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6519"/>
  <workbookPr filterPrivacy="1" autoCompressPictures="0"/>
  <bookViews>
    <workbookView xWindow="5560" yWindow="0" windowWidth="25100" windowHeight="20300" tabRatio="824" activeTab="8"/>
  </bookViews>
  <sheets>
    <sheet name="Erizos" sheetId="1" r:id="rId1"/>
    <sheet name="CGE-B" sheetId="2" r:id="rId2"/>
    <sheet name="CGE-P" sheetId="3" r:id="rId3"/>
    <sheet name="CGE-S" sheetId="4" r:id="rId4"/>
    <sheet name="C-01" sheetId="5" r:id="rId5"/>
    <sheet name="C-02" sheetId="6" r:id="rId6"/>
    <sheet name="C-03" sheetId="7" r:id="rId7"/>
    <sheet name="C-04" sheetId="8" r:id="rId8"/>
    <sheet name="C-05" sheetId="9" r:id="rId9"/>
    <sheet name="C-06" sheetId="10" r:id="rId10"/>
    <sheet name="C-07" sheetId="11" r:id="rId11"/>
    <sheet name="C-08" sheetId="13" r:id="rId12"/>
    <sheet name="C-09" sheetId="14" r:id="rId13"/>
    <sheet name="C-10" sheetId="15" r:id="rId14"/>
    <sheet name="C-11" sheetId="16" r:id="rId15"/>
    <sheet name="C-12" sheetId="17" r:id="rId16"/>
  </sheets>
  <definedNames>
    <definedName name="_xlnm._FilterDatabase" localSheetId="4" hidden="1">'C-01'!$K$1:$K$104</definedName>
    <definedName name="_xlnm._FilterDatabase" localSheetId="5" hidden="1">'C-02'!$K$1:$K$126</definedName>
    <definedName name="_xlnm._FilterDatabase" localSheetId="6" hidden="1">'C-03'!$K$1:$K$111</definedName>
    <definedName name="_xlnm._FilterDatabase" localSheetId="7" hidden="1">'C-04'!$K$1:$K$160</definedName>
    <definedName name="_xlnm._FilterDatabase" localSheetId="8" hidden="1">'C-05'!$K$1:$K$239</definedName>
    <definedName name="_xlnm._FilterDatabase" localSheetId="9" hidden="1">'C-06'!$K$1:$K$168</definedName>
    <definedName name="_xlnm._FilterDatabase" localSheetId="10" hidden="1">'C-07'!$K$1:$K$241</definedName>
    <definedName name="_xlnm._FilterDatabase" localSheetId="11" hidden="1">'C-08'!$K$1:$K$234</definedName>
    <definedName name="_xlnm._FilterDatabase" localSheetId="12" hidden="1">'C-09'!$K$1:$K$473</definedName>
    <definedName name="_xlnm._FilterDatabase" localSheetId="13" hidden="1">'C-10'!$K$1:$K$297</definedName>
    <definedName name="_xlnm._FilterDatabase" localSheetId="14" hidden="1">'C-11'!$K$1:$K$202</definedName>
    <definedName name="_xlnm._FilterDatabase" localSheetId="15" hidden="1">'C-12'!$K$1:$K$249</definedName>
    <definedName name="_xlnm._FilterDatabase" localSheetId="1" hidden="1">'CGE-B'!$K$1:$K$115</definedName>
    <definedName name="_xlnm._FilterDatabase" localSheetId="2" hidden="1">'CGE-P'!$K$1:$K$159</definedName>
    <definedName name="_xlnm._FilterDatabase" localSheetId="3" hidden="1">'CGE-S'!$O$1:$O$150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73" i="1" l="1"/>
  <c r="E172" i="1"/>
  <c r="E171" i="1"/>
  <c r="E170" i="1"/>
  <c r="E169" i="1"/>
  <c r="E168" i="1"/>
  <c r="E167" i="1"/>
  <c r="E166" i="1"/>
  <c r="E165" i="1"/>
  <c r="E164" i="1"/>
  <c r="E161" i="1"/>
  <c r="E160" i="1"/>
  <c r="E159" i="1"/>
  <c r="E158" i="1"/>
  <c r="E157" i="1"/>
  <c r="E156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4" i="1"/>
  <c r="E45" i="1"/>
  <c r="E46" i="1"/>
  <c r="E47" i="1"/>
  <c r="E48" i="1"/>
  <c r="E49" i="1"/>
  <c r="E50" i="1"/>
  <c r="E51" i="1"/>
  <c r="E52" i="1"/>
  <c r="E57" i="1"/>
  <c r="E58" i="1"/>
  <c r="E59" i="1"/>
  <c r="E60" i="1"/>
  <c r="E61" i="1"/>
  <c r="E62" i="1"/>
  <c r="E63" i="1"/>
  <c r="E68" i="1"/>
  <c r="E69" i="1"/>
  <c r="E70" i="1"/>
  <c r="E71" i="1"/>
  <c r="E72" i="1"/>
  <c r="E73" i="1"/>
  <c r="E74" i="1"/>
  <c r="E75" i="1"/>
  <c r="E80" i="1"/>
  <c r="E84" i="1"/>
  <c r="E85" i="1"/>
  <c r="E86" i="1"/>
  <c r="E87" i="1"/>
  <c r="E88" i="1"/>
  <c r="E89" i="1"/>
  <c r="E90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12" i="1"/>
  <c r="E113" i="1"/>
  <c r="E114" i="1"/>
  <c r="E115" i="1"/>
  <c r="E116" i="1"/>
  <c r="E121" i="1"/>
  <c r="E122" i="1"/>
  <c r="E123" i="1"/>
  <c r="E124" i="1"/>
  <c r="E125" i="1"/>
  <c r="E126" i="1"/>
  <c r="E127" i="1"/>
  <c r="E128" i="1"/>
  <c r="E138" i="1"/>
  <c r="E133" i="1"/>
  <c r="E134" i="1"/>
  <c r="E135" i="1"/>
  <c r="E136" i="1"/>
  <c r="E137" i="1"/>
  <c r="E139" i="1"/>
  <c r="E140" i="1"/>
  <c r="E149" i="1"/>
  <c r="E150" i="1"/>
  <c r="E151" i="1"/>
  <c r="E152" i="1"/>
  <c r="E153" i="1"/>
  <c r="E148" i="1"/>
  <c r="E132" i="1"/>
  <c r="E120" i="1"/>
  <c r="E111" i="1"/>
  <c r="E94" i="1"/>
  <c r="E79" i="1"/>
  <c r="E67" i="1"/>
  <c r="E56" i="1"/>
  <c r="E43" i="1"/>
  <c r="E20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2" i="1"/>
</calcChain>
</file>

<file path=xl/sharedStrings.xml><?xml version="1.0" encoding="utf-8"?>
<sst xmlns="http://schemas.openxmlformats.org/spreadsheetml/2006/main" count="23537" uniqueCount="407">
  <si>
    <t>IVD-01</t>
  </si>
  <si>
    <t>85</t>
  </si>
  <si>
    <t>Observaciones</t>
  </si>
  <si>
    <t>Recolector</t>
  </si>
  <si>
    <t>Fecha</t>
  </si>
  <si>
    <t>Isla Verde</t>
  </si>
  <si>
    <t>Colpophyllia natans</t>
  </si>
  <si>
    <t>A</t>
  </si>
  <si>
    <t>Plaga Blanca</t>
  </si>
  <si>
    <t>Guillermo Horta-Puga</t>
  </si>
  <si>
    <t>Siderastrea radians</t>
  </si>
  <si>
    <t>Montastraea cavernosa</t>
  </si>
  <si>
    <t>Mordidas</t>
  </si>
  <si>
    <t>Polipo sin tejido</t>
  </si>
  <si>
    <t>Porites astreoides</t>
  </si>
  <si>
    <t>Millepora alcicornis</t>
  </si>
  <si>
    <t>Stephanocoenia intersepta</t>
  </si>
  <si>
    <t xml:space="preserve">Un medio </t>
  </si>
  <si>
    <t>Mancha Negra</t>
  </si>
  <si>
    <t>Siderastrea siderea</t>
  </si>
  <si>
    <t>Madracis decactis</t>
  </si>
  <si>
    <t>Manicina areolata</t>
  </si>
  <si>
    <t>Mancha Blanca</t>
  </si>
  <si>
    <t>Pocos mordicos de pez</t>
  </si>
  <si>
    <t>Blanqueo permamente 30</t>
  </si>
  <si>
    <t>A01</t>
  </si>
  <si>
    <t>A02</t>
  </si>
  <si>
    <t>A03</t>
  </si>
  <si>
    <t>Agaricia lamarcki</t>
  </si>
  <si>
    <t>R/A</t>
  </si>
  <si>
    <t>A04</t>
  </si>
  <si>
    <t>Agaricia fragilis</t>
  </si>
  <si>
    <t>M01</t>
  </si>
  <si>
    <t>M02</t>
  </si>
  <si>
    <t>Colonia pequeña</t>
  </si>
  <si>
    <t>M03</t>
  </si>
  <si>
    <t>M04</t>
  </si>
  <si>
    <t>Echinometra</t>
  </si>
  <si>
    <t>Diadema</t>
  </si>
  <si>
    <t>Total</t>
  </si>
  <si>
    <t xml:space="preserve">Transecto </t>
  </si>
  <si>
    <t xml:space="preserve">Registro </t>
  </si>
  <si>
    <t>Zona</t>
  </si>
  <si>
    <t>Planicie</t>
  </si>
  <si>
    <t>Marisol Avila - Armando Cruz</t>
  </si>
  <si>
    <t>Banda Negra</t>
  </si>
  <si>
    <t>2.5</t>
  </si>
  <si>
    <t xml:space="preserve">A </t>
  </si>
  <si>
    <t>R</t>
  </si>
  <si>
    <t>Banda Amarilla</t>
  </si>
  <si>
    <t>Abigail Morales - Josué Nuñez</t>
  </si>
  <si>
    <t>IV-01</t>
  </si>
  <si>
    <t>IVG-01</t>
  </si>
  <si>
    <t>Blancamiento Parcial</t>
  </si>
  <si>
    <t>IV-02</t>
  </si>
  <si>
    <t>IVG-02</t>
  </si>
  <si>
    <t>Mordidas de Peces</t>
  </si>
  <si>
    <t>IVG-03</t>
  </si>
  <si>
    <t>IVA-01</t>
  </si>
  <si>
    <t>Alejandro Cordova</t>
  </si>
  <si>
    <t>Mycetophyllia lamarckiana</t>
  </si>
  <si>
    <t>IVA-02</t>
  </si>
  <si>
    <t>20-10 A-R</t>
  </si>
  <si>
    <t>25</t>
  </si>
  <si>
    <t>20-5 A-R</t>
  </si>
  <si>
    <t>Sotavento</t>
  </si>
  <si>
    <t>Agaricia agaricites</t>
  </si>
  <si>
    <t>Cubierta por algas</t>
  </si>
  <si>
    <t>Campaña</t>
  </si>
  <si>
    <t>Colector</t>
  </si>
  <si>
    <t>C-01</t>
  </si>
  <si>
    <t>&lt;1</t>
  </si>
  <si>
    <t>&lt;5</t>
  </si>
  <si>
    <t>70</t>
  </si>
  <si>
    <t>Guillermo Horta Puga</t>
  </si>
  <si>
    <t>Blanqueamiento</t>
  </si>
  <si>
    <t>Manicina aerolata</t>
  </si>
  <si>
    <t>Marisol Avila Romero</t>
  </si>
  <si>
    <t>Esponja</t>
  </si>
  <si>
    <t>Registro</t>
    <phoneticPr fontId="3" type="noConversion"/>
  </si>
  <si>
    <t>IV-01</t>
    <phoneticPr fontId="3" type="noConversion"/>
  </si>
  <si>
    <t>Guillermo Horta-Puga</t>
    <phoneticPr fontId="3" type="noConversion"/>
  </si>
  <si>
    <t>IV-02</t>
    <phoneticPr fontId="3" type="noConversion"/>
  </si>
  <si>
    <t>IV-03</t>
    <phoneticPr fontId="3" type="noConversion"/>
  </si>
  <si>
    <t>A/R</t>
  </si>
  <si>
    <t>IV-04</t>
    <phoneticPr fontId="3" type="noConversion"/>
  </si>
  <si>
    <t>IV-05</t>
    <phoneticPr fontId="3" type="noConversion"/>
  </si>
  <si>
    <t>IV-06</t>
    <phoneticPr fontId="3" type="noConversion"/>
  </si>
  <si>
    <t>IV-07</t>
    <phoneticPr fontId="3" type="noConversion"/>
  </si>
  <si>
    <t>IV-08</t>
    <phoneticPr fontId="3" type="noConversion"/>
  </si>
  <si>
    <t>IV-09</t>
    <phoneticPr fontId="3" type="noConversion"/>
  </si>
  <si>
    <t>Mycetophyllia daniana</t>
    <phoneticPr fontId="3" type="noConversion"/>
  </si>
  <si>
    <t>Transecto</t>
    <phoneticPr fontId="3" type="noConversion"/>
  </si>
  <si>
    <t>IV-03</t>
  </si>
  <si>
    <t>IV-04</t>
  </si>
  <si>
    <t>IV-05</t>
  </si>
  <si>
    <t>IV-06</t>
  </si>
  <si>
    <t>IV-07</t>
  </si>
  <si>
    <t>IV-08</t>
  </si>
  <si>
    <t>IV-09</t>
  </si>
  <si>
    <t>Isla Verde</t>
    <phoneticPr fontId="0" type="noConversion"/>
  </si>
  <si>
    <t>A</t>
    <phoneticPr fontId="0" type="noConversion"/>
  </si>
  <si>
    <t>Isla Verde</t>
    <phoneticPr fontId="0" type="noConversion"/>
  </si>
  <si>
    <t>Colpophyllia natans</t>
    <phoneticPr fontId="0" type="noConversion"/>
  </si>
  <si>
    <t>Madracis decactis</t>
    <phoneticPr fontId="0" type="noConversion"/>
  </si>
  <si>
    <t>Banda Negra</t>
    <phoneticPr fontId="0" type="noConversion"/>
  </si>
  <si>
    <t>5/95</t>
    <phoneticPr fontId="0" type="noConversion"/>
  </si>
  <si>
    <t>A/R</t>
    <phoneticPr fontId="0" type="noConversion"/>
  </si>
  <si>
    <t>Stephanocoenia intersepta</t>
    <phoneticPr fontId="0" type="noConversion"/>
  </si>
  <si>
    <t>Registro</t>
  </si>
  <si>
    <t>Arrecife</t>
  </si>
  <si>
    <t>Transecto</t>
  </si>
  <si>
    <t>Video</t>
  </si>
  <si>
    <t># Ind</t>
  </si>
  <si>
    <t>Especie</t>
  </si>
  <si>
    <t>LI</t>
  </si>
  <si>
    <t>Dmax</t>
  </si>
  <si>
    <t>Dper</t>
  </si>
  <si>
    <t>Alt</t>
  </si>
  <si>
    <t>%MP</t>
  </si>
  <si>
    <t>T-MP</t>
  </si>
  <si>
    <t>Enfermedad</t>
  </si>
  <si>
    <t>% de Tejido Enfermo</t>
  </si>
  <si>
    <t>Siderastrea radians</t>
    <phoneticPr fontId="0" type="noConversion"/>
  </si>
  <si>
    <t>Mancha Negra</t>
    <phoneticPr fontId="0" type="noConversion"/>
  </si>
  <si>
    <t>Cliona</t>
  </si>
  <si>
    <t>Mancha Amarilla</t>
    <phoneticPr fontId="0" type="noConversion"/>
  </si>
  <si>
    <t>Necrosis Rápida</t>
    <phoneticPr fontId="0" type="noConversion"/>
  </si>
  <si>
    <t>Isla Verde</t>
    <phoneticPr fontId="0" type="noConversion"/>
  </si>
  <si>
    <t>Transecto</t>
    <phoneticPr fontId="0"/>
  </si>
  <si>
    <t>IV-01</t>
    <phoneticPr fontId="0" type="noConversion"/>
  </si>
  <si>
    <t>Plaga blanca</t>
  </si>
  <si>
    <t>IV-02</t>
    <phoneticPr fontId="0" type="noConversion"/>
  </si>
  <si>
    <t>IV-03</t>
    <phoneticPr fontId="0" type="noConversion"/>
  </si>
  <si>
    <t>5</t>
  </si>
  <si>
    <t>5/5</t>
  </si>
  <si>
    <t>5/10</t>
  </si>
  <si>
    <t>30</t>
  </si>
  <si>
    <t>45</t>
  </si>
  <si>
    <t>40</t>
  </si>
  <si>
    <t>80</t>
  </si>
  <si>
    <t>10</t>
  </si>
  <si>
    <t>60</t>
  </si>
  <si>
    <t>5/40</t>
  </si>
  <si>
    <t>IV-04</t>
    <phoneticPr fontId="0" type="noConversion"/>
  </si>
  <si>
    <t>?</t>
  </si>
  <si>
    <t>20</t>
  </si>
  <si>
    <t>IV-05</t>
    <phoneticPr fontId="0" type="noConversion"/>
  </si>
  <si>
    <t>IV-06</t>
    <phoneticPr fontId="0" type="noConversion"/>
  </si>
  <si>
    <t>40/10</t>
  </si>
  <si>
    <t>IV-07</t>
    <phoneticPr fontId="0" type="noConversion"/>
  </si>
  <si>
    <t>IV-01</t>
    <phoneticPr fontId="0"/>
  </si>
  <si>
    <t>IV-02</t>
    <phoneticPr fontId="0"/>
  </si>
  <si>
    <t>IV-01</t>
    <phoneticPr fontId="0" type="noConversion"/>
  </si>
  <si>
    <t>Lunares Blancos</t>
  </si>
  <si>
    <t>Montastraea cavernosa</t>
    <phoneticPr fontId="0" type="noConversion"/>
  </si>
  <si>
    <t>IV-02</t>
    <phoneticPr fontId="0" type="noConversion"/>
  </si>
  <si>
    <t>IV-03</t>
    <phoneticPr fontId="0" type="noConversion"/>
  </si>
  <si>
    <t xml:space="preserve"> Banda Amarilla</t>
  </si>
  <si>
    <t>60/5</t>
  </si>
  <si>
    <t>IV-05</t>
    <phoneticPr fontId="0" type="noConversion"/>
  </si>
  <si>
    <t>40/5</t>
  </si>
  <si>
    <t>90</t>
  </si>
  <si>
    <t>IV-06</t>
    <phoneticPr fontId="0" type="noConversion"/>
  </si>
  <si>
    <t>Esponja, poliqueto</t>
  </si>
  <si>
    <t>IV-07</t>
    <phoneticPr fontId="0" type="noConversion"/>
  </si>
  <si>
    <t>50</t>
  </si>
  <si>
    <t>25/5</t>
  </si>
  <si>
    <t>IV-08</t>
    <phoneticPr fontId="0" type="noConversion"/>
  </si>
  <si>
    <t>IV-09</t>
    <phoneticPr fontId="0" type="noConversion"/>
  </si>
  <si>
    <t>IV-10</t>
    <phoneticPr fontId="0" type="noConversion"/>
  </si>
  <si>
    <t>IV-11</t>
    <phoneticPr fontId="0" type="noConversion"/>
  </si>
  <si>
    <t>IV-12</t>
    <phoneticPr fontId="0" type="noConversion"/>
  </si>
  <si>
    <t>IV-13</t>
    <phoneticPr fontId="0" type="noConversion"/>
  </si>
  <si>
    <t>35/10</t>
  </si>
  <si>
    <t>IV-14</t>
    <phoneticPr fontId="0" type="noConversion"/>
  </si>
  <si>
    <t>15/5</t>
  </si>
  <si>
    <t>30/10</t>
  </si>
  <si>
    <t>IV-01</t>
    <phoneticPr fontId="0"/>
  </si>
  <si>
    <t>IV-02</t>
    <phoneticPr fontId="0"/>
  </si>
  <si>
    <t>IV-10</t>
  </si>
  <si>
    <t>IV-11</t>
  </si>
  <si>
    <t>IV-12</t>
  </si>
  <si>
    <t>IV-13</t>
  </si>
  <si>
    <t>IV-14</t>
  </si>
  <si>
    <t>C-01</t>
    <phoneticPr fontId="5" type="noConversion"/>
  </si>
  <si>
    <t>C-02</t>
  </si>
  <si>
    <t>C-02</t>
    <phoneticPr fontId="5" type="noConversion"/>
  </si>
  <si>
    <t>C-03</t>
    <phoneticPr fontId="5" type="noConversion"/>
  </si>
  <si>
    <t>C-03</t>
    <phoneticPr fontId="5" type="noConversion"/>
  </si>
  <si>
    <t>C-04</t>
  </si>
  <si>
    <t>C-04</t>
    <phoneticPr fontId="5" type="noConversion"/>
  </si>
  <si>
    <t>C-05</t>
  </si>
  <si>
    <t>C-05</t>
    <phoneticPr fontId="5" type="noConversion"/>
  </si>
  <si>
    <t>Porites branneri</t>
  </si>
  <si>
    <t>TRANSECTO</t>
  </si>
  <si>
    <t>Transecto</t>
    <phoneticPr fontId="3"/>
  </si>
  <si>
    <t>C-06</t>
  </si>
  <si>
    <t>C-07</t>
  </si>
  <si>
    <t>C-08</t>
  </si>
  <si>
    <t>Oculina diffusa</t>
  </si>
  <si>
    <t>3O</t>
  </si>
  <si>
    <t>IVN-01</t>
  </si>
  <si>
    <t>IVN-02</t>
  </si>
  <si>
    <t>IVJ-01</t>
  </si>
  <si>
    <t>IVJ-02</t>
  </si>
  <si>
    <t>Transecto</t>
    <phoneticPr fontId="2"/>
  </si>
  <si>
    <t>Transecto</t>
    <phoneticPr fontId="2"/>
  </si>
  <si>
    <t>Necrosis rápida??</t>
  </si>
  <si>
    <t>Blanqueamiento Parcial</t>
  </si>
  <si>
    <t>IVA-03</t>
  </si>
  <si>
    <t>15/20</t>
  </si>
  <si>
    <t>Lunares blancos</t>
  </si>
  <si>
    <t>IVJ-03</t>
  </si>
  <si>
    <t>En el contorno sobre el coral creece esponja</t>
  </si>
  <si>
    <t>CGE-B</t>
  </si>
  <si>
    <t>CGE-P</t>
  </si>
  <si>
    <t>CGE-S</t>
  </si>
  <si>
    <t>IVB-01</t>
  </si>
  <si>
    <t>IVB-02</t>
  </si>
  <si>
    <t>IVB-03</t>
  </si>
  <si>
    <t>IVB-04</t>
  </si>
  <si>
    <t>IVB-05</t>
  </si>
  <si>
    <t>IVB-06</t>
  </si>
  <si>
    <t>IVB-07</t>
  </si>
  <si>
    <t>IVB-08</t>
  </si>
  <si>
    <t>IVB-09</t>
  </si>
  <si>
    <t>IVB-10</t>
  </si>
  <si>
    <t>IVB-11</t>
  </si>
  <si>
    <t>IVB-12</t>
  </si>
  <si>
    <t>IVB-13</t>
  </si>
  <si>
    <t>IVB-14</t>
  </si>
  <si>
    <t>IVB-15</t>
  </si>
  <si>
    <t>Transecto</t>
    <phoneticPr fontId="2"/>
  </si>
  <si>
    <t>C-09</t>
  </si>
  <si>
    <t>C-10</t>
  </si>
  <si>
    <t xml:space="preserve"> Ind</t>
  </si>
  <si>
    <t>MP</t>
  </si>
  <si>
    <t>19°11'57.7"</t>
  </si>
  <si>
    <t>96°04'09.3"</t>
  </si>
  <si>
    <t>Obicella faveolata</t>
  </si>
  <si>
    <t>IVA-04</t>
  </si>
  <si>
    <t>Orbicella faveolata</t>
  </si>
  <si>
    <t xml:space="preserve">Blanqueamiento </t>
  </si>
  <si>
    <t>Orbicella franksi</t>
  </si>
  <si>
    <t>Scolymia cubensis</t>
  </si>
  <si>
    <t>Blnqueamiento</t>
  </si>
  <si>
    <t xml:space="preserve"> </t>
  </si>
  <si>
    <t>IVP-01</t>
  </si>
  <si>
    <r>
      <t>IVP-02</t>
    </r>
    <r>
      <rPr>
        <sz val="10"/>
        <color theme="1"/>
        <rFont val="Arial"/>
        <family val="2"/>
      </rPr>
      <t/>
    </r>
  </si>
  <si>
    <r>
      <t>IVP-03</t>
    </r>
    <r>
      <rPr>
        <sz val="10"/>
        <color theme="1"/>
        <rFont val="Arial"/>
        <family val="2"/>
      </rPr>
      <t/>
    </r>
  </si>
  <si>
    <r>
      <t>IVP-04</t>
    </r>
    <r>
      <rPr>
        <sz val="10"/>
        <color theme="1"/>
        <rFont val="Arial"/>
        <family val="2"/>
      </rPr>
      <t/>
    </r>
  </si>
  <si>
    <r>
      <t>IVP-05</t>
    </r>
    <r>
      <rPr>
        <sz val="10"/>
        <color theme="1"/>
        <rFont val="Arial"/>
        <family val="2"/>
      </rPr>
      <t/>
    </r>
  </si>
  <si>
    <r>
      <t>IVP-06</t>
    </r>
    <r>
      <rPr>
        <sz val="10"/>
        <color theme="1"/>
        <rFont val="Arial"/>
        <family val="2"/>
      </rPr>
      <t/>
    </r>
  </si>
  <si>
    <r>
      <t>IVP-07</t>
    </r>
    <r>
      <rPr>
        <sz val="10"/>
        <color theme="1"/>
        <rFont val="Arial"/>
        <family val="2"/>
      </rPr>
      <t/>
    </r>
  </si>
  <si>
    <r>
      <t>IVP-08</t>
    </r>
    <r>
      <rPr>
        <sz val="10"/>
        <color theme="1"/>
        <rFont val="Arial"/>
        <family val="2"/>
      </rPr>
      <t/>
    </r>
  </si>
  <si>
    <r>
      <t>IVP-09</t>
    </r>
    <r>
      <rPr>
        <sz val="10"/>
        <color theme="1"/>
        <rFont val="Arial"/>
        <family val="2"/>
      </rPr>
      <t/>
    </r>
  </si>
  <si>
    <r>
      <t>IVP-10</t>
    </r>
    <r>
      <rPr>
        <sz val="10"/>
        <color theme="1"/>
        <rFont val="Arial"/>
        <family val="2"/>
      </rPr>
      <t/>
    </r>
  </si>
  <si>
    <r>
      <t>IVP-11</t>
    </r>
    <r>
      <rPr>
        <sz val="10"/>
        <color theme="1"/>
        <rFont val="Arial"/>
        <family val="2"/>
      </rPr>
      <t/>
    </r>
  </si>
  <si>
    <r>
      <t>IVP-12</t>
    </r>
    <r>
      <rPr>
        <sz val="10"/>
        <color theme="1"/>
        <rFont val="Arial"/>
        <family val="2"/>
      </rPr>
      <t/>
    </r>
  </si>
  <si>
    <r>
      <t>IVP-13</t>
    </r>
    <r>
      <rPr>
        <sz val="10"/>
        <color theme="1"/>
        <rFont val="Arial"/>
        <family val="2"/>
      </rPr>
      <t/>
    </r>
  </si>
  <si>
    <r>
      <t>IVP-14</t>
    </r>
    <r>
      <rPr>
        <sz val="10"/>
        <color theme="1"/>
        <rFont val="Arial"/>
        <family val="2"/>
      </rPr>
      <t/>
    </r>
  </si>
  <si>
    <r>
      <t>IVP-15</t>
    </r>
    <r>
      <rPr>
        <sz val="10"/>
        <color theme="1"/>
        <rFont val="Arial"/>
        <family val="2"/>
      </rPr>
      <t/>
    </r>
  </si>
  <si>
    <r>
      <t>IVP-16</t>
    </r>
    <r>
      <rPr>
        <sz val="10"/>
        <color theme="1"/>
        <rFont val="Arial"/>
        <family val="2"/>
      </rPr>
      <t/>
    </r>
  </si>
  <si>
    <r>
      <t>IVP-17</t>
    </r>
    <r>
      <rPr>
        <sz val="10"/>
        <color theme="1"/>
        <rFont val="Arial"/>
        <family val="2"/>
      </rPr>
      <t/>
    </r>
  </si>
  <si>
    <r>
      <t>IVP-18</t>
    </r>
    <r>
      <rPr>
        <sz val="10"/>
        <color theme="1"/>
        <rFont val="Arial"/>
        <family val="2"/>
      </rPr>
      <t/>
    </r>
  </si>
  <si>
    <r>
      <t>IVP-19</t>
    </r>
    <r>
      <rPr>
        <sz val="10"/>
        <color theme="1"/>
        <rFont val="Arial"/>
        <family val="2"/>
      </rPr>
      <t/>
    </r>
  </si>
  <si>
    <r>
      <t>IVP-20</t>
    </r>
    <r>
      <rPr>
        <sz val="10"/>
        <color theme="1"/>
        <rFont val="Arial"/>
        <family val="2"/>
      </rPr>
      <t/>
    </r>
  </si>
  <si>
    <t>IVS-01</t>
  </si>
  <si>
    <r>
      <t>IVS-02</t>
    </r>
    <r>
      <rPr>
        <sz val="10"/>
        <color theme="1"/>
        <rFont val="Arial"/>
        <family val="2"/>
      </rPr>
      <t/>
    </r>
  </si>
  <si>
    <r>
      <t>IVS-03</t>
    </r>
    <r>
      <rPr>
        <sz val="10"/>
        <color theme="1"/>
        <rFont val="Arial"/>
        <family val="2"/>
      </rPr>
      <t/>
    </r>
  </si>
  <si>
    <r>
      <t>IVS-04</t>
    </r>
    <r>
      <rPr>
        <sz val="10"/>
        <color theme="1"/>
        <rFont val="Arial"/>
        <family val="2"/>
      </rPr>
      <t/>
    </r>
  </si>
  <si>
    <r>
      <t>IVS-05</t>
    </r>
    <r>
      <rPr>
        <sz val="10"/>
        <color theme="1"/>
        <rFont val="Arial"/>
        <family val="2"/>
      </rPr>
      <t/>
    </r>
  </si>
  <si>
    <r>
      <t>IVS-06</t>
    </r>
    <r>
      <rPr>
        <sz val="10"/>
        <color theme="1"/>
        <rFont val="Arial"/>
        <family val="2"/>
      </rPr>
      <t/>
    </r>
  </si>
  <si>
    <r>
      <t>IVS-07</t>
    </r>
    <r>
      <rPr>
        <sz val="10"/>
        <color theme="1"/>
        <rFont val="Arial"/>
        <family val="2"/>
      </rPr>
      <t/>
    </r>
  </si>
  <si>
    <r>
      <t>IVS-08</t>
    </r>
    <r>
      <rPr>
        <sz val="10"/>
        <color theme="1"/>
        <rFont val="Arial"/>
        <family val="2"/>
      </rPr>
      <t/>
    </r>
  </si>
  <si>
    <r>
      <t>IVS-09</t>
    </r>
    <r>
      <rPr>
        <sz val="10"/>
        <color theme="1"/>
        <rFont val="Arial"/>
        <family val="2"/>
      </rPr>
      <t/>
    </r>
  </si>
  <si>
    <r>
      <t>IVS-10</t>
    </r>
    <r>
      <rPr>
        <sz val="10"/>
        <color theme="1"/>
        <rFont val="Arial"/>
        <family val="2"/>
      </rPr>
      <t/>
    </r>
  </si>
  <si>
    <t>Log</t>
  </si>
  <si>
    <t>Pseudodiploria clivosa</t>
  </si>
  <si>
    <t>Pseudodiploria strigosa</t>
  </si>
  <si>
    <t>Orbicella annularis</t>
  </si>
  <si>
    <t>Enf</t>
  </si>
  <si>
    <t>%TE</t>
  </si>
  <si>
    <t>Aurora Beltrán-Torres</t>
  </si>
  <si>
    <t>IVP-02</t>
  </si>
  <si>
    <t>IVP-03</t>
  </si>
  <si>
    <t>IVP-04</t>
  </si>
  <si>
    <t>IVP-05</t>
  </si>
  <si>
    <t>IVP-06</t>
  </si>
  <si>
    <t>IVP-07</t>
  </si>
  <si>
    <t>IVP-08</t>
  </si>
  <si>
    <t>IVP-09</t>
  </si>
  <si>
    <t>IVP-10</t>
  </si>
  <si>
    <t>IVP-11</t>
  </si>
  <si>
    <t>IVP-12</t>
  </si>
  <si>
    <t>IVP-13</t>
  </si>
  <si>
    <t>IVP-14</t>
  </si>
  <si>
    <t>IVP-15</t>
  </si>
  <si>
    <t>IVP-16</t>
  </si>
  <si>
    <t>IVP-17</t>
  </si>
  <si>
    <t>IVP-18</t>
  </si>
  <si>
    <t>IVP-19</t>
  </si>
  <si>
    <t>IVP-20</t>
  </si>
  <si>
    <t>Pseudiploria sp.</t>
  </si>
  <si>
    <t>IVS-02</t>
  </si>
  <si>
    <t>IVS-03</t>
  </si>
  <si>
    <t>IVS-04</t>
  </si>
  <si>
    <t>IVS-05</t>
  </si>
  <si>
    <t>IVS-06</t>
  </si>
  <si>
    <t>IVS-07</t>
  </si>
  <si>
    <t>IVS-08</t>
  </si>
  <si>
    <t>IVS-09</t>
  </si>
  <si>
    <t>IVS-10</t>
  </si>
  <si>
    <t>José Luis Tello-Musi</t>
  </si>
  <si>
    <t>Marisol Avila-Romero</t>
  </si>
  <si>
    <t>c</t>
  </si>
  <si>
    <t>Marcos Rangel-Ávalos</t>
  </si>
  <si>
    <t>Adriana Gutiérrez-Carrillo</t>
  </si>
  <si>
    <t>Puntos Blancos</t>
  </si>
  <si>
    <t>C-03</t>
  </si>
  <si>
    <t>Necrosis Rápida/Mancha Negra</t>
  </si>
  <si>
    <r>
      <t xml:space="preserve">Agresión </t>
    </r>
    <r>
      <rPr>
        <i/>
        <sz val="10"/>
        <rFont val="Times New Roman"/>
      </rPr>
      <t>Montastraea cavernosa</t>
    </r>
  </si>
  <si>
    <t>Ricardo Cruz-Cano</t>
  </si>
  <si>
    <t>Daniel Auliz-Ortíz</t>
  </si>
  <si>
    <t>Alejandro Córdova</t>
  </si>
  <si>
    <t>Alejandra Verde-Medina</t>
  </si>
  <si>
    <t>Mycetophyllia daniana</t>
  </si>
  <si>
    <t>Jennifer Paredes-Lugo</t>
  </si>
  <si>
    <t>Jhoan Felipe Gutiérrez-Martínez</t>
  </si>
  <si>
    <t>Leptoseris cucullata</t>
  </si>
  <si>
    <t>A-01</t>
  </si>
  <si>
    <t>A-02</t>
  </si>
  <si>
    <t>A-03</t>
  </si>
  <si>
    <t>A-04</t>
  </si>
  <si>
    <t>A-05</t>
  </si>
  <si>
    <t>A-06</t>
  </si>
  <si>
    <t>A-07</t>
  </si>
  <si>
    <t>A-08</t>
  </si>
  <si>
    <t>A-09</t>
  </si>
  <si>
    <t>A-10</t>
  </si>
  <si>
    <t>B-01</t>
  </si>
  <si>
    <t>B-02</t>
  </si>
  <si>
    <t>B-03</t>
  </si>
  <si>
    <t>B-04</t>
  </si>
  <si>
    <t>B-05</t>
  </si>
  <si>
    <t>B-06</t>
  </si>
  <si>
    <t>B-07</t>
  </si>
  <si>
    <t>B-08</t>
  </si>
  <si>
    <t>B-09</t>
  </si>
  <si>
    <t>B-10</t>
  </si>
  <si>
    <t>RIV-01</t>
  </si>
  <si>
    <t>RIV-02</t>
  </si>
  <si>
    <t>NIV-01</t>
  </si>
  <si>
    <t>NIV-02</t>
  </si>
  <si>
    <t>DIV-01</t>
  </si>
  <si>
    <t>DIV-02</t>
  </si>
  <si>
    <t>DIV-03</t>
  </si>
  <si>
    <t>DIV-04</t>
  </si>
  <si>
    <t>GIV-01</t>
  </si>
  <si>
    <t>GIV-02</t>
  </si>
  <si>
    <t>GIV-03</t>
  </si>
  <si>
    <t>GIV-04</t>
  </si>
  <si>
    <t>NIV-03</t>
  </si>
  <si>
    <t>NIV-04</t>
  </si>
  <si>
    <t>MIV-01</t>
  </si>
  <si>
    <t>MIV-02</t>
  </si>
  <si>
    <t>MIV-03</t>
  </si>
  <si>
    <t>MIV-04</t>
  </si>
  <si>
    <t>AIV-01</t>
    <phoneticPr fontId="0" type="noConversion"/>
  </si>
  <si>
    <t>AIV-02</t>
    <phoneticPr fontId="0" type="noConversion"/>
  </si>
  <si>
    <t>AIV-01</t>
  </si>
  <si>
    <t>AIV-02</t>
  </si>
  <si>
    <t>AIV-03</t>
  </si>
  <si>
    <t>IVSA-01</t>
  </si>
  <si>
    <t>IVSA-02</t>
  </si>
  <si>
    <t>IVSA-03</t>
  </si>
  <si>
    <t>IVSR-21</t>
  </si>
  <si>
    <t>IVSR-22</t>
  </si>
  <si>
    <t>19°12'20.3</t>
  </si>
  <si>
    <t>96°03'52.6"</t>
  </si>
  <si>
    <t>19°11'57.1"</t>
  </si>
  <si>
    <t>96°04'04.8"</t>
  </si>
  <si>
    <t>Lat N</t>
  </si>
  <si>
    <t>Long W</t>
  </si>
  <si>
    <t>José D. Carriquiry</t>
  </si>
  <si>
    <t>C-11</t>
  </si>
  <si>
    <t>45/15</t>
  </si>
  <si>
    <t>Blanqueamiento parcial</t>
  </si>
  <si>
    <t>Banda negra</t>
  </si>
  <si>
    <t>C-12</t>
  </si>
  <si>
    <t>IslaVerde</t>
  </si>
  <si>
    <t>Mancha negra</t>
  </si>
  <si>
    <t>Algas</t>
  </si>
  <si>
    <t>5/15</t>
  </si>
  <si>
    <t>40/20</t>
  </si>
  <si>
    <t>Banda amarilla</t>
  </si>
  <si>
    <t>50/5</t>
  </si>
  <si>
    <t>50/10</t>
  </si>
  <si>
    <t>Banda negra/Blanqueamiento</t>
  </si>
  <si>
    <t>/5</t>
  </si>
  <si>
    <t>Mancha amarilla</t>
  </si>
  <si>
    <t>Banda negra/Mancha amarilla</t>
  </si>
  <si>
    <t>10/10</t>
  </si>
  <si>
    <t>20/5</t>
  </si>
  <si>
    <t>Agaricia humilis</t>
  </si>
  <si>
    <t>Orbicella franski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</si>
</sst>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dd/mm/yyyy;@"/>
  </numFmts>
  <fonts count="2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Verdana"/>
    </font>
    <font>
      <sz val="8"/>
      <name val="Verdana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color theme="1"/>
      <name val="Times New Roman"/>
    </font>
    <font>
      <b/>
      <sz val="10"/>
      <name val="Times New Roman"/>
    </font>
    <font>
      <sz val="10"/>
      <name val="Times New Roman"/>
    </font>
    <font>
      <i/>
      <sz val="10"/>
      <name val="Times New Roman"/>
    </font>
    <font>
      <sz val="10"/>
      <color rgb="FF000000"/>
      <name val="Times New Roman"/>
    </font>
    <font>
      <i/>
      <sz val="10"/>
      <color rgb="FF000000"/>
      <name val="Times New Roman"/>
    </font>
    <font>
      <i/>
      <sz val="10"/>
      <color theme="1"/>
      <name val="Times New Roman"/>
      <family val="1"/>
    </font>
    <font>
      <b/>
      <sz val="10"/>
      <color indexed="8"/>
      <name val="Times New Roman"/>
    </font>
    <font>
      <sz val="10"/>
      <color indexed="8"/>
      <name val="Times New Roman"/>
    </font>
    <font>
      <b/>
      <sz val="10"/>
      <color theme="1"/>
      <name val="Times New Roman"/>
    </font>
    <font>
      <sz val="10"/>
      <color rgb="FF545454"/>
      <name val="Times New Roman"/>
    </font>
    <font>
      <b/>
      <i/>
      <sz val="10"/>
      <name val="Times New Roman"/>
    </font>
    <font>
      <i/>
      <sz val="10"/>
      <color indexed="8"/>
      <name val="Times New Roman"/>
    </font>
    <font>
      <strike/>
      <sz val="10"/>
      <name val="Times New Roman"/>
    </font>
    <font>
      <sz val="12"/>
      <color theme="1"/>
      <name val="Calibri"/>
      <family val="2"/>
      <scheme val="minor"/>
    </font>
    <font>
      <sz val="10"/>
      <color rgb="FF0070C0"/>
      <name val="Times New Roman"/>
      <family val="1"/>
    </font>
    <font>
      <i/>
      <sz val="10"/>
      <color rgb="FF0070C0"/>
      <name val="Times New Roman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67">
    <xf numFmtId="0" fontId="0" fillId="0" borderId="0"/>
    <xf numFmtId="0" fontId="4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22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107">
    <xf numFmtId="0" fontId="0" fillId="0" borderId="0" xfId="0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 vertical="center" wrapText="1"/>
    </xf>
    <xf numFmtId="14" fontId="10" fillId="0" borderId="0" xfId="0" applyNumberFormat="1" applyFont="1" applyAlignment="1">
      <alignment horizontal="center"/>
    </xf>
    <xf numFmtId="0" fontId="10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0" fontId="10" fillId="0" borderId="0" xfId="0" applyFont="1" applyFill="1" applyAlignment="1">
      <alignment horizontal="center"/>
    </xf>
    <xf numFmtId="0" fontId="9" fillId="0" borderId="0" xfId="0" applyFont="1" applyAlignment="1">
      <alignment horizontal="center"/>
    </xf>
    <xf numFmtId="15" fontId="10" fillId="0" borderId="0" xfId="0" applyNumberFormat="1" applyFont="1" applyAlignment="1">
      <alignment horizontal="center"/>
    </xf>
    <xf numFmtId="0" fontId="10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0" fontId="8" fillId="0" borderId="0" xfId="0" quotePrefix="1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16" fillId="0" borderId="0" xfId="0" applyFont="1" applyAlignment="1">
      <alignment horizontal="center"/>
    </xf>
    <xf numFmtId="0" fontId="17" fillId="0" borderId="0" xfId="0" applyFont="1" applyBorder="1" applyAlignment="1">
      <alignment horizontal="center"/>
    </xf>
    <xf numFmtId="0" fontId="9" fillId="0" borderId="0" xfId="0" applyFont="1" applyAlignment="1">
      <alignment horizontal="center" vertical="top"/>
    </xf>
    <xf numFmtId="165" fontId="9" fillId="0" borderId="0" xfId="0" applyNumberFormat="1" applyFont="1" applyAlignment="1">
      <alignment horizontal="center" vertical="top"/>
    </xf>
    <xf numFmtId="0" fontId="9" fillId="0" borderId="0" xfId="0" applyNumberFormat="1" applyFont="1" applyAlignment="1">
      <alignment horizontal="center" vertical="top"/>
    </xf>
    <xf numFmtId="15" fontId="16" fillId="0" borderId="0" xfId="0" applyNumberFormat="1" applyFont="1" applyAlignment="1">
      <alignment horizontal="center"/>
    </xf>
    <xf numFmtId="9" fontId="10" fillId="0" borderId="0" xfId="0" applyNumberFormat="1" applyFont="1" applyAlignment="1">
      <alignment horizontal="center"/>
    </xf>
    <xf numFmtId="9" fontId="16" fillId="0" borderId="0" xfId="0" applyNumberFormat="1" applyFont="1" applyAlignment="1">
      <alignment horizontal="center"/>
    </xf>
    <xf numFmtId="0" fontId="16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165" fontId="16" fillId="0" borderId="0" xfId="0" applyNumberFormat="1" applyFont="1" applyAlignment="1">
      <alignment horizontal="center"/>
    </xf>
    <xf numFmtId="16" fontId="16" fillId="0" borderId="0" xfId="0" applyNumberFormat="1" applyFont="1" applyAlignment="1">
      <alignment horizontal="center"/>
    </xf>
    <xf numFmtId="164" fontId="16" fillId="0" borderId="0" xfId="0" applyNumberFormat="1" applyFont="1" applyAlignment="1">
      <alignment horizontal="center"/>
    </xf>
    <xf numFmtId="1" fontId="10" fillId="0" borderId="0" xfId="0" applyNumberFormat="1" applyFont="1" applyAlignment="1">
      <alignment horizontal="center"/>
    </xf>
    <xf numFmtId="15" fontId="8" fillId="0" borderId="0" xfId="0" applyNumberFormat="1" applyFont="1" applyAlignment="1">
      <alignment horizontal="center"/>
    </xf>
    <xf numFmtId="165" fontId="8" fillId="0" borderId="0" xfId="0" applyNumberFormat="1" applyFont="1" applyAlignment="1">
      <alignment horizontal="center"/>
    </xf>
    <xf numFmtId="16" fontId="10" fillId="0" borderId="0" xfId="0" applyNumberFormat="1" applyFont="1" applyAlignment="1">
      <alignment horizontal="center"/>
    </xf>
    <xf numFmtId="0" fontId="9" fillId="0" borderId="0" xfId="1" applyFont="1" applyFill="1" applyBorder="1" applyAlignment="1">
      <alignment horizontal="center"/>
    </xf>
    <xf numFmtId="165" fontId="9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165" fontId="10" fillId="0" borderId="0" xfId="0" applyNumberFormat="1" applyFont="1" applyAlignment="1">
      <alignment horizontal="center"/>
    </xf>
    <xf numFmtId="0" fontId="11" fillId="0" borderId="0" xfId="0" applyFont="1" applyFill="1" applyBorder="1" applyAlignment="1">
      <alignment horizontal="center"/>
    </xf>
    <xf numFmtId="49" fontId="10" fillId="0" borderId="0" xfId="0" applyNumberFormat="1" applyFont="1" applyFill="1" applyBorder="1" applyAlignment="1">
      <alignment horizontal="center"/>
    </xf>
    <xf numFmtId="49" fontId="10" fillId="0" borderId="0" xfId="0" applyNumberFormat="1" applyFont="1" applyAlignment="1">
      <alignment horizontal="center"/>
    </xf>
    <xf numFmtId="0" fontId="20" fillId="0" borderId="0" xfId="0" applyFont="1" applyAlignment="1">
      <alignment horizontal="center"/>
    </xf>
    <xf numFmtId="0" fontId="10" fillId="0" borderId="0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 vertical="top"/>
    </xf>
    <xf numFmtId="0" fontId="10" fillId="0" borderId="0" xfId="0" applyFont="1" applyFill="1" applyBorder="1" applyAlignment="1">
      <alignment horizontal="center" vertical="top"/>
    </xf>
    <xf numFmtId="0" fontId="21" fillId="0" borderId="0" xfId="0" applyFont="1" applyAlignment="1">
      <alignment horizontal="center"/>
    </xf>
    <xf numFmtId="2" fontId="10" fillId="0" borderId="0" xfId="0" applyNumberFormat="1" applyFont="1" applyAlignment="1">
      <alignment horizontal="center"/>
    </xf>
    <xf numFmtId="0" fontId="20" fillId="0" borderId="0" xfId="0" applyFont="1" applyAlignment="1">
      <alignment horizontal="center" vertical="center"/>
    </xf>
    <xf numFmtId="0" fontId="9" fillId="0" borderId="0" xfId="0" applyFont="1" applyFill="1" applyAlignment="1">
      <alignment horizontal="center"/>
    </xf>
    <xf numFmtId="0" fontId="11" fillId="0" borderId="0" xfId="0" applyFont="1" applyFill="1" applyBorder="1" applyAlignment="1">
      <alignment horizontal="center" wrapText="1"/>
    </xf>
    <xf numFmtId="0" fontId="11" fillId="0" borderId="0" xfId="0" applyFont="1" applyAlignment="1">
      <alignment horizontal="center" wrapText="1"/>
    </xf>
    <xf numFmtId="0" fontId="17" fillId="0" borderId="0" xfId="0" applyFont="1" applyAlignment="1">
      <alignment horizontal="center"/>
    </xf>
    <xf numFmtId="0" fontId="11" fillId="0" borderId="0" xfId="0" applyNumberFormat="1" applyFont="1" applyAlignment="1">
      <alignment horizontal="center"/>
    </xf>
    <xf numFmtId="0" fontId="8" fillId="0" borderId="0" xfId="0" applyNumberFormat="1" applyFont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165" fontId="9" fillId="0" borderId="0" xfId="0" applyNumberFormat="1" applyFont="1" applyBorder="1" applyAlignment="1">
      <alignment horizontal="center" vertical="center" wrapText="1"/>
    </xf>
    <xf numFmtId="165" fontId="10" fillId="0" borderId="0" xfId="0" applyNumberFormat="1" applyFont="1" applyBorder="1" applyAlignment="1">
      <alignment horizontal="center"/>
    </xf>
    <xf numFmtId="165" fontId="9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/>
    <xf numFmtId="0" fontId="8" fillId="0" borderId="0" xfId="460" applyFont="1" applyAlignment="1">
      <alignment horizontal="center" vertical="center"/>
    </xf>
    <xf numFmtId="0" fontId="10" fillId="0" borderId="0" xfId="460" applyFont="1" applyBorder="1" applyAlignment="1">
      <alignment horizontal="center" vertical="center"/>
    </xf>
    <xf numFmtId="0" fontId="10" fillId="0" borderId="0" xfId="460" applyNumberFormat="1" applyFont="1" applyBorder="1" applyAlignment="1">
      <alignment horizontal="center" vertical="center"/>
    </xf>
    <xf numFmtId="0" fontId="14" fillId="0" borderId="0" xfId="460" applyFont="1" applyAlignment="1">
      <alignment horizontal="center" vertical="center"/>
    </xf>
    <xf numFmtId="0" fontId="8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0" fillId="0" borderId="0" xfId="0" applyNumberFormat="1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NumberFormat="1" applyFont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9" fillId="0" borderId="0" xfId="460" applyFont="1" applyAlignment="1">
      <alignment horizontal="center" vertical="center"/>
    </xf>
    <xf numFmtId="165" fontId="8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8" fillId="0" borderId="0" xfId="0" quotePrefix="1" applyNumberFormat="1" applyFont="1" applyAlignment="1">
      <alignment horizontal="center" vertical="center"/>
    </xf>
    <xf numFmtId="2" fontId="8" fillId="0" borderId="0" xfId="0" quotePrefix="1" applyNumberFormat="1" applyFont="1" applyAlignment="1">
      <alignment horizontal="center" vertical="center"/>
    </xf>
    <xf numFmtId="0" fontId="8" fillId="0" borderId="0" xfId="0" quotePrefix="1" applyFont="1" applyAlignment="1">
      <alignment horizontal="center" vertical="center"/>
    </xf>
    <xf numFmtId="16" fontId="16" fillId="0" borderId="0" xfId="0" quotePrefix="1" applyNumberFormat="1" applyFont="1" applyAlignment="1">
      <alignment horizontal="center"/>
    </xf>
    <xf numFmtId="165" fontId="10" fillId="0" borderId="0" xfId="0" applyNumberFormat="1" applyFont="1" applyAlignment="1">
      <alignment horizontal="center" vertical="center"/>
    </xf>
    <xf numFmtId="165" fontId="23" fillId="0" borderId="0" xfId="0" applyNumberFormat="1" applyFont="1" applyAlignment="1">
      <alignment horizontal="center" vertical="center"/>
    </xf>
    <xf numFmtId="0" fontId="9" fillId="0" borderId="0" xfId="0" applyNumberFormat="1" applyFont="1" applyBorder="1" applyAlignment="1">
      <alignment horizontal="center"/>
    </xf>
    <xf numFmtId="0" fontId="11" fillId="0" borderId="0" xfId="46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19" fillId="0" borderId="0" xfId="0" applyFont="1" applyBorder="1" applyAlignment="1">
      <alignment horizontal="center"/>
    </xf>
    <xf numFmtId="0" fontId="19" fillId="0" borderId="0" xfId="0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/>
    </xf>
    <xf numFmtId="0" fontId="14" fillId="0" borderId="0" xfId="0" applyNumberFormat="1" applyFont="1" applyAlignment="1">
      <alignment horizontal="center"/>
    </xf>
  </cellXfs>
  <cellStyles count="467">
    <cellStyle name="Hipervínculo" xfId="2" builtinId="8" hidden="1"/>
    <cellStyle name="Hipervínculo" xfId="4" builtinId="8" hidden="1"/>
    <cellStyle name="Hipervínculo" xfId="6" builtinId="8" hidden="1"/>
    <cellStyle name="Hipervínculo" xfId="8" builtinId="8" hidden="1"/>
    <cellStyle name="Hipervínculo" xfId="10" builtinId="8" hidden="1"/>
    <cellStyle name="Hipervínculo" xfId="12" builtinId="8" hidden="1"/>
    <cellStyle name="Hipervínculo" xfId="14" builtinId="8" hidden="1"/>
    <cellStyle name="Hipervínculo" xfId="16" builtinId="8" hidden="1"/>
    <cellStyle name="Hipervínculo" xfId="18" builtinId="8" hidden="1"/>
    <cellStyle name="Hipervínculo" xfId="20" builtinId="8" hidden="1"/>
    <cellStyle name="Hipervínculo" xfId="22" builtinId="8" hidden="1"/>
    <cellStyle name="Hipervínculo" xfId="24" builtinId="8" hidden="1"/>
    <cellStyle name="Hipervínculo" xfId="26" builtinId="8" hidden="1"/>
    <cellStyle name="Hipervínculo" xfId="28" builtinId="8" hidden="1"/>
    <cellStyle name="Hipervínculo" xfId="30" builtinId="8" hidden="1"/>
    <cellStyle name="Hipervínculo" xfId="32" builtinId="8" hidden="1"/>
    <cellStyle name="Hipervínculo" xfId="34" builtinId="8" hidden="1"/>
    <cellStyle name="Hipervínculo" xfId="36" builtinId="8" hidden="1"/>
    <cellStyle name="Hipervínculo" xfId="38" builtinId="8" hidden="1"/>
    <cellStyle name="Hipervínculo" xfId="40" builtinId="8" hidden="1"/>
    <cellStyle name="Hipervínculo" xfId="42" builtinId="8" hidden="1"/>
    <cellStyle name="Hipervínculo" xfId="44" builtinId="8" hidden="1"/>
    <cellStyle name="Hipervínculo" xfId="46" builtinId="8" hidden="1"/>
    <cellStyle name="Hipervínculo" xfId="48" builtinId="8" hidden="1"/>
    <cellStyle name="Hipervínculo" xfId="50" builtinId="8" hidden="1"/>
    <cellStyle name="Hipervínculo" xfId="52" builtinId="8" hidden="1"/>
    <cellStyle name="Hipervínculo" xfId="54" builtinId="8" hidden="1"/>
    <cellStyle name="Hipervínculo" xfId="56" builtinId="8" hidden="1"/>
    <cellStyle name="Hipervínculo" xfId="58" builtinId="8" hidden="1"/>
    <cellStyle name="Hipervínculo" xfId="60" builtinId="8" hidden="1"/>
    <cellStyle name="Hipervínculo" xfId="62" builtinId="8" hidden="1"/>
    <cellStyle name="Hipervínculo" xfId="64" builtinId="8" hidden="1"/>
    <cellStyle name="Hipervínculo" xfId="66" builtinId="8" hidden="1"/>
    <cellStyle name="Hipervínculo" xfId="68" builtinId="8" hidden="1"/>
    <cellStyle name="Hipervínculo" xfId="70" builtinId="8" hidden="1"/>
    <cellStyle name="Hipervínculo" xfId="72" builtinId="8" hidden="1"/>
    <cellStyle name="Hipervínculo" xfId="74" builtinId="8" hidden="1"/>
    <cellStyle name="Hipervínculo" xfId="76" builtinId="8" hidden="1"/>
    <cellStyle name="Hipervínculo" xfId="78" builtinId="8" hidden="1"/>
    <cellStyle name="Hipervínculo" xfId="80" builtinId="8" hidden="1"/>
    <cellStyle name="Hipervínculo" xfId="82" builtinId="8" hidden="1"/>
    <cellStyle name="Hipervínculo" xfId="84" builtinId="8" hidden="1"/>
    <cellStyle name="Hipervínculo" xfId="86" builtinId="8" hidden="1"/>
    <cellStyle name="Hipervínculo" xfId="88" builtinId="8" hidden="1"/>
    <cellStyle name="Hipervínculo" xfId="90" builtinId="8" hidden="1"/>
    <cellStyle name="Hipervínculo" xfId="92" builtinId="8" hidden="1"/>
    <cellStyle name="Hipervínculo" xfId="94" builtinId="8" hidden="1"/>
    <cellStyle name="Hipervínculo" xfId="96" builtinId="8" hidden="1"/>
    <cellStyle name="Hipervínculo" xfId="98" builtinId="8" hidden="1"/>
    <cellStyle name="Hipervínculo" xfId="100" builtinId="8" hidden="1"/>
    <cellStyle name="Hipervínculo" xfId="102" builtinId="8" hidden="1"/>
    <cellStyle name="Hipervínculo" xfId="104" builtinId="8" hidden="1"/>
    <cellStyle name="Hipervínculo" xfId="106" builtinId="8" hidden="1"/>
    <cellStyle name="Hipervínculo" xfId="108" builtinId="8" hidden="1"/>
    <cellStyle name="Hipervínculo" xfId="110" builtinId="8" hidden="1"/>
    <cellStyle name="Hipervínculo" xfId="112" builtinId="8" hidden="1"/>
    <cellStyle name="Hipervínculo" xfId="114" builtinId="8" hidden="1"/>
    <cellStyle name="Hipervínculo" xfId="116" builtinId="8" hidden="1"/>
    <cellStyle name="Hipervínculo" xfId="118" builtinId="8" hidden="1"/>
    <cellStyle name="Hipervínculo" xfId="120" builtinId="8" hidden="1"/>
    <cellStyle name="Hipervínculo" xfId="122" builtinId="8" hidden="1"/>
    <cellStyle name="Hipervínculo" xfId="124" builtinId="8" hidden="1"/>
    <cellStyle name="Hipervínculo" xfId="126" builtinId="8" hidden="1"/>
    <cellStyle name="Hipervínculo" xfId="128" builtinId="8" hidden="1"/>
    <cellStyle name="Hipervínculo" xfId="130" builtinId="8" hidden="1"/>
    <cellStyle name="Hipervínculo" xfId="132" builtinId="8" hidden="1"/>
    <cellStyle name="Hipervínculo" xfId="134" builtinId="8" hidden="1"/>
    <cellStyle name="Hipervínculo" xfId="136" builtinId="8" hidden="1"/>
    <cellStyle name="Hipervínculo" xfId="138" builtinId="8" hidden="1"/>
    <cellStyle name="Hipervínculo" xfId="140" builtinId="8" hidden="1"/>
    <cellStyle name="Hipervínculo" xfId="142" builtinId="8" hidden="1"/>
    <cellStyle name="Hipervínculo" xfId="144" builtinId="8" hidden="1"/>
    <cellStyle name="Hipervínculo" xfId="146" builtinId="8" hidden="1"/>
    <cellStyle name="Hipervínculo" xfId="148" builtinId="8" hidden="1"/>
    <cellStyle name="Hipervínculo" xfId="150" builtinId="8" hidden="1"/>
    <cellStyle name="Hipervínculo" xfId="152" builtinId="8" hidden="1"/>
    <cellStyle name="Hipervínculo" xfId="154" builtinId="8" hidden="1"/>
    <cellStyle name="Hipervínculo" xfId="156" builtinId="8" hidden="1"/>
    <cellStyle name="Hipervínculo" xfId="158" builtinId="8" hidden="1"/>
    <cellStyle name="Hipervínculo" xfId="160" builtinId="8" hidden="1"/>
    <cellStyle name="Hipervínculo" xfId="162" builtinId="8" hidden="1"/>
    <cellStyle name="Hipervínculo" xfId="164" builtinId="8" hidden="1"/>
    <cellStyle name="Hipervínculo" xfId="166" builtinId="8" hidden="1"/>
    <cellStyle name="Hipervínculo" xfId="168" builtinId="8" hidden="1"/>
    <cellStyle name="Hipervínculo" xfId="170" builtinId="8" hidden="1"/>
    <cellStyle name="Hipervínculo" xfId="172" builtinId="8" hidden="1"/>
    <cellStyle name="Hipervínculo" xfId="174" builtinId="8" hidden="1"/>
    <cellStyle name="Hipervínculo" xfId="176" builtinId="8" hidden="1"/>
    <cellStyle name="Hipervínculo" xfId="178" builtinId="8" hidden="1"/>
    <cellStyle name="Hipervínculo" xfId="180" builtinId="8" hidden="1"/>
    <cellStyle name="Hipervínculo" xfId="182" builtinId="8" hidden="1"/>
    <cellStyle name="Hipervínculo" xfId="184" builtinId="8" hidden="1"/>
    <cellStyle name="Hipervínculo" xfId="186" builtinId="8" hidden="1"/>
    <cellStyle name="Hipervínculo" xfId="188" builtinId="8" hidden="1"/>
    <cellStyle name="Hipervínculo" xfId="190" builtinId="8" hidden="1"/>
    <cellStyle name="Hipervínculo" xfId="192" builtinId="8" hidden="1"/>
    <cellStyle name="Hipervínculo" xfId="194" builtinId="8" hidden="1"/>
    <cellStyle name="Hipervínculo" xfId="196" builtinId="8" hidden="1"/>
    <cellStyle name="Hipervínculo" xfId="198" builtinId="8" hidden="1"/>
    <cellStyle name="Hipervínculo" xfId="200" builtinId="8" hidden="1"/>
    <cellStyle name="Hipervínculo" xfId="202" builtinId="8" hidden="1"/>
    <cellStyle name="Hipervínculo" xfId="204" builtinId="8" hidden="1"/>
    <cellStyle name="Hipervínculo" xfId="206" builtinId="8" hidden="1"/>
    <cellStyle name="Hipervínculo" xfId="208" builtinId="8" hidden="1"/>
    <cellStyle name="Hipervínculo" xfId="210" builtinId="8" hidden="1"/>
    <cellStyle name="Hipervínculo" xfId="212" builtinId="8" hidden="1"/>
    <cellStyle name="Hipervínculo" xfId="214" builtinId="8" hidden="1"/>
    <cellStyle name="Hipervínculo" xfId="216" builtinId="8" hidden="1"/>
    <cellStyle name="Hipervínculo" xfId="218" builtinId="8" hidden="1"/>
    <cellStyle name="Hipervínculo" xfId="220" builtinId="8" hidden="1"/>
    <cellStyle name="Hipervínculo" xfId="222" builtinId="8" hidden="1"/>
    <cellStyle name="Hipervínculo" xfId="224" builtinId="8" hidden="1"/>
    <cellStyle name="Hipervínculo" xfId="226" builtinId="8" hidden="1"/>
    <cellStyle name="Hipervínculo" xfId="228" builtinId="8" hidden="1"/>
    <cellStyle name="Hipervínculo" xfId="230" builtinId="8" hidden="1"/>
    <cellStyle name="Hipervínculo" xfId="232" builtinId="8" hidden="1"/>
    <cellStyle name="Hipervínculo" xfId="234" builtinId="8" hidden="1"/>
    <cellStyle name="Hipervínculo" xfId="236" builtinId="8" hidden="1"/>
    <cellStyle name="Hipervínculo" xfId="238" builtinId="8" hidden="1"/>
    <cellStyle name="Hipervínculo" xfId="240" builtinId="8" hidden="1"/>
    <cellStyle name="Hipervínculo" xfId="242" builtinId="8" hidden="1"/>
    <cellStyle name="Hipervínculo" xfId="244" builtinId="8" hidden="1"/>
    <cellStyle name="Hipervínculo" xfId="246" builtinId="8" hidden="1"/>
    <cellStyle name="Hipervínculo" xfId="248" builtinId="8" hidden="1"/>
    <cellStyle name="Hipervínculo" xfId="250" builtinId="8" hidden="1"/>
    <cellStyle name="Hipervínculo" xfId="252" builtinId="8" hidden="1"/>
    <cellStyle name="Hipervínculo" xfId="254" builtinId="8" hidden="1"/>
    <cellStyle name="Hipervínculo" xfId="256" builtinId="8" hidden="1"/>
    <cellStyle name="Hipervínculo" xfId="258" builtinId="8" hidden="1"/>
    <cellStyle name="Hipervínculo" xfId="260" builtinId="8" hidden="1"/>
    <cellStyle name="Hipervínculo" xfId="262" builtinId="8" hidden="1"/>
    <cellStyle name="Hipervínculo" xfId="264" builtinId="8" hidden="1"/>
    <cellStyle name="Hipervínculo" xfId="266" builtinId="8" hidden="1"/>
    <cellStyle name="Hipervínculo" xfId="268" builtinId="8" hidden="1"/>
    <cellStyle name="Hipervínculo" xfId="270" builtinId="8" hidden="1"/>
    <cellStyle name="Hipervínculo" xfId="272" builtinId="8" hidden="1"/>
    <cellStyle name="Hipervínculo" xfId="274" builtinId="8" hidden="1"/>
    <cellStyle name="Hipervínculo" xfId="276" builtinId="8" hidden="1"/>
    <cellStyle name="Hipervínculo" xfId="278" builtinId="8" hidden="1"/>
    <cellStyle name="Hipervínculo" xfId="280" builtinId="8" hidden="1"/>
    <cellStyle name="Hipervínculo" xfId="282" builtinId="8" hidden="1"/>
    <cellStyle name="Hipervínculo" xfId="284" builtinId="8" hidden="1"/>
    <cellStyle name="Hipervínculo" xfId="286" builtinId="8" hidden="1"/>
    <cellStyle name="Hipervínculo" xfId="288" builtinId="8" hidden="1"/>
    <cellStyle name="Hipervínculo" xfId="290" builtinId="8" hidden="1"/>
    <cellStyle name="Hipervínculo" xfId="292" builtinId="8" hidden="1"/>
    <cellStyle name="Hipervínculo" xfId="294" builtinId="8" hidden="1"/>
    <cellStyle name="Hipervínculo" xfId="296" builtinId="8" hidden="1"/>
    <cellStyle name="Hipervínculo" xfId="298" builtinId="8" hidden="1"/>
    <cellStyle name="Hipervínculo" xfId="300" builtinId="8" hidden="1"/>
    <cellStyle name="Hipervínculo" xfId="302" builtinId="8" hidden="1"/>
    <cellStyle name="Hipervínculo" xfId="304" builtinId="8" hidden="1"/>
    <cellStyle name="Hipervínculo" xfId="306" builtinId="8" hidden="1"/>
    <cellStyle name="Hipervínculo" xfId="308" builtinId="8" hidden="1"/>
    <cellStyle name="Hipervínculo" xfId="310" builtinId="8" hidden="1"/>
    <cellStyle name="Hipervínculo" xfId="312" builtinId="8" hidden="1"/>
    <cellStyle name="Hipervínculo" xfId="314" builtinId="8" hidden="1"/>
    <cellStyle name="Hipervínculo" xfId="316" builtinId="8" hidden="1"/>
    <cellStyle name="Hipervínculo" xfId="318" builtinId="8" hidden="1"/>
    <cellStyle name="Hipervínculo" xfId="320" builtinId="8" hidden="1"/>
    <cellStyle name="Hipervínculo" xfId="322" builtinId="8" hidden="1"/>
    <cellStyle name="Hipervínculo" xfId="324" builtinId="8" hidden="1"/>
    <cellStyle name="Hipervínculo" xfId="326" builtinId="8" hidden="1"/>
    <cellStyle name="Hipervínculo" xfId="328" builtinId="8" hidden="1"/>
    <cellStyle name="Hipervínculo" xfId="330" builtinId="8" hidden="1"/>
    <cellStyle name="Hipervínculo" xfId="332" builtinId="8" hidden="1"/>
    <cellStyle name="Hipervínculo" xfId="334" builtinId="8" hidden="1"/>
    <cellStyle name="Hipervínculo" xfId="336" builtinId="8" hidden="1"/>
    <cellStyle name="Hipervínculo" xfId="338" builtinId="8" hidden="1"/>
    <cellStyle name="Hipervínculo" xfId="340" builtinId="8" hidden="1"/>
    <cellStyle name="Hipervínculo" xfId="342" builtinId="8" hidden="1"/>
    <cellStyle name="Hipervínculo" xfId="344" builtinId="8" hidden="1"/>
    <cellStyle name="Hipervínculo" xfId="346" builtinId="8" hidden="1"/>
    <cellStyle name="Hipervínculo" xfId="348" builtinId="8" hidden="1"/>
    <cellStyle name="Hipervínculo" xfId="350" builtinId="8" hidden="1"/>
    <cellStyle name="Hipervínculo" xfId="352" builtinId="8" hidden="1"/>
    <cellStyle name="Hipervínculo" xfId="354" builtinId="8" hidden="1"/>
    <cellStyle name="Hipervínculo" xfId="356" builtinId="8" hidden="1"/>
    <cellStyle name="Hipervínculo" xfId="358" builtinId="8" hidden="1"/>
    <cellStyle name="Hipervínculo" xfId="360" builtinId="8" hidden="1"/>
    <cellStyle name="Hipervínculo" xfId="362" builtinId="8" hidden="1"/>
    <cellStyle name="Hipervínculo" xfId="364" builtinId="8" hidden="1"/>
    <cellStyle name="Hipervínculo" xfId="366" builtinId="8" hidden="1"/>
    <cellStyle name="Hipervínculo" xfId="368" builtinId="8" hidden="1"/>
    <cellStyle name="Hipervínculo" xfId="370" builtinId="8" hidden="1"/>
    <cellStyle name="Hipervínculo" xfId="372" builtinId="8" hidden="1"/>
    <cellStyle name="Hipervínculo" xfId="374" builtinId="8" hidden="1"/>
    <cellStyle name="Hipervínculo" xfId="376" builtinId="8" hidden="1"/>
    <cellStyle name="Hipervínculo" xfId="378" builtinId="8" hidden="1"/>
    <cellStyle name="Hipervínculo" xfId="380" builtinId="8" hidden="1"/>
    <cellStyle name="Hipervínculo" xfId="382" builtinId="8" hidden="1"/>
    <cellStyle name="Hipervínculo" xfId="384" builtinId="8" hidden="1"/>
    <cellStyle name="Hipervínculo" xfId="386" builtinId="8" hidden="1"/>
    <cellStyle name="Hipervínculo" xfId="388" builtinId="8" hidden="1"/>
    <cellStyle name="Hipervínculo" xfId="390" builtinId="8" hidden="1"/>
    <cellStyle name="Hipervínculo" xfId="392" builtinId="8" hidden="1"/>
    <cellStyle name="Hipervínculo" xfId="394" builtinId="8" hidden="1"/>
    <cellStyle name="Hipervínculo" xfId="396" builtinId="8" hidden="1"/>
    <cellStyle name="Hipervínculo" xfId="398" builtinId="8" hidden="1"/>
    <cellStyle name="Hipervínculo" xfId="400" builtinId="8" hidden="1"/>
    <cellStyle name="Hipervínculo" xfId="402" builtinId="8" hidden="1"/>
    <cellStyle name="Hipervínculo" xfId="404" builtinId="8" hidden="1"/>
    <cellStyle name="Hipervínculo" xfId="406" builtinId="8" hidden="1"/>
    <cellStyle name="Hipervínculo" xfId="408" builtinId="8" hidden="1"/>
    <cellStyle name="Hipervínculo" xfId="410" builtinId="8" hidden="1"/>
    <cellStyle name="Hipervínculo" xfId="412" builtinId="8" hidden="1"/>
    <cellStyle name="Hipervínculo" xfId="414" builtinId="8" hidden="1"/>
    <cellStyle name="Hipervínculo" xfId="416" builtinId="8" hidden="1"/>
    <cellStyle name="Hipervínculo" xfId="418" builtinId="8" hidden="1"/>
    <cellStyle name="Hipervínculo" xfId="420" builtinId="8" hidden="1"/>
    <cellStyle name="Hipervínculo" xfId="422" builtinId="8" hidden="1"/>
    <cellStyle name="Hipervínculo" xfId="424" builtinId="8" hidden="1"/>
    <cellStyle name="Hipervínculo" xfId="426" builtinId="8" hidden="1"/>
    <cellStyle name="Hipervínculo" xfId="428" builtinId="8" hidden="1"/>
    <cellStyle name="Hipervínculo" xfId="430" builtinId="8" hidden="1"/>
    <cellStyle name="Hipervínculo" xfId="432" builtinId="8" hidden="1"/>
    <cellStyle name="Hipervínculo" xfId="434" builtinId="8" hidden="1"/>
    <cellStyle name="Hipervínculo" xfId="436" builtinId="8" hidden="1"/>
    <cellStyle name="Hipervínculo" xfId="438" builtinId="8" hidden="1"/>
    <cellStyle name="Hipervínculo" xfId="440" builtinId="8" hidden="1"/>
    <cellStyle name="Hipervínculo" xfId="442" builtinId="8" hidden="1"/>
    <cellStyle name="Hipervínculo" xfId="444" builtinId="8" hidden="1"/>
    <cellStyle name="Hipervínculo" xfId="446" builtinId="8" hidden="1"/>
    <cellStyle name="Hipervínculo" xfId="448" builtinId="8" hidden="1"/>
    <cellStyle name="Hipervínculo" xfId="450" builtinId="8" hidden="1"/>
    <cellStyle name="Hipervínculo" xfId="452" builtinId="8" hidden="1"/>
    <cellStyle name="Hipervínculo" xfId="454" builtinId="8" hidden="1"/>
    <cellStyle name="Hipervínculo" xfId="456" builtinId="8" hidden="1"/>
    <cellStyle name="Hipervínculo" xfId="458" builtinId="8" hidden="1"/>
    <cellStyle name="Hipervínculo" xfId="461" builtinId="8" hidden="1"/>
    <cellStyle name="Hipervínculo" xfId="463" builtinId="8" hidden="1"/>
    <cellStyle name="Hipervínculo" xfId="465" builtinId="8" hidden="1"/>
    <cellStyle name="Hipervínculo visitado" xfId="3" builtinId="9" hidden="1"/>
    <cellStyle name="Hipervínculo visitado" xfId="5" builtinId="9" hidden="1"/>
    <cellStyle name="Hipervínculo visitado" xfId="7" builtinId="9" hidden="1"/>
    <cellStyle name="Hipervínculo visitado" xfId="9" builtinId="9" hidden="1"/>
    <cellStyle name="Hipervínculo visitado" xfId="11" builtinId="9" hidden="1"/>
    <cellStyle name="Hipervínculo visitado" xfId="13" builtinId="9" hidden="1"/>
    <cellStyle name="Hipervínculo visitado" xfId="15" builtinId="9" hidden="1"/>
    <cellStyle name="Hipervínculo visitado" xfId="17" builtinId="9" hidden="1"/>
    <cellStyle name="Hipervínculo visitado" xfId="19" builtinId="9" hidden="1"/>
    <cellStyle name="Hipervínculo visitado" xfId="21" builtinId="9" hidden="1"/>
    <cellStyle name="Hipervínculo visitado" xfId="23" builtinId="9" hidden="1"/>
    <cellStyle name="Hipervínculo visitado" xfId="25" builtinId="9" hidden="1"/>
    <cellStyle name="Hipervínculo visitado" xfId="27" builtinId="9" hidden="1"/>
    <cellStyle name="Hipervínculo visitado" xfId="29" builtinId="9" hidden="1"/>
    <cellStyle name="Hipervínculo visitado" xfId="31" builtinId="9" hidden="1"/>
    <cellStyle name="Hipervínculo visitado" xfId="33" builtinId="9" hidden="1"/>
    <cellStyle name="Hipervínculo visitado" xfId="35" builtinId="9" hidden="1"/>
    <cellStyle name="Hipervínculo visitado" xfId="37" builtinId="9" hidden="1"/>
    <cellStyle name="Hipervínculo visitado" xfId="39" builtinId="9" hidden="1"/>
    <cellStyle name="Hipervínculo visitado" xfId="41" builtinId="9" hidden="1"/>
    <cellStyle name="Hipervínculo visitado" xfId="43" builtinId="9" hidden="1"/>
    <cellStyle name="Hipervínculo visitado" xfId="45" builtinId="9" hidden="1"/>
    <cellStyle name="Hipervínculo visitado" xfId="47" builtinId="9" hidden="1"/>
    <cellStyle name="Hipervínculo visitado" xfId="49" builtinId="9" hidden="1"/>
    <cellStyle name="Hipervínculo visitado" xfId="51" builtinId="9" hidden="1"/>
    <cellStyle name="Hipervínculo visitado" xfId="53" builtinId="9" hidden="1"/>
    <cellStyle name="Hipervínculo visitado" xfId="55" builtinId="9" hidden="1"/>
    <cellStyle name="Hipervínculo visitado" xfId="57" builtinId="9" hidden="1"/>
    <cellStyle name="Hipervínculo visitado" xfId="59" builtinId="9" hidden="1"/>
    <cellStyle name="Hipervínculo visitado" xfId="61" builtinId="9" hidden="1"/>
    <cellStyle name="Hipervínculo visitado" xfId="63" builtinId="9" hidden="1"/>
    <cellStyle name="Hipervínculo visitado" xfId="65" builtinId="9" hidden="1"/>
    <cellStyle name="Hipervínculo visitado" xfId="67" builtinId="9" hidden="1"/>
    <cellStyle name="Hipervínculo visitado" xfId="69" builtinId="9" hidden="1"/>
    <cellStyle name="Hipervínculo visitado" xfId="71" builtinId="9" hidden="1"/>
    <cellStyle name="Hipervínculo visitado" xfId="73" builtinId="9" hidden="1"/>
    <cellStyle name="Hipervínculo visitado" xfId="75" builtinId="9" hidden="1"/>
    <cellStyle name="Hipervínculo visitado" xfId="77" builtinId="9" hidden="1"/>
    <cellStyle name="Hipervínculo visitado" xfId="79" builtinId="9" hidden="1"/>
    <cellStyle name="Hipervínculo visitado" xfId="81" builtinId="9" hidden="1"/>
    <cellStyle name="Hipervínculo visitado" xfId="83" builtinId="9" hidden="1"/>
    <cellStyle name="Hipervínculo visitado" xfId="85" builtinId="9" hidden="1"/>
    <cellStyle name="Hipervínculo visitado" xfId="87" builtinId="9" hidden="1"/>
    <cellStyle name="Hipervínculo visitado" xfId="89" builtinId="9" hidden="1"/>
    <cellStyle name="Hipervínculo visitado" xfId="91" builtinId="9" hidden="1"/>
    <cellStyle name="Hipervínculo visitado" xfId="93" builtinId="9" hidden="1"/>
    <cellStyle name="Hipervínculo visitado" xfId="95" builtinId="9" hidden="1"/>
    <cellStyle name="Hipervínculo visitado" xfId="97" builtinId="9" hidden="1"/>
    <cellStyle name="Hipervínculo visitado" xfId="99" builtinId="9" hidden="1"/>
    <cellStyle name="Hipervínculo visitado" xfId="101" builtinId="9" hidden="1"/>
    <cellStyle name="Hipervínculo visitado" xfId="103" builtinId="9" hidden="1"/>
    <cellStyle name="Hipervínculo visitado" xfId="105" builtinId="9" hidden="1"/>
    <cellStyle name="Hipervínculo visitado" xfId="107" builtinId="9" hidden="1"/>
    <cellStyle name="Hipervínculo visitado" xfId="109" builtinId="9" hidden="1"/>
    <cellStyle name="Hipervínculo visitado" xfId="111" builtinId="9" hidden="1"/>
    <cellStyle name="Hipervínculo visitado" xfId="113" builtinId="9" hidden="1"/>
    <cellStyle name="Hipervínculo visitado" xfId="115" builtinId="9" hidden="1"/>
    <cellStyle name="Hipervínculo visitado" xfId="117" builtinId="9" hidden="1"/>
    <cellStyle name="Hipervínculo visitado" xfId="119" builtinId="9" hidden="1"/>
    <cellStyle name="Hipervínculo visitado" xfId="121" builtinId="9" hidden="1"/>
    <cellStyle name="Hipervínculo visitado" xfId="123" builtinId="9" hidden="1"/>
    <cellStyle name="Hipervínculo visitado" xfId="125" builtinId="9" hidden="1"/>
    <cellStyle name="Hipervínculo visitado" xfId="127" builtinId="9" hidden="1"/>
    <cellStyle name="Hipervínculo visitado" xfId="129" builtinId="9" hidden="1"/>
    <cellStyle name="Hipervínculo visitado" xfId="131" builtinId="9" hidden="1"/>
    <cellStyle name="Hipervínculo visitado" xfId="133" builtinId="9" hidden="1"/>
    <cellStyle name="Hipervínculo visitado" xfId="135" builtinId="9" hidden="1"/>
    <cellStyle name="Hipervínculo visitado" xfId="137" builtinId="9" hidden="1"/>
    <cellStyle name="Hipervínculo visitado" xfId="139" builtinId="9" hidden="1"/>
    <cellStyle name="Hipervínculo visitado" xfId="141" builtinId="9" hidden="1"/>
    <cellStyle name="Hipervínculo visitado" xfId="143" builtinId="9" hidden="1"/>
    <cellStyle name="Hipervínculo visitado" xfId="145" builtinId="9" hidden="1"/>
    <cellStyle name="Hipervínculo visitado" xfId="147" builtinId="9" hidden="1"/>
    <cellStyle name="Hipervínculo visitado" xfId="149" builtinId="9" hidden="1"/>
    <cellStyle name="Hipervínculo visitado" xfId="151" builtinId="9" hidden="1"/>
    <cellStyle name="Hipervínculo visitado" xfId="153" builtinId="9" hidden="1"/>
    <cellStyle name="Hipervínculo visitado" xfId="155" builtinId="9" hidden="1"/>
    <cellStyle name="Hipervínculo visitado" xfId="157" builtinId="9" hidden="1"/>
    <cellStyle name="Hipervínculo visitado" xfId="159" builtinId="9" hidden="1"/>
    <cellStyle name="Hipervínculo visitado" xfId="161" builtinId="9" hidden="1"/>
    <cellStyle name="Hipervínculo visitado" xfId="163" builtinId="9" hidden="1"/>
    <cellStyle name="Hipervínculo visitado" xfId="165" builtinId="9" hidden="1"/>
    <cellStyle name="Hipervínculo visitado" xfId="167" builtinId="9" hidden="1"/>
    <cellStyle name="Hipervínculo visitado" xfId="169" builtinId="9" hidden="1"/>
    <cellStyle name="Hipervínculo visitado" xfId="171" builtinId="9" hidden="1"/>
    <cellStyle name="Hipervínculo visitado" xfId="173" builtinId="9" hidden="1"/>
    <cellStyle name="Hipervínculo visitado" xfId="175" builtinId="9" hidden="1"/>
    <cellStyle name="Hipervínculo visitado" xfId="177" builtinId="9" hidden="1"/>
    <cellStyle name="Hipervínculo visitado" xfId="179" builtinId="9" hidden="1"/>
    <cellStyle name="Hipervínculo visitado" xfId="181" builtinId="9" hidden="1"/>
    <cellStyle name="Hipervínculo visitado" xfId="183" builtinId="9" hidden="1"/>
    <cellStyle name="Hipervínculo visitado" xfId="185" builtinId="9" hidden="1"/>
    <cellStyle name="Hipervínculo visitado" xfId="187" builtinId="9" hidden="1"/>
    <cellStyle name="Hipervínculo visitado" xfId="189" builtinId="9" hidden="1"/>
    <cellStyle name="Hipervínculo visitado" xfId="191" builtinId="9" hidden="1"/>
    <cellStyle name="Hipervínculo visitado" xfId="193" builtinId="9" hidden="1"/>
    <cellStyle name="Hipervínculo visitado" xfId="195" builtinId="9" hidden="1"/>
    <cellStyle name="Hipervínculo visitado" xfId="197" builtinId="9" hidden="1"/>
    <cellStyle name="Hipervínculo visitado" xfId="199" builtinId="9" hidden="1"/>
    <cellStyle name="Hipervínculo visitado" xfId="201" builtinId="9" hidden="1"/>
    <cellStyle name="Hipervínculo visitado" xfId="203" builtinId="9" hidden="1"/>
    <cellStyle name="Hipervínculo visitado" xfId="205" builtinId="9" hidden="1"/>
    <cellStyle name="Hipervínculo visitado" xfId="207" builtinId="9" hidden="1"/>
    <cellStyle name="Hipervínculo visitado" xfId="209" builtinId="9" hidden="1"/>
    <cellStyle name="Hipervínculo visitado" xfId="211" builtinId="9" hidden="1"/>
    <cellStyle name="Hipervínculo visitado" xfId="213" builtinId="9" hidden="1"/>
    <cellStyle name="Hipervínculo visitado" xfId="215" builtinId="9" hidden="1"/>
    <cellStyle name="Hipervínculo visitado" xfId="217" builtinId="9" hidden="1"/>
    <cellStyle name="Hipervínculo visitado" xfId="219" builtinId="9" hidden="1"/>
    <cellStyle name="Hipervínculo visitado" xfId="221" builtinId="9" hidden="1"/>
    <cellStyle name="Hipervínculo visitado" xfId="223" builtinId="9" hidden="1"/>
    <cellStyle name="Hipervínculo visitado" xfId="225" builtinId="9" hidden="1"/>
    <cellStyle name="Hipervínculo visitado" xfId="227" builtinId="9" hidden="1"/>
    <cellStyle name="Hipervínculo visitado" xfId="229" builtinId="9" hidden="1"/>
    <cellStyle name="Hipervínculo visitado" xfId="231" builtinId="9" hidden="1"/>
    <cellStyle name="Hipervínculo visitado" xfId="233" builtinId="9" hidden="1"/>
    <cellStyle name="Hipervínculo visitado" xfId="235" builtinId="9" hidden="1"/>
    <cellStyle name="Hipervínculo visitado" xfId="237" builtinId="9" hidden="1"/>
    <cellStyle name="Hipervínculo visitado" xfId="239" builtinId="9" hidden="1"/>
    <cellStyle name="Hipervínculo visitado" xfId="241" builtinId="9" hidden="1"/>
    <cellStyle name="Hipervínculo visitado" xfId="243" builtinId="9" hidden="1"/>
    <cellStyle name="Hipervínculo visitado" xfId="245" builtinId="9" hidden="1"/>
    <cellStyle name="Hipervínculo visitado" xfId="247" builtinId="9" hidden="1"/>
    <cellStyle name="Hipervínculo visitado" xfId="249" builtinId="9" hidden="1"/>
    <cellStyle name="Hipervínculo visitado" xfId="251" builtinId="9" hidden="1"/>
    <cellStyle name="Hipervínculo visitado" xfId="253" builtinId="9" hidden="1"/>
    <cellStyle name="Hipervínculo visitado" xfId="255" builtinId="9" hidden="1"/>
    <cellStyle name="Hipervínculo visitado" xfId="257" builtinId="9" hidden="1"/>
    <cellStyle name="Hipervínculo visitado" xfId="259" builtinId="9" hidden="1"/>
    <cellStyle name="Hipervínculo visitado" xfId="261" builtinId="9" hidden="1"/>
    <cellStyle name="Hipervínculo visitado" xfId="263" builtinId="9" hidden="1"/>
    <cellStyle name="Hipervínculo visitado" xfId="265" builtinId="9" hidden="1"/>
    <cellStyle name="Hipervínculo visitado" xfId="267" builtinId="9" hidden="1"/>
    <cellStyle name="Hipervínculo visitado" xfId="269" builtinId="9" hidden="1"/>
    <cellStyle name="Hipervínculo visitado" xfId="271" builtinId="9" hidden="1"/>
    <cellStyle name="Hipervínculo visitado" xfId="273" builtinId="9" hidden="1"/>
    <cellStyle name="Hipervínculo visitado" xfId="275" builtinId="9" hidden="1"/>
    <cellStyle name="Hipervínculo visitado" xfId="277" builtinId="9" hidden="1"/>
    <cellStyle name="Hipervínculo visitado" xfId="279" builtinId="9" hidden="1"/>
    <cellStyle name="Hipervínculo visitado" xfId="281" builtinId="9" hidden="1"/>
    <cellStyle name="Hipervínculo visitado" xfId="283" builtinId="9" hidden="1"/>
    <cellStyle name="Hipervínculo visitado" xfId="285" builtinId="9" hidden="1"/>
    <cellStyle name="Hipervínculo visitado" xfId="287" builtinId="9" hidden="1"/>
    <cellStyle name="Hipervínculo visitado" xfId="289" builtinId="9" hidden="1"/>
    <cellStyle name="Hipervínculo visitado" xfId="291" builtinId="9" hidden="1"/>
    <cellStyle name="Hipervínculo visitado" xfId="293" builtinId="9" hidden="1"/>
    <cellStyle name="Hipervínculo visitado" xfId="295" builtinId="9" hidden="1"/>
    <cellStyle name="Hipervínculo visitado" xfId="297" builtinId="9" hidden="1"/>
    <cellStyle name="Hipervínculo visitado" xfId="299" builtinId="9" hidden="1"/>
    <cellStyle name="Hipervínculo visitado" xfId="301" builtinId="9" hidden="1"/>
    <cellStyle name="Hipervínculo visitado" xfId="303" builtinId="9" hidden="1"/>
    <cellStyle name="Hipervínculo visitado" xfId="305" builtinId="9" hidden="1"/>
    <cellStyle name="Hipervínculo visitado" xfId="307" builtinId="9" hidden="1"/>
    <cellStyle name="Hipervínculo visitado" xfId="309" builtinId="9" hidden="1"/>
    <cellStyle name="Hipervínculo visitado" xfId="311" builtinId="9" hidden="1"/>
    <cellStyle name="Hipervínculo visitado" xfId="313" builtinId="9" hidden="1"/>
    <cellStyle name="Hipervínculo visitado" xfId="315" builtinId="9" hidden="1"/>
    <cellStyle name="Hipervínculo visitado" xfId="317" builtinId="9" hidden="1"/>
    <cellStyle name="Hipervínculo visitado" xfId="319" builtinId="9" hidden="1"/>
    <cellStyle name="Hipervínculo visitado" xfId="321" builtinId="9" hidden="1"/>
    <cellStyle name="Hipervínculo visitado" xfId="323" builtinId="9" hidden="1"/>
    <cellStyle name="Hipervínculo visitado" xfId="325" builtinId="9" hidden="1"/>
    <cellStyle name="Hipervínculo visitado" xfId="327" builtinId="9" hidden="1"/>
    <cellStyle name="Hipervínculo visitado" xfId="329" builtinId="9" hidden="1"/>
    <cellStyle name="Hipervínculo visitado" xfId="331" builtinId="9" hidden="1"/>
    <cellStyle name="Hipervínculo visitado" xfId="333" builtinId="9" hidden="1"/>
    <cellStyle name="Hipervínculo visitado" xfId="335" builtinId="9" hidden="1"/>
    <cellStyle name="Hipervínculo visitado" xfId="337" builtinId="9" hidden="1"/>
    <cellStyle name="Hipervínculo visitado" xfId="339" builtinId="9" hidden="1"/>
    <cellStyle name="Hipervínculo visitado" xfId="341" builtinId="9" hidden="1"/>
    <cellStyle name="Hipervínculo visitado" xfId="343" builtinId="9" hidden="1"/>
    <cellStyle name="Hipervínculo visitado" xfId="345" builtinId="9" hidden="1"/>
    <cellStyle name="Hipervínculo visitado" xfId="347" builtinId="9" hidden="1"/>
    <cellStyle name="Hipervínculo visitado" xfId="349" builtinId="9" hidden="1"/>
    <cellStyle name="Hipervínculo visitado" xfId="351" builtinId="9" hidden="1"/>
    <cellStyle name="Hipervínculo visitado" xfId="353" builtinId="9" hidden="1"/>
    <cellStyle name="Hipervínculo visitado" xfId="355" builtinId="9" hidden="1"/>
    <cellStyle name="Hipervínculo visitado" xfId="357" builtinId="9" hidden="1"/>
    <cellStyle name="Hipervínculo visitado" xfId="359" builtinId="9" hidden="1"/>
    <cellStyle name="Hipervínculo visitado" xfId="361" builtinId="9" hidden="1"/>
    <cellStyle name="Hipervínculo visitado" xfId="363" builtinId="9" hidden="1"/>
    <cellStyle name="Hipervínculo visitado" xfId="365" builtinId="9" hidden="1"/>
    <cellStyle name="Hipervínculo visitado" xfId="367" builtinId="9" hidden="1"/>
    <cellStyle name="Hipervínculo visitado" xfId="369" builtinId="9" hidden="1"/>
    <cellStyle name="Hipervínculo visitado" xfId="371" builtinId="9" hidden="1"/>
    <cellStyle name="Hipervínculo visitado" xfId="373" builtinId="9" hidden="1"/>
    <cellStyle name="Hipervínculo visitado" xfId="375" builtinId="9" hidden="1"/>
    <cellStyle name="Hipervínculo visitado" xfId="377" builtinId="9" hidden="1"/>
    <cellStyle name="Hipervínculo visitado" xfId="379" builtinId="9" hidden="1"/>
    <cellStyle name="Hipervínculo visitado" xfId="381" builtinId="9" hidden="1"/>
    <cellStyle name="Hipervínculo visitado" xfId="383" builtinId="9" hidden="1"/>
    <cellStyle name="Hipervínculo visitado" xfId="385" builtinId="9" hidden="1"/>
    <cellStyle name="Hipervínculo visitado" xfId="387" builtinId="9" hidden="1"/>
    <cellStyle name="Hipervínculo visitado" xfId="389" builtinId="9" hidden="1"/>
    <cellStyle name="Hipervínculo visitado" xfId="391" builtinId="9" hidden="1"/>
    <cellStyle name="Hipervínculo visitado" xfId="393" builtinId="9" hidden="1"/>
    <cellStyle name="Hipervínculo visitado" xfId="395" builtinId="9" hidden="1"/>
    <cellStyle name="Hipervínculo visitado" xfId="397" builtinId="9" hidden="1"/>
    <cellStyle name="Hipervínculo visitado" xfId="399" builtinId="9" hidden="1"/>
    <cellStyle name="Hipervínculo visitado" xfId="401" builtinId="9" hidden="1"/>
    <cellStyle name="Hipervínculo visitado" xfId="403" builtinId="9" hidden="1"/>
    <cellStyle name="Hipervínculo visitado" xfId="405" builtinId="9" hidden="1"/>
    <cellStyle name="Hipervínculo visitado" xfId="407" builtinId="9" hidden="1"/>
    <cellStyle name="Hipervínculo visitado" xfId="409" builtinId="9" hidden="1"/>
    <cellStyle name="Hipervínculo visitado" xfId="411" builtinId="9" hidden="1"/>
    <cellStyle name="Hipervínculo visitado" xfId="413" builtinId="9" hidden="1"/>
    <cellStyle name="Hipervínculo visitado" xfId="415" builtinId="9" hidden="1"/>
    <cellStyle name="Hipervínculo visitado" xfId="417" builtinId="9" hidden="1"/>
    <cellStyle name="Hipervínculo visitado" xfId="419" builtinId="9" hidden="1"/>
    <cellStyle name="Hipervínculo visitado" xfId="421" builtinId="9" hidden="1"/>
    <cellStyle name="Hipervínculo visitado" xfId="423" builtinId="9" hidden="1"/>
    <cellStyle name="Hipervínculo visitado" xfId="425" builtinId="9" hidden="1"/>
    <cellStyle name="Hipervínculo visitado" xfId="427" builtinId="9" hidden="1"/>
    <cellStyle name="Hipervínculo visitado" xfId="429" builtinId="9" hidden="1"/>
    <cellStyle name="Hipervínculo visitado" xfId="431" builtinId="9" hidden="1"/>
    <cellStyle name="Hipervínculo visitado" xfId="433" builtinId="9" hidden="1"/>
    <cellStyle name="Hipervínculo visitado" xfId="435" builtinId="9" hidden="1"/>
    <cellStyle name="Hipervínculo visitado" xfId="437" builtinId="9" hidden="1"/>
    <cellStyle name="Hipervínculo visitado" xfId="439" builtinId="9" hidden="1"/>
    <cellStyle name="Hipervínculo visitado" xfId="441" builtinId="9" hidden="1"/>
    <cellStyle name="Hipervínculo visitado" xfId="443" builtinId="9" hidden="1"/>
    <cellStyle name="Hipervínculo visitado" xfId="445" builtinId="9" hidden="1"/>
    <cellStyle name="Hipervínculo visitado" xfId="447" builtinId="9" hidden="1"/>
    <cellStyle name="Hipervínculo visitado" xfId="449" builtinId="9" hidden="1"/>
    <cellStyle name="Hipervínculo visitado" xfId="451" builtinId="9" hidden="1"/>
    <cellStyle name="Hipervínculo visitado" xfId="453" builtinId="9" hidden="1"/>
    <cellStyle name="Hipervínculo visitado" xfId="455" builtinId="9" hidden="1"/>
    <cellStyle name="Hipervínculo visitado" xfId="457" builtinId="9" hidden="1"/>
    <cellStyle name="Hipervínculo visitado" xfId="459" builtinId="9" hidden="1"/>
    <cellStyle name="Hipervínculo visitado" xfId="462" builtinId="9" hidden="1"/>
    <cellStyle name="Hipervínculo visitado" xfId="464" builtinId="9" hidden="1"/>
    <cellStyle name="Hipervínculo visitado" xfId="466" builtinId="9" hidden="1"/>
    <cellStyle name="Normal" xfId="0" builtinId="0"/>
    <cellStyle name="Normal 2" xfId="1"/>
    <cellStyle name="Normal 3" xfId="46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E173"/>
  <sheetViews>
    <sheetView workbookViewId="0">
      <selection activeCell="F9" sqref="F9"/>
    </sheetView>
  </sheetViews>
  <sheetFormatPr baseColWidth="10" defaultRowHeight="12" x14ac:dyDescent="0"/>
  <cols>
    <col min="1" max="1" width="6.83203125" style="1" bestFit="1" customWidth="1"/>
    <col min="2" max="2" width="11.6640625" style="1" bestFit="1" customWidth="1"/>
    <col min="3" max="3" width="11.33203125" style="1" bestFit="1" customWidth="1"/>
    <col min="4" max="4" width="8.1640625" style="1" bestFit="1" customWidth="1"/>
    <col min="5" max="5" width="5.1640625" style="1" bestFit="1" customWidth="1"/>
    <col min="6" max="16384" width="10.83203125" style="1"/>
  </cols>
  <sheetData>
    <row r="1" spans="1:5">
      <c r="B1" s="17" t="s">
        <v>111</v>
      </c>
      <c r="C1" s="17" t="s">
        <v>37</v>
      </c>
      <c r="D1" s="17" t="s">
        <v>38</v>
      </c>
      <c r="E1" s="17" t="s">
        <v>39</v>
      </c>
    </row>
    <row r="2" spans="1:5">
      <c r="A2" s="1" t="s">
        <v>215</v>
      </c>
      <c r="B2" s="3" t="s">
        <v>218</v>
      </c>
      <c r="C2" s="3">
        <v>3</v>
      </c>
      <c r="D2" s="3">
        <v>0</v>
      </c>
      <c r="E2" s="3">
        <f>(C2+D2)</f>
        <v>3</v>
      </c>
    </row>
    <row r="3" spans="1:5">
      <c r="A3" s="1" t="s">
        <v>215</v>
      </c>
      <c r="B3" s="3" t="s">
        <v>219</v>
      </c>
      <c r="C3" s="3">
        <v>0</v>
      </c>
      <c r="D3" s="3">
        <v>0</v>
      </c>
      <c r="E3" s="3">
        <f t="shared" ref="E3:E16" si="0">(C3+D3)</f>
        <v>0</v>
      </c>
    </row>
    <row r="4" spans="1:5">
      <c r="A4" s="1" t="s">
        <v>215</v>
      </c>
      <c r="B4" s="3" t="s">
        <v>220</v>
      </c>
      <c r="C4" s="3">
        <v>0</v>
      </c>
      <c r="D4" s="3">
        <v>0</v>
      </c>
      <c r="E4" s="3">
        <f t="shared" si="0"/>
        <v>0</v>
      </c>
    </row>
    <row r="5" spans="1:5">
      <c r="A5" s="1" t="s">
        <v>215</v>
      </c>
      <c r="B5" s="3" t="s">
        <v>221</v>
      </c>
      <c r="C5" s="3">
        <v>3</v>
      </c>
      <c r="D5" s="3">
        <v>0</v>
      </c>
      <c r="E5" s="3">
        <f t="shared" si="0"/>
        <v>3</v>
      </c>
    </row>
    <row r="6" spans="1:5">
      <c r="A6" s="1" t="s">
        <v>215</v>
      </c>
      <c r="B6" s="3" t="s">
        <v>222</v>
      </c>
      <c r="C6" s="3">
        <v>3</v>
      </c>
      <c r="D6" s="3">
        <v>0</v>
      </c>
      <c r="E6" s="3">
        <f t="shared" si="0"/>
        <v>3</v>
      </c>
    </row>
    <row r="7" spans="1:5">
      <c r="A7" s="1" t="s">
        <v>215</v>
      </c>
      <c r="B7" s="3" t="s">
        <v>223</v>
      </c>
      <c r="C7" s="3">
        <v>7</v>
      </c>
      <c r="D7" s="3">
        <v>0</v>
      </c>
      <c r="E7" s="3">
        <f t="shared" si="0"/>
        <v>7</v>
      </c>
    </row>
    <row r="8" spans="1:5">
      <c r="A8" s="1" t="s">
        <v>215</v>
      </c>
      <c r="B8" s="3" t="s">
        <v>224</v>
      </c>
      <c r="C8" s="3">
        <v>0</v>
      </c>
      <c r="D8" s="3">
        <v>0</v>
      </c>
      <c r="E8" s="3">
        <f t="shared" si="0"/>
        <v>0</v>
      </c>
    </row>
    <row r="9" spans="1:5">
      <c r="A9" s="1" t="s">
        <v>215</v>
      </c>
      <c r="B9" s="3" t="s">
        <v>225</v>
      </c>
      <c r="C9" s="3">
        <v>0</v>
      </c>
      <c r="D9" s="3">
        <v>0</v>
      </c>
      <c r="E9" s="3">
        <f t="shared" si="0"/>
        <v>0</v>
      </c>
    </row>
    <row r="10" spans="1:5">
      <c r="A10" s="1" t="s">
        <v>215</v>
      </c>
      <c r="B10" s="3" t="s">
        <v>226</v>
      </c>
      <c r="C10" s="3">
        <v>14</v>
      </c>
      <c r="D10" s="3">
        <v>2</v>
      </c>
      <c r="E10" s="3">
        <f t="shared" si="0"/>
        <v>16</v>
      </c>
    </row>
    <row r="11" spans="1:5">
      <c r="A11" s="1" t="s">
        <v>215</v>
      </c>
      <c r="B11" s="3" t="s">
        <v>227</v>
      </c>
      <c r="C11" s="3">
        <v>3</v>
      </c>
      <c r="D11" s="3">
        <v>3</v>
      </c>
      <c r="E11" s="3">
        <f t="shared" si="0"/>
        <v>6</v>
      </c>
    </row>
    <row r="12" spans="1:5">
      <c r="A12" s="1" t="s">
        <v>215</v>
      </c>
      <c r="B12" s="3" t="s">
        <v>228</v>
      </c>
      <c r="C12" s="3">
        <v>10</v>
      </c>
      <c r="D12" s="3">
        <v>0</v>
      </c>
      <c r="E12" s="3">
        <f t="shared" si="0"/>
        <v>10</v>
      </c>
    </row>
    <row r="13" spans="1:5">
      <c r="A13" s="1" t="s">
        <v>215</v>
      </c>
      <c r="B13" s="3" t="s">
        <v>229</v>
      </c>
      <c r="C13" s="3">
        <v>8</v>
      </c>
      <c r="D13" s="3">
        <v>0</v>
      </c>
      <c r="E13" s="3">
        <f t="shared" si="0"/>
        <v>8</v>
      </c>
    </row>
    <row r="14" spans="1:5">
      <c r="A14" s="1" t="s">
        <v>215</v>
      </c>
      <c r="B14" s="3" t="s">
        <v>230</v>
      </c>
      <c r="C14" s="3">
        <v>15</v>
      </c>
      <c r="D14" s="3">
        <v>0</v>
      </c>
      <c r="E14" s="3">
        <f t="shared" si="0"/>
        <v>15</v>
      </c>
    </row>
    <row r="15" spans="1:5">
      <c r="A15" s="1" t="s">
        <v>215</v>
      </c>
      <c r="B15" s="3" t="s">
        <v>231</v>
      </c>
      <c r="C15" s="3">
        <v>13</v>
      </c>
      <c r="D15" s="3">
        <v>3</v>
      </c>
      <c r="E15" s="3">
        <f t="shared" si="0"/>
        <v>16</v>
      </c>
    </row>
    <row r="16" spans="1:5">
      <c r="A16" s="1" t="s">
        <v>215</v>
      </c>
      <c r="B16" s="3" t="s">
        <v>232</v>
      </c>
      <c r="C16" s="3">
        <v>23</v>
      </c>
      <c r="D16" s="3">
        <v>0</v>
      </c>
      <c r="E16" s="3">
        <f t="shared" si="0"/>
        <v>23</v>
      </c>
    </row>
    <row r="19" spans="1:5">
      <c r="B19" s="17" t="s">
        <v>40</v>
      </c>
      <c r="C19" s="17" t="s">
        <v>37</v>
      </c>
      <c r="D19" s="17" t="s">
        <v>38</v>
      </c>
      <c r="E19" s="17" t="s">
        <v>39</v>
      </c>
    </row>
    <row r="20" spans="1:5">
      <c r="A20" s="1" t="s">
        <v>216</v>
      </c>
      <c r="B20" s="1" t="s">
        <v>248</v>
      </c>
      <c r="C20" s="1">
        <v>2</v>
      </c>
      <c r="D20" s="1">
        <v>0</v>
      </c>
      <c r="E20" s="3">
        <f t="shared" ref="E20:E39" si="1">(C20+D20)</f>
        <v>2</v>
      </c>
    </row>
    <row r="21" spans="1:5">
      <c r="A21" s="1" t="s">
        <v>216</v>
      </c>
      <c r="B21" s="1" t="s">
        <v>249</v>
      </c>
      <c r="C21" s="1">
        <v>36</v>
      </c>
      <c r="D21" s="1">
        <v>0</v>
      </c>
      <c r="E21" s="3">
        <f t="shared" si="1"/>
        <v>36</v>
      </c>
    </row>
    <row r="22" spans="1:5">
      <c r="A22" s="1" t="s">
        <v>216</v>
      </c>
      <c r="B22" s="1" t="s">
        <v>250</v>
      </c>
      <c r="C22" s="1">
        <v>54</v>
      </c>
      <c r="D22" s="1">
        <v>0</v>
      </c>
      <c r="E22" s="3">
        <f t="shared" si="1"/>
        <v>54</v>
      </c>
    </row>
    <row r="23" spans="1:5">
      <c r="A23" s="1" t="s">
        <v>216</v>
      </c>
      <c r="B23" s="1" t="s">
        <v>251</v>
      </c>
      <c r="C23" s="1">
        <v>54</v>
      </c>
      <c r="D23" s="1">
        <v>0</v>
      </c>
      <c r="E23" s="3">
        <f t="shared" si="1"/>
        <v>54</v>
      </c>
    </row>
    <row r="24" spans="1:5">
      <c r="A24" s="1" t="s">
        <v>216</v>
      </c>
      <c r="B24" s="1" t="s">
        <v>252</v>
      </c>
      <c r="C24" s="1">
        <v>58</v>
      </c>
      <c r="D24" s="1">
        <v>0</v>
      </c>
      <c r="E24" s="3">
        <f t="shared" si="1"/>
        <v>58</v>
      </c>
    </row>
    <row r="25" spans="1:5">
      <c r="A25" s="1" t="s">
        <v>216</v>
      </c>
      <c r="B25" s="1" t="s">
        <v>253</v>
      </c>
      <c r="C25" s="1">
        <v>59</v>
      </c>
      <c r="D25" s="1">
        <v>0</v>
      </c>
      <c r="E25" s="3">
        <f t="shared" si="1"/>
        <v>59</v>
      </c>
    </row>
    <row r="26" spans="1:5">
      <c r="A26" s="1" t="s">
        <v>216</v>
      </c>
      <c r="B26" s="1" t="s">
        <v>254</v>
      </c>
      <c r="C26" s="1">
        <v>66</v>
      </c>
      <c r="D26" s="1">
        <v>0</v>
      </c>
      <c r="E26" s="3">
        <f t="shared" si="1"/>
        <v>66</v>
      </c>
    </row>
    <row r="27" spans="1:5">
      <c r="A27" s="1" t="s">
        <v>216</v>
      </c>
      <c r="B27" s="1" t="s">
        <v>255</v>
      </c>
      <c r="C27" s="1">
        <v>109</v>
      </c>
      <c r="D27" s="1">
        <v>0</v>
      </c>
      <c r="E27" s="3">
        <f t="shared" si="1"/>
        <v>109</v>
      </c>
    </row>
    <row r="28" spans="1:5">
      <c r="A28" s="1" t="s">
        <v>216</v>
      </c>
      <c r="B28" s="1" t="s">
        <v>256</v>
      </c>
      <c r="C28" s="1">
        <v>159</v>
      </c>
      <c r="D28" s="1">
        <v>0</v>
      </c>
      <c r="E28" s="3">
        <f t="shared" si="1"/>
        <v>159</v>
      </c>
    </row>
    <row r="29" spans="1:5">
      <c r="A29" s="1" t="s">
        <v>216</v>
      </c>
      <c r="B29" s="1" t="s">
        <v>257</v>
      </c>
      <c r="C29" s="1">
        <v>190</v>
      </c>
      <c r="D29" s="1">
        <v>0</v>
      </c>
      <c r="E29" s="3">
        <f t="shared" si="1"/>
        <v>190</v>
      </c>
    </row>
    <row r="30" spans="1:5">
      <c r="A30" s="1" t="s">
        <v>216</v>
      </c>
      <c r="B30" s="1" t="s">
        <v>258</v>
      </c>
      <c r="C30" s="1">
        <v>0</v>
      </c>
      <c r="D30" s="1">
        <v>0</v>
      </c>
      <c r="E30" s="3">
        <f t="shared" si="1"/>
        <v>0</v>
      </c>
    </row>
    <row r="31" spans="1:5">
      <c r="A31" s="1" t="s">
        <v>216</v>
      </c>
      <c r="B31" s="1" t="s">
        <v>259</v>
      </c>
      <c r="C31" s="1">
        <v>0</v>
      </c>
      <c r="D31" s="1">
        <v>0</v>
      </c>
      <c r="E31" s="3">
        <f t="shared" si="1"/>
        <v>0</v>
      </c>
    </row>
    <row r="32" spans="1:5">
      <c r="A32" s="1" t="s">
        <v>216</v>
      </c>
      <c r="B32" s="1" t="s">
        <v>260</v>
      </c>
      <c r="C32" s="1">
        <v>0</v>
      </c>
      <c r="D32" s="1">
        <v>0</v>
      </c>
      <c r="E32" s="3">
        <f t="shared" si="1"/>
        <v>0</v>
      </c>
    </row>
    <row r="33" spans="1:5">
      <c r="A33" s="1" t="s">
        <v>216</v>
      </c>
      <c r="B33" s="1" t="s">
        <v>261</v>
      </c>
      <c r="C33" s="1">
        <v>0</v>
      </c>
      <c r="D33" s="1">
        <v>0</v>
      </c>
      <c r="E33" s="3">
        <f t="shared" si="1"/>
        <v>0</v>
      </c>
    </row>
    <row r="34" spans="1:5">
      <c r="A34" s="1" t="s">
        <v>216</v>
      </c>
      <c r="B34" s="1" t="s">
        <v>262</v>
      </c>
      <c r="C34" s="1">
        <v>0</v>
      </c>
      <c r="D34" s="1">
        <v>0</v>
      </c>
      <c r="E34" s="3">
        <f t="shared" si="1"/>
        <v>0</v>
      </c>
    </row>
    <row r="35" spans="1:5">
      <c r="A35" s="1" t="s">
        <v>216</v>
      </c>
      <c r="B35" s="1" t="s">
        <v>263</v>
      </c>
      <c r="C35" s="1">
        <v>0</v>
      </c>
      <c r="D35" s="1">
        <v>0</v>
      </c>
      <c r="E35" s="3">
        <f t="shared" si="1"/>
        <v>0</v>
      </c>
    </row>
    <row r="36" spans="1:5">
      <c r="A36" s="1" t="s">
        <v>216</v>
      </c>
      <c r="B36" s="1" t="s">
        <v>264</v>
      </c>
      <c r="C36" s="1">
        <v>0</v>
      </c>
      <c r="D36" s="1">
        <v>0</v>
      </c>
      <c r="E36" s="3">
        <f t="shared" si="1"/>
        <v>0</v>
      </c>
    </row>
    <row r="37" spans="1:5">
      <c r="A37" s="1" t="s">
        <v>216</v>
      </c>
      <c r="B37" s="1" t="s">
        <v>265</v>
      </c>
      <c r="C37" s="1">
        <v>0</v>
      </c>
      <c r="D37" s="1">
        <v>0</v>
      </c>
      <c r="E37" s="3">
        <f t="shared" si="1"/>
        <v>0</v>
      </c>
    </row>
    <row r="38" spans="1:5">
      <c r="A38" s="1" t="s">
        <v>216</v>
      </c>
      <c r="B38" s="1" t="s">
        <v>266</v>
      </c>
      <c r="C38" s="1">
        <v>0</v>
      </c>
      <c r="D38" s="1">
        <v>0</v>
      </c>
      <c r="E38" s="3">
        <f t="shared" si="1"/>
        <v>0</v>
      </c>
    </row>
    <row r="39" spans="1:5">
      <c r="A39" s="1" t="s">
        <v>216</v>
      </c>
      <c r="B39" s="1" t="s">
        <v>267</v>
      </c>
      <c r="C39" s="1">
        <v>0</v>
      </c>
      <c r="D39" s="1">
        <v>0</v>
      </c>
      <c r="E39" s="3">
        <f t="shared" si="1"/>
        <v>0</v>
      </c>
    </row>
    <row r="42" spans="1:5">
      <c r="B42" s="17" t="s">
        <v>195</v>
      </c>
      <c r="C42" s="17" t="s">
        <v>37</v>
      </c>
      <c r="D42" s="17" t="s">
        <v>38</v>
      </c>
      <c r="E42" s="17" t="s">
        <v>39</v>
      </c>
    </row>
    <row r="43" spans="1:5">
      <c r="A43" s="1" t="s">
        <v>217</v>
      </c>
      <c r="B43" s="1" t="s">
        <v>268</v>
      </c>
      <c r="C43" s="1">
        <v>0</v>
      </c>
      <c r="D43" s="1">
        <v>0</v>
      </c>
      <c r="E43" s="3">
        <f t="shared" ref="E43:E52" si="2">(C43+D43)</f>
        <v>0</v>
      </c>
    </row>
    <row r="44" spans="1:5">
      <c r="A44" s="1" t="s">
        <v>217</v>
      </c>
      <c r="B44" s="1" t="s">
        <v>269</v>
      </c>
      <c r="C44" s="1">
        <v>0</v>
      </c>
      <c r="D44" s="1">
        <v>0</v>
      </c>
      <c r="E44" s="3">
        <f t="shared" si="2"/>
        <v>0</v>
      </c>
    </row>
    <row r="45" spans="1:5">
      <c r="A45" s="1" t="s">
        <v>217</v>
      </c>
      <c r="B45" s="1" t="s">
        <v>270</v>
      </c>
      <c r="C45" s="1">
        <v>0</v>
      </c>
      <c r="D45" s="1">
        <v>0</v>
      </c>
      <c r="E45" s="3">
        <f t="shared" si="2"/>
        <v>0</v>
      </c>
    </row>
    <row r="46" spans="1:5">
      <c r="A46" s="1" t="s">
        <v>217</v>
      </c>
      <c r="B46" s="1" t="s">
        <v>271</v>
      </c>
      <c r="C46" s="1">
        <v>0</v>
      </c>
      <c r="D46" s="1">
        <v>0</v>
      </c>
      <c r="E46" s="3">
        <f t="shared" si="2"/>
        <v>0</v>
      </c>
    </row>
    <row r="47" spans="1:5">
      <c r="A47" s="1" t="s">
        <v>217</v>
      </c>
      <c r="B47" s="1" t="s">
        <v>272</v>
      </c>
      <c r="C47" s="1">
        <v>0</v>
      </c>
      <c r="D47" s="1">
        <v>0</v>
      </c>
      <c r="E47" s="3">
        <f t="shared" si="2"/>
        <v>0</v>
      </c>
    </row>
    <row r="48" spans="1:5">
      <c r="A48" s="1" t="s">
        <v>217</v>
      </c>
      <c r="B48" s="1" t="s">
        <v>273</v>
      </c>
      <c r="C48" s="1">
        <v>0</v>
      </c>
      <c r="D48" s="1">
        <v>0</v>
      </c>
      <c r="E48" s="3">
        <f t="shared" si="2"/>
        <v>0</v>
      </c>
    </row>
    <row r="49" spans="1:5">
      <c r="A49" s="1" t="s">
        <v>217</v>
      </c>
      <c r="B49" s="1" t="s">
        <v>274</v>
      </c>
      <c r="C49" s="1">
        <v>17</v>
      </c>
      <c r="D49" s="1">
        <v>0</v>
      </c>
      <c r="E49" s="3">
        <f t="shared" si="2"/>
        <v>17</v>
      </c>
    </row>
    <row r="50" spans="1:5">
      <c r="A50" s="1" t="s">
        <v>217</v>
      </c>
      <c r="B50" s="1" t="s">
        <v>275</v>
      </c>
      <c r="C50" s="1">
        <v>5</v>
      </c>
      <c r="D50" s="1">
        <v>0</v>
      </c>
      <c r="E50" s="3">
        <f t="shared" si="2"/>
        <v>5</v>
      </c>
    </row>
    <row r="51" spans="1:5">
      <c r="A51" s="1" t="s">
        <v>217</v>
      </c>
      <c r="B51" s="1" t="s">
        <v>276</v>
      </c>
      <c r="C51" s="1">
        <v>3</v>
      </c>
      <c r="D51" s="1">
        <v>0</v>
      </c>
      <c r="E51" s="3">
        <f t="shared" si="2"/>
        <v>3</v>
      </c>
    </row>
    <row r="52" spans="1:5">
      <c r="A52" s="1" t="s">
        <v>217</v>
      </c>
      <c r="B52" s="1" t="s">
        <v>277</v>
      </c>
      <c r="C52" s="1">
        <v>2</v>
      </c>
      <c r="D52" s="1">
        <v>0</v>
      </c>
      <c r="E52" s="3">
        <f t="shared" si="2"/>
        <v>2</v>
      </c>
    </row>
    <row r="55" spans="1:5">
      <c r="B55" s="17" t="s">
        <v>111</v>
      </c>
      <c r="C55" s="17" t="s">
        <v>37</v>
      </c>
      <c r="D55" s="17" t="s">
        <v>38</v>
      </c>
      <c r="E55" s="17" t="s">
        <v>39</v>
      </c>
    </row>
    <row r="56" spans="1:5">
      <c r="A56" s="1" t="s">
        <v>185</v>
      </c>
      <c r="B56" s="3" t="s">
        <v>51</v>
      </c>
      <c r="C56" s="3">
        <v>0</v>
      </c>
      <c r="D56" s="3">
        <v>0</v>
      </c>
      <c r="E56" s="3">
        <f t="shared" ref="E56:E63" si="3">(C56+D56)</f>
        <v>0</v>
      </c>
    </row>
    <row r="57" spans="1:5">
      <c r="A57" s="1" t="s">
        <v>185</v>
      </c>
      <c r="B57" s="3" t="s">
        <v>54</v>
      </c>
      <c r="C57" s="3">
        <v>5</v>
      </c>
      <c r="D57" s="3">
        <v>0</v>
      </c>
      <c r="E57" s="3">
        <f t="shared" si="3"/>
        <v>5</v>
      </c>
    </row>
    <row r="58" spans="1:5">
      <c r="A58" s="1" t="s">
        <v>70</v>
      </c>
      <c r="B58" s="3" t="s">
        <v>93</v>
      </c>
      <c r="C58" s="3">
        <v>1</v>
      </c>
      <c r="D58" s="3">
        <v>0</v>
      </c>
      <c r="E58" s="3">
        <f t="shared" si="3"/>
        <v>1</v>
      </c>
    </row>
    <row r="59" spans="1:5">
      <c r="A59" s="1" t="s">
        <v>70</v>
      </c>
      <c r="B59" s="3" t="s">
        <v>94</v>
      </c>
      <c r="C59" s="3">
        <v>0</v>
      </c>
      <c r="D59" s="3">
        <v>0</v>
      </c>
      <c r="E59" s="3">
        <f t="shared" si="3"/>
        <v>0</v>
      </c>
    </row>
    <row r="60" spans="1:5">
      <c r="A60" s="1" t="s">
        <v>70</v>
      </c>
      <c r="B60" s="3" t="s">
        <v>95</v>
      </c>
      <c r="C60" s="3">
        <v>0</v>
      </c>
      <c r="D60" s="3">
        <v>0</v>
      </c>
      <c r="E60" s="3">
        <f t="shared" si="3"/>
        <v>0</v>
      </c>
    </row>
    <row r="61" spans="1:5">
      <c r="A61" s="1" t="s">
        <v>70</v>
      </c>
      <c r="B61" s="3" t="s">
        <v>96</v>
      </c>
      <c r="C61" s="3">
        <v>0</v>
      </c>
      <c r="D61" s="3">
        <v>0</v>
      </c>
      <c r="E61" s="3">
        <f t="shared" si="3"/>
        <v>0</v>
      </c>
    </row>
    <row r="62" spans="1:5">
      <c r="A62" s="1" t="s">
        <v>70</v>
      </c>
      <c r="B62" s="3" t="s">
        <v>97</v>
      </c>
      <c r="C62" s="3">
        <v>1</v>
      </c>
      <c r="D62" s="3">
        <v>0</v>
      </c>
      <c r="E62" s="3">
        <f t="shared" si="3"/>
        <v>1</v>
      </c>
    </row>
    <row r="63" spans="1:5">
      <c r="A63" s="1" t="s">
        <v>70</v>
      </c>
      <c r="B63" s="3" t="s">
        <v>98</v>
      </c>
      <c r="C63" s="3">
        <v>6</v>
      </c>
      <c r="D63" s="3">
        <v>0</v>
      </c>
      <c r="E63" s="3">
        <f t="shared" si="3"/>
        <v>6</v>
      </c>
    </row>
    <row r="66" spans="1:5">
      <c r="B66" s="23" t="s">
        <v>92</v>
      </c>
      <c r="C66" s="23" t="s">
        <v>37</v>
      </c>
      <c r="D66" s="23" t="s">
        <v>38</v>
      </c>
      <c r="E66" s="23" t="s">
        <v>39</v>
      </c>
    </row>
    <row r="67" spans="1:5">
      <c r="A67" s="1" t="s">
        <v>187</v>
      </c>
      <c r="B67" s="24" t="s">
        <v>80</v>
      </c>
      <c r="C67" s="25">
        <v>4</v>
      </c>
      <c r="D67" s="25">
        <v>0</v>
      </c>
      <c r="E67" s="3">
        <f t="shared" ref="E67:E75" si="4">(C67+D67)</f>
        <v>4</v>
      </c>
    </row>
    <row r="68" spans="1:5">
      <c r="A68" s="1" t="s">
        <v>187</v>
      </c>
      <c r="B68" s="24" t="s">
        <v>82</v>
      </c>
      <c r="C68" s="25">
        <v>12</v>
      </c>
      <c r="D68" s="25">
        <v>0</v>
      </c>
      <c r="E68" s="3">
        <f t="shared" si="4"/>
        <v>12</v>
      </c>
    </row>
    <row r="69" spans="1:5">
      <c r="A69" s="1" t="s">
        <v>186</v>
      </c>
      <c r="B69" s="24" t="s">
        <v>93</v>
      </c>
      <c r="C69" s="25">
        <v>10</v>
      </c>
      <c r="D69" s="25">
        <v>0</v>
      </c>
      <c r="E69" s="3">
        <f t="shared" si="4"/>
        <v>10</v>
      </c>
    </row>
    <row r="70" spans="1:5">
      <c r="A70" s="1" t="s">
        <v>186</v>
      </c>
      <c r="B70" s="24" t="s">
        <v>94</v>
      </c>
      <c r="C70" s="25">
        <v>18</v>
      </c>
      <c r="D70" s="25">
        <v>0</v>
      </c>
      <c r="E70" s="3">
        <f t="shared" si="4"/>
        <v>18</v>
      </c>
    </row>
    <row r="71" spans="1:5">
      <c r="A71" s="1" t="s">
        <v>186</v>
      </c>
      <c r="B71" s="24" t="s">
        <v>95</v>
      </c>
      <c r="C71" s="25">
        <v>0</v>
      </c>
      <c r="D71" s="25">
        <v>0</v>
      </c>
      <c r="E71" s="3">
        <f t="shared" si="4"/>
        <v>0</v>
      </c>
    </row>
    <row r="72" spans="1:5">
      <c r="A72" s="1" t="s">
        <v>186</v>
      </c>
      <c r="B72" s="24" t="s">
        <v>96</v>
      </c>
      <c r="C72" s="25">
        <v>63</v>
      </c>
      <c r="D72" s="25">
        <v>0</v>
      </c>
      <c r="E72" s="3">
        <f t="shared" si="4"/>
        <v>63</v>
      </c>
    </row>
    <row r="73" spans="1:5">
      <c r="A73" s="1" t="s">
        <v>186</v>
      </c>
      <c r="B73" s="24" t="s">
        <v>97</v>
      </c>
      <c r="C73" s="25">
        <v>19</v>
      </c>
      <c r="D73" s="25">
        <v>0</v>
      </c>
      <c r="E73" s="3">
        <f t="shared" si="4"/>
        <v>19</v>
      </c>
    </row>
    <row r="74" spans="1:5">
      <c r="A74" s="1" t="s">
        <v>186</v>
      </c>
      <c r="B74" s="24" t="s">
        <v>98</v>
      </c>
      <c r="C74" s="25">
        <v>10</v>
      </c>
      <c r="D74" s="25">
        <v>0</v>
      </c>
      <c r="E74" s="3">
        <f t="shared" si="4"/>
        <v>10</v>
      </c>
    </row>
    <row r="75" spans="1:5">
      <c r="A75" s="1" t="s">
        <v>186</v>
      </c>
      <c r="B75" s="24" t="s">
        <v>99</v>
      </c>
      <c r="C75" s="25">
        <v>0</v>
      </c>
      <c r="D75" s="25">
        <v>0</v>
      </c>
      <c r="E75" s="3">
        <f t="shared" si="4"/>
        <v>0</v>
      </c>
    </row>
    <row r="78" spans="1:5">
      <c r="B78" s="17" t="s">
        <v>129</v>
      </c>
      <c r="C78" s="17" t="s">
        <v>37</v>
      </c>
      <c r="D78" s="17" t="s">
        <v>38</v>
      </c>
      <c r="E78" s="17" t="s">
        <v>39</v>
      </c>
    </row>
    <row r="79" spans="1:5">
      <c r="A79" s="1" t="s">
        <v>188</v>
      </c>
      <c r="B79" s="3" t="s">
        <v>51</v>
      </c>
      <c r="C79" s="1">
        <v>1</v>
      </c>
      <c r="D79" s="1">
        <v>0</v>
      </c>
      <c r="E79" s="3">
        <f t="shared" ref="E79:E80" si="5">(C79+D79)</f>
        <v>1</v>
      </c>
    </row>
    <row r="80" spans="1:5">
      <c r="A80" s="1" t="s">
        <v>189</v>
      </c>
      <c r="B80" s="3" t="s">
        <v>54</v>
      </c>
      <c r="C80" s="3">
        <v>3</v>
      </c>
      <c r="D80" s="3">
        <v>0</v>
      </c>
      <c r="E80" s="3">
        <f t="shared" si="5"/>
        <v>3</v>
      </c>
    </row>
    <row r="83" spans="1:5">
      <c r="B83" s="17" t="s">
        <v>129</v>
      </c>
      <c r="C83" s="17" t="s">
        <v>37</v>
      </c>
      <c r="D83" s="17" t="s">
        <v>38</v>
      </c>
      <c r="E83" s="17" t="s">
        <v>39</v>
      </c>
    </row>
    <row r="84" spans="1:5">
      <c r="A84" s="1" t="s">
        <v>191</v>
      </c>
      <c r="B84" s="3" t="s">
        <v>151</v>
      </c>
      <c r="C84" s="3">
        <v>4</v>
      </c>
      <c r="D84" s="3">
        <v>0</v>
      </c>
      <c r="E84" s="3">
        <f>(C84+D84)</f>
        <v>4</v>
      </c>
    </row>
    <row r="85" spans="1:5">
      <c r="A85" s="1" t="s">
        <v>191</v>
      </c>
      <c r="B85" s="3" t="s">
        <v>152</v>
      </c>
      <c r="C85" s="3">
        <v>6</v>
      </c>
      <c r="D85" s="3">
        <v>0</v>
      </c>
      <c r="E85" s="3">
        <f t="shared" ref="E85:E90" si="6">(C85+D85)</f>
        <v>6</v>
      </c>
    </row>
    <row r="86" spans="1:5">
      <c r="A86" s="1" t="s">
        <v>190</v>
      </c>
      <c r="B86" s="3" t="s">
        <v>93</v>
      </c>
      <c r="C86" s="3">
        <v>8</v>
      </c>
      <c r="D86" s="3">
        <v>0</v>
      </c>
      <c r="E86" s="3">
        <f t="shared" si="6"/>
        <v>8</v>
      </c>
    </row>
    <row r="87" spans="1:5">
      <c r="A87" s="1" t="s">
        <v>190</v>
      </c>
      <c r="B87" s="3" t="s">
        <v>94</v>
      </c>
      <c r="C87" s="3">
        <v>15</v>
      </c>
      <c r="D87" s="3">
        <v>0</v>
      </c>
      <c r="E87" s="3">
        <f t="shared" si="6"/>
        <v>15</v>
      </c>
    </row>
    <row r="88" spans="1:5">
      <c r="A88" s="1" t="s">
        <v>190</v>
      </c>
      <c r="B88" s="3" t="s">
        <v>95</v>
      </c>
      <c r="C88" s="3">
        <v>16</v>
      </c>
      <c r="D88" s="3">
        <v>0</v>
      </c>
      <c r="E88" s="3">
        <f t="shared" si="6"/>
        <v>16</v>
      </c>
    </row>
    <row r="89" spans="1:5">
      <c r="A89" s="1" t="s">
        <v>190</v>
      </c>
      <c r="B89" s="3" t="s">
        <v>96</v>
      </c>
      <c r="C89" s="3">
        <v>10</v>
      </c>
      <c r="D89" s="3">
        <v>0</v>
      </c>
      <c r="E89" s="3">
        <f t="shared" si="6"/>
        <v>10</v>
      </c>
    </row>
    <row r="90" spans="1:5">
      <c r="A90" s="1" t="s">
        <v>190</v>
      </c>
      <c r="B90" s="3" t="s">
        <v>97</v>
      </c>
      <c r="C90" s="3">
        <v>2</v>
      </c>
      <c r="D90" s="3">
        <v>0</v>
      </c>
      <c r="E90" s="3">
        <f t="shared" si="6"/>
        <v>2</v>
      </c>
    </row>
    <row r="93" spans="1:5">
      <c r="B93" s="17" t="s">
        <v>129</v>
      </c>
      <c r="C93" s="17" t="s">
        <v>37</v>
      </c>
      <c r="D93" s="17" t="s">
        <v>38</v>
      </c>
      <c r="E93" s="17" t="s">
        <v>39</v>
      </c>
    </row>
    <row r="94" spans="1:5">
      <c r="A94" s="1" t="s">
        <v>193</v>
      </c>
      <c r="B94" s="3" t="s">
        <v>178</v>
      </c>
      <c r="C94" s="3">
        <v>2</v>
      </c>
      <c r="D94" s="3">
        <v>0</v>
      </c>
      <c r="E94" s="3">
        <f t="shared" ref="E94:E107" si="7">(C94+D94)</f>
        <v>2</v>
      </c>
    </row>
    <row r="95" spans="1:5">
      <c r="A95" s="1" t="s">
        <v>193</v>
      </c>
      <c r="B95" s="3" t="s">
        <v>179</v>
      </c>
      <c r="C95" s="3">
        <v>9</v>
      </c>
      <c r="D95" s="3">
        <v>0</v>
      </c>
      <c r="E95" s="3">
        <f t="shared" si="7"/>
        <v>9</v>
      </c>
    </row>
    <row r="96" spans="1:5">
      <c r="A96" s="1" t="s">
        <v>192</v>
      </c>
      <c r="B96" s="3" t="s">
        <v>93</v>
      </c>
      <c r="C96" s="3">
        <v>1</v>
      </c>
      <c r="D96" s="3">
        <v>0</v>
      </c>
      <c r="E96" s="3">
        <f t="shared" si="7"/>
        <v>1</v>
      </c>
    </row>
    <row r="97" spans="1:5">
      <c r="A97" s="1" t="s">
        <v>192</v>
      </c>
      <c r="B97" s="3" t="s">
        <v>94</v>
      </c>
      <c r="C97" s="3">
        <v>4</v>
      </c>
      <c r="D97" s="3">
        <v>0</v>
      </c>
      <c r="E97" s="3">
        <f t="shared" si="7"/>
        <v>4</v>
      </c>
    </row>
    <row r="98" spans="1:5">
      <c r="A98" s="1" t="s">
        <v>192</v>
      </c>
      <c r="B98" s="3" t="s">
        <v>95</v>
      </c>
      <c r="C98" s="3">
        <v>16</v>
      </c>
      <c r="D98" s="3">
        <v>1</v>
      </c>
      <c r="E98" s="3">
        <f t="shared" si="7"/>
        <v>17</v>
      </c>
    </row>
    <row r="99" spans="1:5">
      <c r="A99" s="1" t="s">
        <v>192</v>
      </c>
      <c r="B99" s="3" t="s">
        <v>96</v>
      </c>
      <c r="C99" s="3">
        <v>19</v>
      </c>
      <c r="D99" s="3">
        <v>1</v>
      </c>
      <c r="E99" s="3">
        <f t="shared" si="7"/>
        <v>20</v>
      </c>
    </row>
    <row r="100" spans="1:5">
      <c r="A100" s="1" t="s">
        <v>192</v>
      </c>
      <c r="B100" s="3" t="s">
        <v>97</v>
      </c>
      <c r="C100" s="3">
        <v>25</v>
      </c>
      <c r="D100" s="3">
        <v>0</v>
      </c>
      <c r="E100" s="3">
        <f t="shared" si="7"/>
        <v>25</v>
      </c>
    </row>
    <row r="101" spans="1:5">
      <c r="A101" s="1" t="s">
        <v>192</v>
      </c>
      <c r="B101" s="3" t="s">
        <v>98</v>
      </c>
      <c r="C101" s="3">
        <v>26</v>
      </c>
      <c r="D101" s="3">
        <v>1</v>
      </c>
      <c r="E101" s="3">
        <f t="shared" si="7"/>
        <v>27</v>
      </c>
    </row>
    <row r="102" spans="1:5">
      <c r="A102" s="1" t="s">
        <v>192</v>
      </c>
      <c r="B102" s="3" t="s">
        <v>99</v>
      </c>
      <c r="C102" s="3">
        <v>5</v>
      </c>
      <c r="D102" s="3">
        <v>0</v>
      </c>
      <c r="E102" s="3">
        <f t="shared" si="7"/>
        <v>5</v>
      </c>
    </row>
    <row r="103" spans="1:5">
      <c r="A103" s="1" t="s">
        <v>192</v>
      </c>
      <c r="B103" s="3" t="s">
        <v>180</v>
      </c>
      <c r="C103" s="3">
        <v>15</v>
      </c>
      <c r="D103" s="3">
        <v>0</v>
      </c>
      <c r="E103" s="3">
        <f t="shared" si="7"/>
        <v>15</v>
      </c>
    </row>
    <row r="104" spans="1:5">
      <c r="A104" s="1" t="s">
        <v>192</v>
      </c>
      <c r="B104" s="3" t="s">
        <v>181</v>
      </c>
      <c r="C104" s="3">
        <v>6</v>
      </c>
      <c r="D104" s="3">
        <v>0</v>
      </c>
      <c r="E104" s="3">
        <f t="shared" si="7"/>
        <v>6</v>
      </c>
    </row>
    <row r="105" spans="1:5">
      <c r="A105" s="1" t="s">
        <v>192</v>
      </c>
      <c r="B105" s="3" t="s">
        <v>182</v>
      </c>
      <c r="C105" s="3">
        <v>5</v>
      </c>
      <c r="D105" s="3">
        <v>0</v>
      </c>
      <c r="E105" s="3">
        <f t="shared" si="7"/>
        <v>5</v>
      </c>
    </row>
    <row r="106" spans="1:5">
      <c r="A106" s="1" t="s">
        <v>192</v>
      </c>
      <c r="B106" s="3" t="s">
        <v>183</v>
      </c>
      <c r="C106" s="3">
        <v>6</v>
      </c>
      <c r="D106" s="3">
        <v>0</v>
      </c>
      <c r="E106" s="3">
        <f t="shared" si="7"/>
        <v>6</v>
      </c>
    </row>
    <row r="107" spans="1:5">
      <c r="A107" s="1" t="s">
        <v>192</v>
      </c>
      <c r="B107" s="3" t="s">
        <v>184</v>
      </c>
      <c r="C107" s="3">
        <v>8</v>
      </c>
      <c r="D107" s="3">
        <v>0</v>
      </c>
      <c r="E107" s="3">
        <f t="shared" si="7"/>
        <v>8</v>
      </c>
    </row>
    <row r="110" spans="1:5">
      <c r="B110" s="17" t="s">
        <v>196</v>
      </c>
      <c r="C110" s="17" t="s">
        <v>37</v>
      </c>
      <c r="D110" s="17" t="s">
        <v>38</v>
      </c>
      <c r="E110" s="17" t="s">
        <v>39</v>
      </c>
    </row>
    <row r="111" spans="1:5">
      <c r="A111" s="1" t="s">
        <v>197</v>
      </c>
      <c r="B111" s="3" t="s">
        <v>51</v>
      </c>
      <c r="C111" s="3">
        <v>0</v>
      </c>
      <c r="D111" s="3">
        <v>0</v>
      </c>
      <c r="E111" s="3">
        <f t="shared" ref="E111:E116" si="8">(C111+D111)</f>
        <v>0</v>
      </c>
    </row>
    <row r="112" spans="1:5">
      <c r="A112" s="1" t="s">
        <v>197</v>
      </c>
      <c r="B112" s="3" t="s">
        <v>54</v>
      </c>
      <c r="C112" s="3">
        <v>4</v>
      </c>
      <c r="D112" s="3">
        <v>0</v>
      </c>
      <c r="E112" s="3">
        <f t="shared" si="8"/>
        <v>4</v>
      </c>
    </row>
    <row r="113" spans="1:5">
      <c r="A113" s="1" t="s">
        <v>197</v>
      </c>
      <c r="B113" s="3" t="s">
        <v>93</v>
      </c>
      <c r="C113" s="3">
        <v>0</v>
      </c>
      <c r="D113" s="3">
        <v>0</v>
      </c>
      <c r="E113" s="3">
        <f t="shared" si="8"/>
        <v>0</v>
      </c>
    </row>
    <row r="114" spans="1:5">
      <c r="A114" s="1" t="s">
        <v>197</v>
      </c>
      <c r="B114" s="3" t="s">
        <v>94</v>
      </c>
      <c r="C114" s="3">
        <v>6</v>
      </c>
      <c r="D114" s="3">
        <v>1</v>
      </c>
      <c r="E114" s="3">
        <f t="shared" si="8"/>
        <v>7</v>
      </c>
    </row>
    <row r="115" spans="1:5">
      <c r="A115" s="1" t="s">
        <v>197</v>
      </c>
      <c r="B115" s="3" t="s">
        <v>95</v>
      </c>
      <c r="C115" s="3">
        <v>14</v>
      </c>
      <c r="D115" s="3">
        <v>0</v>
      </c>
      <c r="E115" s="3">
        <f t="shared" si="8"/>
        <v>14</v>
      </c>
    </row>
    <row r="116" spans="1:5">
      <c r="A116" s="1" t="s">
        <v>197</v>
      </c>
      <c r="B116" s="3" t="s">
        <v>96</v>
      </c>
      <c r="C116" s="3">
        <v>10</v>
      </c>
      <c r="D116" s="3">
        <v>1</v>
      </c>
      <c r="E116" s="3">
        <f t="shared" si="8"/>
        <v>11</v>
      </c>
    </row>
    <row r="119" spans="1:5">
      <c r="B119" s="17" t="s">
        <v>206</v>
      </c>
      <c r="C119" s="17" t="s">
        <v>37</v>
      </c>
      <c r="D119" s="17" t="s">
        <v>38</v>
      </c>
      <c r="E119" s="17" t="s">
        <v>39</v>
      </c>
    </row>
    <row r="120" spans="1:5">
      <c r="A120" s="1" t="s">
        <v>198</v>
      </c>
      <c r="B120" s="16" t="s">
        <v>51</v>
      </c>
      <c r="C120" s="25">
        <v>0</v>
      </c>
      <c r="D120" s="25">
        <v>0</v>
      </c>
      <c r="E120" s="3">
        <f t="shared" ref="E120:E128" si="9">(C120+D120)</f>
        <v>0</v>
      </c>
    </row>
    <row r="121" spans="1:5">
      <c r="A121" s="1" t="s">
        <v>198</v>
      </c>
      <c r="B121" s="16" t="s">
        <v>54</v>
      </c>
      <c r="C121" s="25">
        <v>5</v>
      </c>
      <c r="D121" s="25">
        <v>0</v>
      </c>
      <c r="E121" s="3">
        <f t="shared" si="9"/>
        <v>5</v>
      </c>
    </row>
    <row r="122" spans="1:5">
      <c r="A122" s="1" t="s">
        <v>198</v>
      </c>
      <c r="B122" s="16" t="s">
        <v>93</v>
      </c>
      <c r="C122" s="25">
        <v>0</v>
      </c>
      <c r="D122" s="25">
        <v>0</v>
      </c>
      <c r="E122" s="3">
        <f t="shared" si="9"/>
        <v>0</v>
      </c>
    </row>
    <row r="123" spans="1:5">
      <c r="A123" s="1" t="s">
        <v>198</v>
      </c>
      <c r="B123" s="16" t="s">
        <v>94</v>
      </c>
      <c r="C123" s="25">
        <v>1</v>
      </c>
      <c r="D123" s="25">
        <v>0</v>
      </c>
      <c r="E123" s="3">
        <f t="shared" si="9"/>
        <v>1</v>
      </c>
    </row>
    <row r="124" spans="1:5">
      <c r="A124" s="1" t="s">
        <v>198</v>
      </c>
      <c r="B124" s="16" t="s">
        <v>95</v>
      </c>
      <c r="C124" s="25">
        <v>3</v>
      </c>
      <c r="D124" s="25">
        <v>0</v>
      </c>
      <c r="E124" s="3">
        <f t="shared" si="9"/>
        <v>3</v>
      </c>
    </row>
    <row r="125" spans="1:5">
      <c r="A125" s="1" t="s">
        <v>198</v>
      </c>
      <c r="B125" s="16" t="s">
        <v>96</v>
      </c>
      <c r="C125" s="25">
        <v>2</v>
      </c>
      <c r="D125" s="25">
        <v>0</v>
      </c>
      <c r="E125" s="3">
        <f t="shared" si="9"/>
        <v>2</v>
      </c>
    </row>
    <row r="126" spans="1:5">
      <c r="A126" s="1" t="s">
        <v>198</v>
      </c>
      <c r="B126" s="16" t="s">
        <v>97</v>
      </c>
      <c r="C126" s="25">
        <v>3</v>
      </c>
      <c r="D126" s="25">
        <v>0</v>
      </c>
      <c r="E126" s="3">
        <f t="shared" si="9"/>
        <v>3</v>
      </c>
    </row>
    <row r="127" spans="1:5">
      <c r="A127" s="1" t="s">
        <v>198</v>
      </c>
      <c r="B127" s="16" t="s">
        <v>98</v>
      </c>
      <c r="C127" s="25">
        <v>0</v>
      </c>
      <c r="D127" s="25">
        <v>0</v>
      </c>
      <c r="E127" s="3">
        <f t="shared" si="9"/>
        <v>0</v>
      </c>
    </row>
    <row r="128" spans="1:5">
      <c r="A128" s="1" t="s">
        <v>198</v>
      </c>
      <c r="B128" s="16" t="s">
        <v>99</v>
      </c>
      <c r="C128" s="25">
        <v>0</v>
      </c>
      <c r="D128" s="25">
        <v>0</v>
      </c>
      <c r="E128" s="3">
        <f t="shared" si="9"/>
        <v>0</v>
      </c>
    </row>
    <row r="131" spans="1:5">
      <c r="B131" s="17" t="s">
        <v>207</v>
      </c>
      <c r="C131" s="17" t="s">
        <v>37</v>
      </c>
      <c r="D131" s="17" t="s">
        <v>38</v>
      </c>
      <c r="E131" s="17" t="s">
        <v>39</v>
      </c>
    </row>
    <row r="132" spans="1:5">
      <c r="A132" s="1" t="s">
        <v>199</v>
      </c>
      <c r="B132" s="16" t="s">
        <v>51</v>
      </c>
      <c r="C132" s="25">
        <v>0</v>
      </c>
      <c r="D132" s="25">
        <v>0</v>
      </c>
      <c r="E132" s="3">
        <f>(C132+D132)</f>
        <v>0</v>
      </c>
    </row>
    <row r="133" spans="1:5">
      <c r="A133" s="1" t="s">
        <v>199</v>
      </c>
      <c r="B133" s="16" t="s">
        <v>54</v>
      </c>
      <c r="C133" s="25">
        <v>15</v>
      </c>
      <c r="D133" s="25">
        <v>0</v>
      </c>
      <c r="E133" s="3">
        <f t="shared" ref="E133:E140" si="10">(C133+D133)</f>
        <v>15</v>
      </c>
    </row>
    <row r="134" spans="1:5">
      <c r="A134" s="1" t="s">
        <v>199</v>
      </c>
      <c r="B134" s="16" t="s">
        <v>93</v>
      </c>
      <c r="C134" s="25">
        <v>3</v>
      </c>
      <c r="D134" s="25">
        <v>0</v>
      </c>
      <c r="E134" s="3">
        <f t="shared" si="10"/>
        <v>3</v>
      </c>
    </row>
    <row r="135" spans="1:5">
      <c r="A135" s="1" t="s">
        <v>199</v>
      </c>
      <c r="B135" s="16" t="s">
        <v>94</v>
      </c>
      <c r="C135" s="25">
        <v>13</v>
      </c>
      <c r="D135" s="25">
        <v>0</v>
      </c>
      <c r="E135" s="3">
        <f t="shared" si="10"/>
        <v>13</v>
      </c>
    </row>
    <row r="136" spans="1:5">
      <c r="A136" s="1" t="s">
        <v>199</v>
      </c>
      <c r="B136" s="16" t="s">
        <v>95</v>
      </c>
      <c r="C136" s="25">
        <v>5</v>
      </c>
      <c r="D136" s="25">
        <v>0</v>
      </c>
      <c r="E136" s="3">
        <f t="shared" si="10"/>
        <v>5</v>
      </c>
    </row>
    <row r="137" spans="1:5">
      <c r="A137" s="1" t="s">
        <v>199</v>
      </c>
      <c r="B137" s="16" t="s">
        <v>96</v>
      </c>
      <c r="C137" s="25">
        <v>6</v>
      </c>
      <c r="D137" s="25">
        <v>0</v>
      </c>
      <c r="E137" s="3">
        <f t="shared" si="10"/>
        <v>6</v>
      </c>
    </row>
    <row r="138" spans="1:5">
      <c r="A138" s="1" t="s">
        <v>199</v>
      </c>
      <c r="B138" s="16" t="s">
        <v>97</v>
      </c>
      <c r="C138" s="25">
        <v>0</v>
      </c>
      <c r="D138" s="25">
        <v>0</v>
      </c>
      <c r="E138" s="3">
        <f>(C138+D138)</f>
        <v>0</v>
      </c>
    </row>
    <row r="139" spans="1:5">
      <c r="A139" s="1" t="s">
        <v>199</v>
      </c>
      <c r="B139" s="16" t="s">
        <v>98</v>
      </c>
      <c r="C139" s="25">
        <v>15</v>
      </c>
      <c r="D139" s="25">
        <v>0</v>
      </c>
      <c r="E139" s="3">
        <f t="shared" si="10"/>
        <v>15</v>
      </c>
    </row>
    <row r="140" spans="1:5">
      <c r="A140" s="1" t="s">
        <v>199</v>
      </c>
      <c r="B140" s="16" t="s">
        <v>99</v>
      </c>
      <c r="C140" s="25">
        <v>2</v>
      </c>
      <c r="D140" s="25">
        <v>0</v>
      </c>
      <c r="E140" s="3">
        <f t="shared" si="10"/>
        <v>2</v>
      </c>
    </row>
    <row r="143" spans="1:5">
      <c r="A143" s="11"/>
      <c r="B143" s="21" t="s">
        <v>233</v>
      </c>
      <c r="C143" s="21" t="s">
        <v>37</v>
      </c>
      <c r="D143" s="21" t="s">
        <v>38</v>
      </c>
      <c r="E143" s="21" t="s">
        <v>39</v>
      </c>
    </row>
    <row r="144" spans="1:5">
      <c r="A144" s="11" t="s">
        <v>234</v>
      </c>
      <c r="B144" s="22"/>
      <c r="C144" s="22"/>
      <c r="D144" s="22"/>
      <c r="E144" s="3"/>
    </row>
    <row r="145" spans="1:5">
      <c r="A145" s="11"/>
      <c r="B145" s="11"/>
      <c r="C145" s="11"/>
      <c r="D145" s="11"/>
      <c r="E145" s="11"/>
    </row>
    <row r="146" spans="1:5">
      <c r="A146" s="11"/>
      <c r="B146" s="11"/>
      <c r="C146" s="11"/>
      <c r="D146" s="11"/>
      <c r="E146" s="11"/>
    </row>
    <row r="147" spans="1:5">
      <c r="A147" s="11"/>
      <c r="B147" s="26" t="s">
        <v>111</v>
      </c>
      <c r="C147" s="26" t="s">
        <v>37</v>
      </c>
      <c r="D147" s="26" t="s">
        <v>38</v>
      </c>
      <c r="E147" s="26" t="s">
        <v>39</v>
      </c>
    </row>
    <row r="148" spans="1:5">
      <c r="A148" s="11" t="s">
        <v>235</v>
      </c>
      <c r="B148" s="11" t="s">
        <v>51</v>
      </c>
      <c r="C148" s="11">
        <v>10</v>
      </c>
      <c r="D148" s="11">
        <v>0</v>
      </c>
      <c r="E148" s="3">
        <f>(C148+D148)</f>
        <v>10</v>
      </c>
    </row>
    <row r="149" spans="1:5">
      <c r="A149" s="11" t="s">
        <v>235</v>
      </c>
      <c r="B149" s="11" t="s">
        <v>54</v>
      </c>
      <c r="C149" s="11">
        <v>6</v>
      </c>
      <c r="D149" s="11">
        <v>1</v>
      </c>
      <c r="E149" s="3">
        <f t="shared" ref="E149:E153" si="11">(C149+D149)</f>
        <v>7</v>
      </c>
    </row>
    <row r="150" spans="1:5">
      <c r="A150" s="11" t="s">
        <v>235</v>
      </c>
      <c r="B150" s="11" t="s">
        <v>93</v>
      </c>
      <c r="C150" s="11">
        <v>15</v>
      </c>
      <c r="D150" s="11">
        <v>0</v>
      </c>
      <c r="E150" s="3">
        <f t="shared" si="11"/>
        <v>15</v>
      </c>
    </row>
    <row r="151" spans="1:5">
      <c r="A151" s="11" t="s">
        <v>235</v>
      </c>
      <c r="B151" s="11" t="s">
        <v>94</v>
      </c>
      <c r="C151" s="11">
        <v>8</v>
      </c>
      <c r="D151" s="11">
        <v>0</v>
      </c>
      <c r="E151" s="3">
        <f t="shared" si="11"/>
        <v>8</v>
      </c>
    </row>
    <row r="152" spans="1:5">
      <c r="A152" s="11" t="s">
        <v>235</v>
      </c>
      <c r="B152" s="11" t="s">
        <v>95</v>
      </c>
      <c r="C152" s="11">
        <v>3</v>
      </c>
      <c r="D152" s="11">
        <v>0</v>
      </c>
      <c r="E152" s="3">
        <f t="shared" si="11"/>
        <v>3</v>
      </c>
    </row>
    <row r="153" spans="1:5">
      <c r="A153" s="11" t="s">
        <v>235</v>
      </c>
      <c r="B153" s="11" t="s">
        <v>96</v>
      </c>
      <c r="C153" s="11">
        <v>6</v>
      </c>
      <c r="D153" s="11">
        <v>0</v>
      </c>
      <c r="E153" s="3">
        <f t="shared" si="11"/>
        <v>6</v>
      </c>
    </row>
    <row r="154" spans="1:5">
      <c r="A154" s="11"/>
      <c r="B154" s="11"/>
      <c r="C154" s="11"/>
      <c r="D154" s="11"/>
      <c r="E154" s="11"/>
    </row>
    <row r="155" spans="1:5">
      <c r="A155" s="87"/>
      <c r="B155" s="88" t="s">
        <v>111</v>
      </c>
      <c r="C155" s="88" t="s">
        <v>37</v>
      </c>
      <c r="D155" s="88" t="s">
        <v>38</v>
      </c>
      <c r="E155" s="88" t="s">
        <v>39</v>
      </c>
    </row>
    <row r="156" spans="1:5">
      <c r="A156" s="82" t="s">
        <v>386</v>
      </c>
      <c r="B156" s="87" t="s">
        <v>51</v>
      </c>
      <c r="C156" s="87">
        <v>7</v>
      </c>
      <c r="D156" s="87">
        <v>0</v>
      </c>
      <c r="E156" s="87">
        <f>SUM(C156:D156)</f>
        <v>7</v>
      </c>
    </row>
    <row r="157" spans="1:5">
      <c r="A157" s="82" t="s">
        <v>386</v>
      </c>
      <c r="B157" s="87" t="s">
        <v>54</v>
      </c>
      <c r="C157" s="87">
        <v>14</v>
      </c>
      <c r="D157" s="87">
        <v>1</v>
      </c>
      <c r="E157" s="87">
        <f t="shared" ref="E157:E161" si="12">SUM(C157:D157)</f>
        <v>15</v>
      </c>
    </row>
    <row r="158" spans="1:5">
      <c r="A158" s="82" t="s">
        <v>386</v>
      </c>
      <c r="B158" s="87" t="s">
        <v>93</v>
      </c>
      <c r="C158" s="87">
        <v>6</v>
      </c>
      <c r="D158" s="87">
        <v>0</v>
      </c>
      <c r="E158" s="87">
        <f t="shared" si="12"/>
        <v>6</v>
      </c>
    </row>
    <row r="159" spans="1:5">
      <c r="A159" s="82" t="s">
        <v>386</v>
      </c>
      <c r="B159" s="87" t="s">
        <v>94</v>
      </c>
      <c r="C159" s="87">
        <v>8</v>
      </c>
      <c r="D159" s="87">
        <v>0</v>
      </c>
      <c r="E159" s="87">
        <f t="shared" si="12"/>
        <v>8</v>
      </c>
    </row>
    <row r="160" spans="1:5">
      <c r="A160" s="82" t="s">
        <v>386</v>
      </c>
      <c r="B160" s="87" t="s">
        <v>95</v>
      </c>
      <c r="C160" s="87">
        <v>8</v>
      </c>
      <c r="D160" s="87">
        <v>0</v>
      </c>
      <c r="E160" s="87">
        <f t="shared" si="12"/>
        <v>8</v>
      </c>
    </row>
    <row r="161" spans="1:5">
      <c r="A161" s="82" t="s">
        <v>386</v>
      </c>
      <c r="B161" s="87" t="s">
        <v>96</v>
      </c>
      <c r="C161" s="87">
        <v>7</v>
      </c>
      <c r="D161" s="87">
        <v>0</v>
      </c>
      <c r="E161" s="87">
        <f t="shared" si="12"/>
        <v>7</v>
      </c>
    </row>
    <row r="163" spans="1:5">
      <c r="B163" s="88" t="s">
        <v>111</v>
      </c>
      <c r="C163" s="88" t="s">
        <v>37</v>
      </c>
      <c r="D163" s="88" t="s">
        <v>38</v>
      </c>
      <c r="E163" s="88" t="s">
        <v>39</v>
      </c>
    </row>
    <row r="164" spans="1:5">
      <c r="A164" s="1" t="s">
        <v>390</v>
      </c>
      <c r="B164" s="1" t="s">
        <v>51</v>
      </c>
      <c r="C164" s="1">
        <v>8</v>
      </c>
      <c r="D164" s="1">
        <v>0</v>
      </c>
      <c r="E164" s="1">
        <f t="shared" ref="E164:E173" si="13">SUM(C164:D164)</f>
        <v>8</v>
      </c>
    </row>
    <row r="165" spans="1:5">
      <c r="A165" s="1" t="s">
        <v>390</v>
      </c>
      <c r="B165" s="1" t="s">
        <v>54</v>
      </c>
      <c r="C165" s="1">
        <v>10</v>
      </c>
      <c r="D165" s="1">
        <v>0</v>
      </c>
      <c r="E165" s="1">
        <f t="shared" si="13"/>
        <v>10</v>
      </c>
    </row>
    <row r="166" spans="1:5">
      <c r="A166" s="1" t="s">
        <v>390</v>
      </c>
      <c r="B166" s="1" t="s">
        <v>93</v>
      </c>
      <c r="C166" s="1">
        <v>12</v>
      </c>
      <c r="D166" s="1">
        <v>0</v>
      </c>
      <c r="E166" s="1">
        <f t="shared" si="13"/>
        <v>12</v>
      </c>
    </row>
    <row r="167" spans="1:5">
      <c r="A167" s="1" t="s">
        <v>390</v>
      </c>
      <c r="B167" s="1" t="s">
        <v>94</v>
      </c>
      <c r="C167" s="1">
        <v>15</v>
      </c>
      <c r="D167" s="1">
        <v>1</v>
      </c>
      <c r="E167" s="1">
        <f t="shared" si="13"/>
        <v>16</v>
      </c>
    </row>
    <row r="168" spans="1:5">
      <c r="A168" s="1" t="s">
        <v>390</v>
      </c>
      <c r="B168" s="1" t="s">
        <v>95</v>
      </c>
      <c r="C168" s="1">
        <v>4</v>
      </c>
      <c r="D168" s="1">
        <v>0</v>
      </c>
      <c r="E168" s="1">
        <f t="shared" si="13"/>
        <v>4</v>
      </c>
    </row>
    <row r="169" spans="1:5">
      <c r="A169" s="1" t="s">
        <v>390</v>
      </c>
      <c r="B169" s="1" t="s">
        <v>96</v>
      </c>
      <c r="C169" s="1">
        <v>8</v>
      </c>
      <c r="D169" s="1">
        <v>0</v>
      </c>
      <c r="E169" s="1">
        <f t="shared" si="13"/>
        <v>8</v>
      </c>
    </row>
    <row r="170" spans="1:5">
      <c r="A170" s="1" t="s">
        <v>390</v>
      </c>
      <c r="B170" s="1" t="s">
        <v>97</v>
      </c>
      <c r="C170" s="1">
        <v>6</v>
      </c>
      <c r="D170" s="1">
        <v>0</v>
      </c>
      <c r="E170" s="1">
        <f t="shared" si="13"/>
        <v>6</v>
      </c>
    </row>
    <row r="171" spans="1:5">
      <c r="A171" s="1" t="s">
        <v>390</v>
      </c>
      <c r="B171" s="1" t="s">
        <v>98</v>
      </c>
      <c r="C171" s="1">
        <v>7</v>
      </c>
      <c r="D171" s="1">
        <v>0</v>
      </c>
      <c r="E171" s="1">
        <f t="shared" si="13"/>
        <v>7</v>
      </c>
    </row>
    <row r="172" spans="1:5">
      <c r="A172" s="1" t="s">
        <v>390</v>
      </c>
      <c r="B172" s="1" t="s">
        <v>99</v>
      </c>
      <c r="C172" s="1">
        <v>9</v>
      </c>
      <c r="D172" s="1">
        <v>0</v>
      </c>
      <c r="E172" s="1">
        <f t="shared" si="13"/>
        <v>9</v>
      </c>
    </row>
    <row r="173" spans="1:5">
      <c r="A173" s="1" t="s">
        <v>390</v>
      </c>
      <c r="B173" s="1" t="s">
        <v>180</v>
      </c>
      <c r="C173" s="1">
        <v>10</v>
      </c>
      <c r="D173" s="1">
        <v>2</v>
      </c>
      <c r="E173" s="1">
        <f t="shared" si="13"/>
        <v>12</v>
      </c>
    </row>
  </sheetData>
  <phoneticPr fontId="5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U168"/>
  <sheetViews>
    <sheetView workbookViewId="0">
      <selection activeCell="F3" sqref="F3:F150"/>
    </sheetView>
  </sheetViews>
  <sheetFormatPr baseColWidth="10" defaultColWidth="12.5" defaultRowHeight="12" x14ac:dyDescent="0"/>
  <cols>
    <col min="1" max="1" width="8.1640625" style="3" bestFit="1" customWidth="1"/>
    <col min="2" max="3" width="8" style="3" bestFit="1" customWidth="1"/>
    <col min="4" max="5" width="9.1640625" style="3" bestFit="1" customWidth="1"/>
    <col min="6" max="6" width="8.83203125" style="45" bestFit="1" customWidth="1"/>
    <col min="7" max="7" width="7.1640625" style="3" bestFit="1" customWidth="1"/>
    <col min="8" max="8" width="8.33203125" style="3" bestFit="1" customWidth="1"/>
    <col min="9" max="9" width="6.5" style="3" bestFit="1" customWidth="1"/>
    <col min="10" max="10" width="5" style="3" bestFit="1" customWidth="1"/>
    <col min="11" max="11" width="19.6640625" style="4" bestFit="1" customWidth="1"/>
    <col min="12" max="12" width="4.1640625" style="3" bestFit="1" customWidth="1"/>
    <col min="13" max="13" width="5.5" style="3" bestFit="1" customWidth="1"/>
    <col min="14" max="14" width="4.83203125" style="3" bestFit="1" customWidth="1"/>
    <col min="15" max="15" width="4.1640625" style="3" bestFit="1" customWidth="1"/>
    <col min="16" max="16" width="5.5" style="3" bestFit="1" customWidth="1"/>
    <col min="17" max="17" width="5.33203125" style="3" bestFit="1" customWidth="1"/>
    <col min="18" max="18" width="15.6640625" style="3" bestFit="1" customWidth="1"/>
    <col min="19" max="19" width="5.1640625" style="3" bestFit="1" customWidth="1"/>
    <col min="20" max="20" width="11.6640625" style="3" bestFit="1" customWidth="1"/>
    <col min="21" max="21" width="17.83203125" style="3" bestFit="1" customWidth="1"/>
    <col min="22" max="16384" width="12.5" style="3"/>
  </cols>
  <sheetData>
    <row r="1" spans="1:21" s="17" customFormat="1">
      <c r="A1" s="17" t="s">
        <v>68</v>
      </c>
      <c r="B1" s="17" t="s">
        <v>110</v>
      </c>
      <c r="C1" s="17" t="s">
        <v>42</v>
      </c>
      <c r="D1" s="42" t="s">
        <v>383</v>
      </c>
      <c r="E1" s="42" t="s">
        <v>384</v>
      </c>
      <c r="F1" s="43" t="s">
        <v>4</v>
      </c>
      <c r="G1" s="17" t="s">
        <v>109</v>
      </c>
      <c r="H1" s="17" t="s">
        <v>111</v>
      </c>
      <c r="I1" s="17" t="s">
        <v>112</v>
      </c>
      <c r="J1" s="17" t="s">
        <v>113</v>
      </c>
      <c r="K1" s="44" t="s">
        <v>114</v>
      </c>
      <c r="L1" s="17" t="s">
        <v>115</v>
      </c>
      <c r="M1" s="17" t="s">
        <v>116</v>
      </c>
      <c r="N1" s="17" t="s">
        <v>117</v>
      </c>
      <c r="O1" s="17" t="s">
        <v>118</v>
      </c>
      <c r="P1" s="17" t="s">
        <v>119</v>
      </c>
      <c r="Q1" s="17" t="s">
        <v>120</v>
      </c>
      <c r="R1" s="17" t="s">
        <v>282</v>
      </c>
      <c r="S1" s="17" t="s">
        <v>283</v>
      </c>
      <c r="T1" s="17" t="s">
        <v>2</v>
      </c>
      <c r="U1" s="17" t="s">
        <v>69</v>
      </c>
    </row>
    <row r="2" spans="1:21">
      <c r="A2" s="3" t="s">
        <v>197</v>
      </c>
      <c r="B2" s="3" t="s">
        <v>5</v>
      </c>
      <c r="C2" s="3" t="s">
        <v>65</v>
      </c>
      <c r="D2" s="2" t="s">
        <v>238</v>
      </c>
      <c r="E2" s="2" t="s">
        <v>239</v>
      </c>
      <c r="F2" s="45">
        <v>41203</v>
      </c>
      <c r="G2" s="3">
        <v>1</v>
      </c>
      <c r="H2" s="3" t="s">
        <v>51</v>
      </c>
      <c r="I2" s="3" t="s">
        <v>52</v>
      </c>
      <c r="J2" s="10">
        <v>1</v>
      </c>
      <c r="K2" s="55" t="s">
        <v>242</v>
      </c>
      <c r="L2" s="10">
        <v>90</v>
      </c>
      <c r="M2" s="10">
        <v>150</v>
      </c>
      <c r="N2" s="10">
        <v>110</v>
      </c>
      <c r="O2" s="10">
        <v>100</v>
      </c>
      <c r="P2" s="10">
        <v>30</v>
      </c>
      <c r="Q2" s="10" t="s">
        <v>7</v>
      </c>
      <c r="S2" s="19"/>
      <c r="U2" s="3" t="s">
        <v>9</v>
      </c>
    </row>
    <row r="3" spans="1:21">
      <c r="A3" s="3" t="s">
        <v>197</v>
      </c>
      <c r="B3" s="3" t="s">
        <v>5</v>
      </c>
      <c r="C3" s="3" t="s">
        <v>65</v>
      </c>
      <c r="D3" s="2" t="s">
        <v>238</v>
      </c>
      <c r="E3" s="2" t="s">
        <v>239</v>
      </c>
      <c r="F3" s="45">
        <v>41203</v>
      </c>
      <c r="G3" s="3">
        <v>2</v>
      </c>
      <c r="H3" s="3" t="s">
        <v>51</v>
      </c>
      <c r="I3" s="3" t="s">
        <v>52</v>
      </c>
      <c r="J3" s="10">
        <v>2</v>
      </c>
      <c r="K3" s="55" t="s">
        <v>242</v>
      </c>
      <c r="L3" s="10">
        <v>35</v>
      </c>
      <c r="M3" s="10">
        <v>65</v>
      </c>
      <c r="N3" s="10">
        <v>35</v>
      </c>
      <c r="O3" s="10">
        <v>30</v>
      </c>
      <c r="P3" s="10">
        <v>10</v>
      </c>
      <c r="Q3" s="10" t="s">
        <v>7</v>
      </c>
      <c r="R3" s="3" t="s">
        <v>154</v>
      </c>
      <c r="S3" s="19"/>
      <c r="U3" s="3" t="s">
        <v>9</v>
      </c>
    </row>
    <row r="4" spans="1:21">
      <c r="A4" s="3" t="s">
        <v>197</v>
      </c>
      <c r="B4" s="3" t="s">
        <v>5</v>
      </c>
      <c r="C4" s="3" t="s">
        <v>65</v>
      </c>
      <c r="D4" s="2" t="s">
        <v>238</v>
      </c>
      <c r="E4" s="2" t="s">
        <v>239</v>
      </c>
      <c r="F4" s="45">
        <v>41203</v>
      </c>
      <c r="G4" s="3">
        <v>3</v>
      </c>
      <c r="H4" s="3" t="s">
        <v>51</v>
      </c>
      <c r="I4" s="3" t="s">
        <v>52</v>
      </c>
      <c r="J4" s="10">
        <v>3</v>
      </c>
      <c r="K4" s="55" t="s">
        <v>11</v>
      </c>
      <c r="L4" s="10">
        <v>10</v>
      </c>
      <c r="M4" s="10">
        <v>25</v>
      </c>
      <c r="N4" s="10">
        <v>20</v>
      </c>
      <c r="O4" s="10">
        <v>15</v>
      </c>
      <c r="P4" s="10">
        <v>15</v>
      </c>
      <c r="Q4" s="3" t="s">
        <v>7</v>
      </c>
      <c r="S4" s="19"/>
      <c r="U4" s="3" t="s">
        <v>9</v>
      </c>
    </row>
    <row r="5" spans="1:21">
      <c r="A5" s="3" t="s">
        <v>197</v>
      </c>
      <c r="B5" s="3" t="s">
        <v>5</v>
      </c>
      <c r="C5" s="3" t="s">
        <v>65</v>
      </c>
      <c r="D5" s="2" t="s">
        <v>238</v>
      </c>
      <c r="E5" s="2" t="s">
        <v>239</v>
      </c>
      <c r="F5" s="45">
        <v>41203</v>
      </c>
      <c r="G5" s="3">
        <v>4</v>
      </c>
      <c r="H5" s="3" t="s">
        <v>51</v>
      </c>
      <c r="I5" s="3" t="s">
        <v>52</v>
      </c>
      <c r="J5" s="10">
        <v>4</v>
      </c>
      <c r="K5" s="55" t="s">
        <v>11</v>
      </c>
      <c r="L5" s="10">
        <v>5</v>
      </c>
      <c r="M5" s="10">
        <v>25</v>
      </c>
      <c r="N5" s="10">
        <v>10</v>
      </c>
      <c r="O5" s="10">
        <v>15</v>
      </c>
      <c r="P5" s="10">
        <v>10</v>
      </c>
      <c r="Q5" s="3" t="s">
        <v>7</v>
      </c>
      <c r="S5" s="19"/>
      <c r="U5" s="3" t="s">
        <v>9</v>
      </c>
    </row>
    <row r="6" spans="1:21">
      <c r="A6" s="3" t="s">
        <v>197</v>
      </c>
      <c r="B6" s="3" t="s">
        <v>5</v>
      </c>
      <c r="C6" s="3" t="s">
        <v>65</v>
      </c>
      <c r="D6" s="2" t="s">
        <v>238</v>
      </c>
      <c r="E6" s="2" t="s">
        <v>239</v>
      </c>
      <c r="F6" s="45">
        <v>41203</v>
      </c>
      <c r="G6" s="3">
        <v>5</v>
      </c>
      <c r="H6" s="3" t="s">
        <v>51</v>
      </c>
      <c r="I6" s="3" t="s">
        <v>52</v>
      </c>
      <c r="J6" s="10">
        <v>5</v>
      </c>
      <c r="K6" s="55" t="s">
        <v>242</v>
      </c>
      <c r="L6" s="10">
        <v>25</v>
      </c>
      <c r="M6" s="10">
        <v>100</v>
      </c>
      <c r="N6" s="10">
        <v>45</v>
      </c>
      <c r="O6" s="10">
        <v>50</v>
      </c>
      <c r="P6" s="10">
        <v>20</v>
      </c>
      <c r="Q6" s="3" t="s">
        <v>7</v>
      </c>
      <c r="S6" s="19"/>
      <c r="U6" s="3" t="s">
        <v>9</v>
      </c>
    </row>
    <row r="7" spans="1:21">
      <c r="A7" s="3" t="s">
        <v>197</v>
      </c>
      <c r="B7" s="3" t="s">
        <v>5</v>
      </c>
      <c r="C7" s="3" t="s">
        <v>65</v>
      </c>
      <c r="D7" s="2" t="s">
        <v>238</v>
      </c>
      <c r="E7" s="2" t="s">
        <v>239</v>
      </c>
      <c r="F7" s="45">
        <v>41203</v>
      </c>
      <c r="G7" s="3">
        <v>6</v>
      </c>
      <c r="H7" s="3" t="s">
        <v>51</v>
      </c>
      <c r="I7" s="3" t="s">
        <v>52</v>
      </c>
      <c r="J7" s="10">
        <v>6</v>
      </c>
      <c r="K7" s="49" t="s">
        <v>11</v>
      </c>
      <c r="L7" s="10">
        <v>15</v>
      </c>
      <c r="M7" s="10">
        <v>15</v>
      </c>
      <c r="N7" s="10">
        <v>10</v>
      </c>
      <c r="O7" s="10">
        <v>15</v>
      </c>
      <c r="P7" s="10">
        <v>10</v>
      </c>
      <c r="Q7" s="3" t="s">
        <v>7</v>
      </c>
      <c r="S7" s="19"/>
      <c r="U7" s="3" t="s">
        <v>9</v>
      </c>
    </row>
    <row r="8" spans="1:21">
      <c r="A8" s="3" t="s">
        <v>197</v>
      </c>
      <c r="B8" s="3" t="s">
        <v>5</v>
      </c>
      <c r="C8" s="3" t="s">
        <v>65</v>
      </c>
      <c r="D8" s="2" t="s">
        <v>238</v>
      </c>
      <c r="E8" s="2" t="s">
        <v>239</v>
      </c>
      <c r="F8" s="45">
        <v>41203</v>
      </c>
      <c r="G8" s="3">
        <v>7</v>
      </c>
      <c r="H8" s="3" t="s">
        <v>51</v>
      </c>
      <c r="I8" s="3" t="s">
        <v>52</v>
      </c>
      <c r="J8" s="10">
        <v>7</v>
      </c>
      <c r="K8" s="4" t="s">
        <v>11</v>
      </c>
      <c r="L8" s="10">
        <v>15</v>
      </c>
      <c r="M8" s="10">
        <v>30</v>
      </c>
      <c r="N8" s="10">
        <v>30</v>
      </c>
      <c r="O8" s="10">
        <v>25</v>
      </c>
      <c r="P8" s="10">
        <v>40</v>
      </c>
      <c r="Q8" s="3" t="s">
        <v>7</v>
      </c>
      <c r="R8" s="3" t="s">
        <v>53</v>
      </c>
      <c r="S8" s="19"/>
      <c r="U8" s="3" t="s">
        <v>9</v>
      </c>
    </row>
    <row r="9" spans="1:21">
      <c r="A9" s="3" t="s">
        <v>197</v>
      </c>
      <c r="B9" s="3" t="s">
        <v>5</v>
      </c>
      <c r="C9" s="3" t="s">
        <v>65</v>
      </c>
      <c r="D9" s="2" t="s">
        <v>238</v>
      </c>
      <c r="E9" s="2" t="s">
        <v>239</v>
      </c>
      <c r="F9" s="45">
        <v>41203</v>
      </c>
      <c r="G9" s="3">
        <v>8</v>
      </c>
      <c r="H9" s="3" t="s">
        <v>51</v>
      </c>
      <c r="I9" s="3" t="s">
        <v>52</v>
      </c>
      <c r="J9" s="10">
        <v>8</v>
      </c>
      <c r="K9" s="55" t="s">
        <v>244</v>
      </c>
      <c r="L9" s="10">
        <v>45</v>
      </c>
      <c r="M9" s="10">
        <v>120</v>
      </c>
      <c r="N9" s="10">
        <v>100</v>
      </c>
      <c r="O9" s="10">
        <v>100</v>
      </c>
      <c r="P9" s="10">
        <v>20</v>
      </c>
      <c r="Q9" s="3" t="s">
        <v>7</v>
      </c>
      <c r="S9" s="19"/>
      <c r="U9" s="3" t="s">
        <v>9</v>
      </c>
    </row>
    <row r="10" spans="1:21">
      <c r="A10" s="3" t="s">
        <v>197</v>
      </c>
      <c r="B10" s="3" t="s">
        <v>5</v>
      </c>
      <c r="C10" s="3" t="s">
        <v>65</v>
      </c>
      <c r="D10" s="2" t="s">
        <v>238</v>
      </c>
      <c r="E10" s="2" t="s">
        <v>239</v>
      </c>
      <c r="F10" s="45">
        <v>41203</v>
      </c>
      <c r="G10" s="3">
        <v>9</v>
      </c>
      <c r="H10" s="3" t="s">
        <v>51</v>
      </c>
      <c r="I10" s="3" t="s">
        <v>52</v>
      </c>
      <c r="J10" s="10">
        <v>9</v>
      </c>
      <c r="K10" s="55" t="s">
        <v>242</v>
      </c>
      <c r="L10" s="10">
        <v>30</v>
      </c>
      <c r="M10" s="10">
        <v>95</v>
      </c>
      <c r="N10" s="10">
        <v>40</v>
      </c>
      <c r="O10" s="10">
        <v>60</v>
      </c>
      <c r="P10" s="10">
        <v>25</v>
      </c>
      <c r="Q10" s="3" t="s">
        <v>7</v>
      </c>
      <c r="S10" s="19"/>
      <c r="U10" s="3" t="s">
        <v>9</v>
      </c>
    </row>
    <row r="11" spans="1:21">
      <c r="A11" s="3" t="s">
        <v>197</v>
      </c>
      <c r="B11" s="3" t="s">
        <v>5</v>
      </c>
      <c r="C11" s="3" t="s">
        <v>65</v>
      </c>
      <c r="D11" s="2" t="s">
        <v>238</v>
      </c>
      <c r="E11" s="2" t="s">
        <v>239</v>
      </c>
      <c r="F11" s="45">
        <v>41203</v>
      </c>
      <c r="G11" s="3">
        <v>10</v>
      </c>
      <c r="H11" s="3" t="s">
        <v>51</v>
      </c>
      <c r="I11" s="3" t="s">
        <v>52</v>
      </c>
      <c r="J11" s="10">
        <v>10</v>
      </c>
      <c r="K11" s="4" t="s">
        <v>11</v>
      </c>
      <c r="L11" s="10">
        <v>15</v>
      </c>
      <c r="M11" s="10">
        <v>20</v>
      </c>
      <c r="N11" s="10">
        <v>20</v>
      </c>
      <c r="O11" s="10">
        <v>25</v>
      </c>
      <c r="P11" s="10">
        <v>5</v>
      </c>
      <c r="Q11" s="3" t="s">
        <v>7</v>
      </c>
      <c r="S11" s="19"/>
      <c r="U11" s="3" t="s">
        <v>9</v>
      </c>
    </row>
    <row r="12" spans="1:21">
      <c r="A12" s="3" t="s">
        <v>197</v>
      </c>
      <c r="B12" s="3" t="s">
        <v>5</v>
      </c>
      <c r="C12" s="3" t="s">
        <v>65</v>
      </c>
      <c r="D12" s="2" t="s">
        <v>238</v>
      </c>
      <c r="E12" s="2" t="s">
        <v>239</v>
      </c>
      <c r="F12" s="45">
        <v>41203</v>
      </c>
      <c r="G12" s="3">
        <v>11</v>
      </c>
      <c r="H12" s="3" t="s">
        <v>51</v>
      </c>
      <c r="I12" s="3" t="s">
        <v>52</v>
      </c>
      <c r="J12" s="10">
        <v>11</v>
      </c>
      <c r="K12" s="49" t="s">
        <v>11</v>
      </c>
      <c r="L12" s="10">
        <v>10</v>
      </c>
      <c r="M12" s="10">
        <v>85</v>
      </c>
      <c r="N12" s="10">
        <v>20</v>
      </c>
      <c r="O12" s="10">
        <v>35</v>
      </c>
      <c r="P12" s="10">
        <v>10</v>
      </c>
      <c r="Q12" s="3" t="s">
        <v>7</v>
      </c>
      <c r="S12" s="19"/>
      <c r="U12" s="3" t="s">
        <v>9</v>
      </c>
    </row>
    <row r="13" spans="1:21">
      <c r="A13" s="3" t="s">
        <v>197</v>
      </c>
      <c r="B13" s="3" t="s">
        <v>5</v>
      </c>
      <c r="C13" s="3" t="s">
        <v>65</v>
      </c>
      <c r="D13" s="2" t="s">
        <v>238</v>
      </c>
      <c r="E13" s="2" t="s">
        <v>239</v>
      </c>
      <c r="F13" s="45">
        <v>41203</v>
      </c>
      <c r="G13" s="3">
        <v>12</v>
      </c>
      <c r="H13" s="3" t="s">
        <v>51</v>
      </c>
      <c r="I13" s="3" t="s">
        <v>52</v>
      </c>
      <c r="J13" s="10">
        <v>12</v>
      </c>
      <c r="K13" s="55" t="s">
        <v>242</v>
      </c>
      <c r="L13" s="10">
        <v>50</v>
      </c>
      <c r="M13" s="10">
        <v>80</v>
      </c>
      <c r="N13" s="10">
        <v>40</v>
      </c>
      <c r="O13" s="10">
        <v>40</v>
      </c>
      <c r="P13" s="10">
        <v>10</v>
      </c>
      <c r="Q13" s="3" t="s">
        <v>7</v>
      </c>
      <c r="S13" s="19"/>
      <c r="U13" s="3" t="s">
        <v>9</v>
      </c>
    </row>
    <row r="14" spans="1:21">
      <c r="A14" s="3" t="s">
        <v>197</v>
      </c>
      <c r="B14" s="3" t="s">
        <v>5</v>
      </c>
      <c r="C14" s="3" t="s">
        <v>65</v>
      </c>
      <c r="D14" s="2" t="s">
        <v>238</v>
      </c>
      <c r="E14" s="2" t="s">
        <v>239</v>
      </c>
      <c r="F14" s="45">
        <v>41203</v>
      </c>
      <c r="G14" s="3">
        <v>13</v>
      </c>
      <c r="H14" s="3" t="s">
        <v>51</v>
      </c>
      <c r="I14" s="3" t="s">
        <v>52</v>
      </c>
      <c r="J14" s="10">
        <v>13</v>
      </c>
      <c r="K14" s="4" t="s">
        <v>11</v>
      </c>
      <c r="L14" s="10">
        <v>35</v>
      </c>
      <c r="M14" s="10">
        <v>55</v>
      </c>
      <c r="N14" s="10">
        <v>50</v>
      </c>
      <c r="O14" s="10">
        <v>55</v>
      </c>
      <c r="P14" s="10">
        <v>30</v>
      </c>
      <c r="Q14" s="3" t="s">
        <v>7</v>
      </c>
      <c r="S14" s="19"/>
      <c r="U14" s="3" t="s">
        <v>9</v>
      </c>
    </row>
    <row r="15" spans="1:21">
      <c r="A15" s="3" t="s">
        <v>197</v>
      </c>
      <c r="B15" s="3" t="s">
        <v>5</v>
      </c>
      <c r="C15" s="3" t="s">
        <v>65</v>
      </c>
      <c r="D15" s="2" t="s">
        <v>238</v>
      </c>
      <c r="E15" s="2" t="s">
        <v>239</v>
      </c>
      <c r="F15" s="45">
        <v>41203</v>
      </c>
      <c r="G15" s="3">
        <v>14</v>
      </c>
      <c r="H15" s="3" t="s">
        <v>51</v>
      </c>
      <c r="I15" s="3" t="s">
        <v>52</v>
      </c>
      <c r="J15" s="10">
        <v>14</v>
      </c>
      <c r="K15" s="55" t="s">
        <v>242</v>
      </c>
      <c r="L15" s="10">
        <v>10</v>
      </c>
      <c r="M15" s="10">
        <v>75</v>
      </c>
      <c r="N15" s="10">
        <v>30</v>
      </c>
      <c r="O15" s="10">
        <v>40</v>
      </c>
      <c r="P15" s="10">
        <v>15</v>
      </c>
      <c r="Q15" s="3" t="s">
        <v>7</v>
      </c>
      <c r="S15" s="19"/>
      <c r="U15" s="3" t="s">
        <v>9</v>
      </c>
    </row>
    <row r="16" spans="1:21">
      <c r="A16" s="3" t="s">
        <v>197</v>
      </c>
      <c r="B16" s="3" t="s">
        <v>5</v>
      </c>
      <c r="C16" s="3" t="s">
        <v>65</v>
      </c>
      <c r="D16" s="2" t="s">
        <v>238</v>
      </c>
      <c r="E16" s="2" t="s">
        <v>239</v>
      </c>
      <c r="F16" s="45">
        <v>41203</v>
      </c>
      <c r="G16" s="3">
        <v>15</v>
      </c>
      <c r="H16" s="3" t="s">
        <v>51</v>
      </c>
      <c r="I16" s="3" t="s">
        <v>52</v>
      </c>
      <c r="J16" s="10">
        <v>15</v>
      </c>
      <c r="K16" s="55" t="s">
        <v>242</v>
      </c>
      <c r="L16" s="10">
        <v>10</v>
      </c>
      <c r="M16" s="10">
        <v>15</v>
      </c>
      <c r="N16" s="10">
        <v>10</v>
      </c>
      <c r="O16" s="10">
        <v>5</v>
      </c>
      <c r="P16" s="10"/>
      <c r="S16" s="19"/>
      <c r="U16" s="3" t="s">
        <v>9</v>
      </c>
    </row>
    <row r="17" spans="1:21">
      <c r="A17" s="3" t="s">
        <v>197</v>
      </c>
      <c r="B17" s="3" t="s">
        <v>5</v>
      </c>
      <c r="C17" s="3" t="s">
        <v>65</v>
      </c>
      <c r="D17" s="2" t="s">
        <v>238</v>
      </c>
      <c r="E17" s="2" t="s">
        <v>239</v>
      </c>
      <c r="F17" s="45">
        <v>41203</v>
      </c>
      <c r="G17" s="3">
        <v>16</v>
      </c>
      <c r="H17" s="3" t="s">
        <v>51</v>
      </c>
      <c r="I17" s="3" t="s">
        <v>52</v>
      </c>
      <c r="J17" s="10">
        <v>16</v>
      </c>
      <c r="K17" s="55" t="s">
        <v>19</v>
      </c>
      <c r="L17" s="10">
        <v>10</v>
      </c>
      <c r="M17" s="10">
        <v>15</v>
      </c>
      <c r="N17" s="10">
        <v>10</v>
      </c>
      <c r="O17" s="10">
        <v>10</v>
      </c>
      <c r="P17" s="10"/>
      <c r="S17" s="19"/>
      <c r="U17" s="3" t="s">
        <v>9</v>
      </c>
    </row>
    <row r="18" spans="1:21">
      <c r="A18" s="3" t="s">
        <v>197</v>
      </c>
      <c r="B18" s="3" t="s">
        <v>5</v>
      </c>
      <c r="C18" s="3" t="s">
        <v>65</v>
      </c>
      <c r="D18" s="2" t="s">
        <v>238</v>
      </c>
      <c r="E18" s="2" t="s">
        <v>239</v>
      </c>
      <c r="F18" s="45">
        <v>41203</v>
      </c>
      <c r="G18" s="3">
        <v>17</v>
      </c>
      <c r="H18" s="3" t="s">
        <v>51</v>
      </c>
      <c r="I18" s="3" t="s">
        <v>52</v>
      </c>
      <c r="J18" s="10">
        <v>17</v>
      </c>
      <c r="K18" s="55" t="s">
        <v>19</v>
      </c>
      <c r="L18" s="10">
        <v>20</v>
      </c>
      <c r="M18" s="10">
        <v>25</v>
      </c>
      <c r="N18" s="10">
        <v>15</v>
      </c>
      <c r="O18" s="10">
        <v>15</v>
      </c>
      <c r="P18" s="10">
        <v>5</v>
      </c>
      <c r="Q18" s="3" t="s">
        <v>7</v>
      </c>
      <c r="R18" s="3" t="s">
        <v>18</v>
      </c>
      <c r="S18" s="19"/>
      <c r="U18" s="3" t="s">
        <v>9</v>
      </c>
    </row>
    <row r="19" spans="1:21">
      <c r="A19" s="3" t="s">
        <v>197</v>
      </c>
      <c r="B19" s="3" t="s">
        <v>5</v>
      </c>
      <c r="C19" s="3" t="s">
        <v>65</v>
      </c>
      <c r="D19" s="2" t="s">
        <v>238</v>
      </c>
      <c r="E19" s="2" t="s">
        <v>239</v>
      </c>
      <c r="F19" s="45">
        <v>41203</v>
      </c>
      <c r="G19" s="3">
        <v>18</v>
      </c>
      <c r="H19" s="3" t="s">
        <v>51</v>
      </c>
      <c r="I19" s="3" t="s">
        <v>52</v>
      </c>
      <c r="J19" s="10">
        <v>18</v>
      </c>
      <c r="K19" s="55" t="s">
        <v>19</v>
      </c>
      <c r="L19" s="10">
        <v>5</v>
      </c>
      <c r="M19" s="10">
        <v>10</v>
      </c>
      <c r="N19" s="10">
        <v>5</v>
      </c>
      <c r="O19" s="10">
        <v>5</v>
      </c>
      <c r="P19" s="10"/>
      <c r="S19" s="19"/>
      <c r="U19" s="3" t="s">
        <v>9</v>
      </c>
    </row>
    <row r="20" spans="1:21">
      <c r="A20" s="3" t="s">
        <v>197</v>
      </c>
      <c r="B20" s="3" t="s">
        <v>5</v>
      </c>
      <c r="C20" s="3" t="s">
        <v>65</v>
      </c>
      <c r="D20" s="2" t="s">
        <v>238</v>
      </c>
      <c r="E20" s="2" t="s">
        <v>239</v>
      </c>
      <c r="F20" s="45">
        <v>41203</v>
      </c>
      <c r="G20" s="3">
        <v>19</v>
      </c>
      <c r="H20" s="3" t="s">
        <v>51</v>
      </c>
      <c r="I20" s="3" t="s">
        <v>52</v>
      </c>
      <c r="J20" s="10">
        <v>19</v>
      </c>
      <c r="K20" s="55" t="s">
        <v>14</v>
      </c>
      <c r="L20" s="10">
        <v>5</v>
      </c>
      <c r="M20" s="10">
        <v>10</v>
      </c>
      <c r="N20" s="10">
        <v>5</v>
      </c>
      <c r="O20" s="10">
        <v>5</v>
      </c>
      <c r="P20" s="10">
        <v>10</v>
      </c>
      <c r="Q20" s="3" t="s">
        <v>7</v>
      </c>
      <c r="S20" s="19"/>
      <c r="U20" s="3" t="s">
        <v>9</v>
      </c>
    </row>
    <row r="21" spans="1:21">
      <c r="A21" s="3" t="s">
        <v>197</v>
      </c>
      <c r="B21" s="3" t="s">
        <v>5</v>
      </c>
      <c r="C21" s="3" t="s">
        <v>65</v>
      </c>
      <c r="D21" s="2" t="s">
        <v>238</v>
      </c>
      <c r="E21" s="2" t="s">
        <v>239</v>
      </c>
      <c r="F21" s="45">
        <v>41203</v>
      </c>
      <c r="G21" s="3">
        <v>20</v>
      </c>
      <c r="H21" s="3" t="s">
        <v>51</v>
      </c>
      <c r="I21" s="3" t="s">
        <v>52</v>
      </c>
      <c r="J21" s="10">
        <v>20</v>
      </c>
      <c r="K21" s="55" t="s">
        <v>6</v>
      </c>
      <c r="L21" s="10">
        <v>25</v>
      </c>
      <c r="M21" s="10">
        <v>30</v>
      </c>
      <c r="N21" s="10">
        <v>15</v>
      </c>
      <c r="O21" s="10">
        <v>10</v>
      </c>
      <c r="P21" s="10">
        <v>5</v>
      </c>
      <c r="Q21" s="3" t="s">
        <v>7</v>
      </c>
      <c r="S21" s="19"/>
      <c r="U21" s="3" t="s">
        <v>9</v>
      </c>
    </row>
    <row r="22" spans="1:21">
      <c r="A22" s="3" t="s">
        <v>197</v>
      </c>
      <c r="B22" s="3" t="s">
        <v>5</v>
      </c>
      <c r="C22" s="3" t="s">
        <v>65</v>
      </c>
      <c r="D22" s="2" t="s">
        <v>238</v>
      </c>
      <c r="E22" s="2" t="s">
        <v>239</v>
      </c>
      <c r="F22" s="45">
        <v>41203</v>
      </c>
      <c r="G22" s="3">
        <v>21</v>
      </c>
      <c r="H22" s="3" t="s">
        <v>51</v>
      </c>
      <c r="I22" s="3" t="s">
        <v>52</v>
      </c>
      <c r="J22" s="10">
        <v>21</v>
      </c>
      <c r="K22" s="55" t="s">
        <v>6</v>
      </c>
      <c r="L22" s="10">
        <v>15</v>
      </c>
      <c r="M22" s="10">
        <v>45</v>
      </c>
      <c r="N22" s="10">
        <v>40</v>
      </c>
      <c r="O22" s="10">
        <v>30</v>
      </c>
      <c r="P22" s="10">
        <v>10</v>
      </c>
      <c r="Q22" s="3" t="s">
        <v>7</v>
      </c>
      <c r="S22" s="19"/>
      <c r="U22" s="3" t="s">
        <v>9</v>
      </c>
    </row>
    <row r="23" spans="1:21">
      <c r="A23" s="3" t="s">
        <v>197</v>
      </c>
      <c r="B23" s="3" t="s">
        <v>5</v>
      </c>
      <c r="C23" s="3" t="s">
        <v>65</v>
      </c>
      <c r="D23" s="2" t="s">
        <v>238</v>
      </c>
      <c r="E23" s="2" t="s">
        <v>239</v>
      </c>
      <c r="F23" s="45">
        <v>41203</v>
      </c>
      <c r="G23" s="3">
        <v>22</v>
      </c>
      <c r="H23" s="3" t="s">
        <v>51</v>
      </c>
      <c r="I23" s="3" t="s">
        <v>52</v>
      </c>
      <c r="J23" s="10">
        <v>22</v>
      </c>
      <c r="K23" s="55" t="s">
        <v>16</v>
      </c>
      <c r="L23" s="10">
        <v>5</v>
      </c>
      <c r="M23" s="10">
        <v>20</v>
      </c>
      <c r="N23" s="10">
        <v>10</v>
      </c>
      <c r="O23" s="10">
        <v>5</v>
      </c>
      <c r="P23" s="10">
        <v>5</v>
      </c>
      <c r="Q23" s="3" t="s">
        <v>7</v>
      </c>
      <c r="S23" s="19"/>
      <c r="U23" s="3" t="s">
        <v>9</v>
      </c>
    </row>
    <row r="24" spans="1:21">
      <c r="A24" s="3" t="s">
        <v>197</v>
      </c>
      <c r="B24" s="3" t="s">
        <v>5</v>
      </c>
      <c r="C24" s="3" t="s">
        <v>65</v>
      </c>
      <c r="D24" s="2" t="s">
        <v>238</v>
      </c>
      <c r="E24" s="2" t="s">
        <v>239</v>
      </c>
      <c r="F24" s="45">
        <v>41203</v>
      </c>
      <c r="G24" s="3">
        <v>23</v>
      </c>
      <c r="H24" s="3" t="s">
        <v>51</v>
      </c>
      <c r="I24" s="3" t="s">
        <v>52</v>
      </c>
      <c r="J24" s="10">
        <v>23</v>
      </c>
      <c r="K24" s="49" t="s">
        <v>19</v>
      </c>
      <c r="L24" s="10">
        <v>10</v>
      </c>
      <c r="M24" s="10">
        <v>15</v>
      </c>
      <c r="N24" s="10">
        <v>10</v>
      </c>
      <c r="O24" s="10">
        <v>10</v>
      </c>
      <c r="P24" s="10">
        <v>10</v>
      </c>
      <c r="Q24" s="3" t="s">
        <v>7</v>
      </c>
      <c r="S24" s="19"/>
      <c r="U24" s="3" t="s">
        <v>9</v>
      </c>
    </row>
    <row r="25" spans="1:21">
      <c r="A25" s="3" t="s">
        <v>197</v>
      </c>
      <c r="B25" s="3" t="s">
        <v>5</v>
      </c>
      <c r="C25" s="3" t="s">
        <v>65</v>
      </c>
      <c r="D25" s="2" t="s">
        <v>238</v>
      </c>
      <c r="E25" s="2" t="s">
        <v>239</v>
      </c>
      <c r="F25" s="45">
        <v>41203</v>
      </c>
      <c r="G25" s="3">
        <v>24</v>
      </c>
      <c r="H25" s="3" t="s">
        <v>51</v>
      </c>
      <c r="I25" s="3" t="s">
        <v>52</v>
      </c>
      <c r="J25" s="10">
        <v>24</v>
      </c>
      <c r="K25" s="55" t="s">
        <v>242</v>
      </c>
      <c r="L25" s="10">
        <v>30</v>
      </c>
      <c r="M25" s="10">
        <v>35</v>
      </c>
      <c r="N25" s="10">
        <v>30</v>
      </c>
      <c r="O25" s="10">
        <v>25</v>
      </c>
      <c r="P25" s="10">
        <v>10</v>
      </c>
      <c r="Q25" s="3" t="s">
        <v>7</v>
      </c>
      <c r="S25" s="19"/>
      <c r="U25" s="3" t="s">
        <v>9</v>
      </c>
    </row>
    <row r="26" spans="1:21">
      <c r="A26" s="3" t="s">
        <v>197</v>
      </c>
      <c r="B26" s="3" t="s">
        <v>5</v>
      </c>
      <c r="C26" s="3" t="s">
        <v>65</v>
      </c>
      <c r="D26" s="2" t="s">
        <v>238</v>
      </c>
      <c r="E26" s="2" t="s">
        <v>239</v>
      </c>
      <c r="F26" s="45">
        <v>41203</v>
      </c>
      <c r="G26" s="3">
        <v>25</v>
      </c>
      <c r="H26" s="3" t="s">
        <v>51</v>
      </c>
      <c r="I26" s="3" t="s">
        <v>52</v>
      </c>
      <c r="J26" s="10">
        <v>25</v>
      </c>
      <c r="K26" s="55" t="s">
        <v>242</v>
      </c>
      <c r="L26" s="10">
        <v>5</v>
      </c>
      <c r="M26" s="10">
        <v>50</v>
      </c>
      <c r="N26" s="10">
        <v>40</v>
      </c>
      <c r="O26" s="10">
        <v>40</v>
      </c>
      <c r="P26" s="50">
        <v>10</v>
      </c>
      <c r="Q26" s="3" t="s">
        <v>7</v>
      </c>
      <c r="S26" s="19"/>
      <c r="U26" s="3" t="s">
        <v>9</v>
      </c>
    </row>
    <row r="27" spans="1:21">
      <c r="A27" s="3" t="s">
        <v>197</v>
      </c>
      <c r="B27" s="3" t="s">
        <v>5</v>
      </c>
      <c r="C27" s="3" t="s">
        <v>65</v>
      </c>
      <c r="D27" s="2" t="s">
        <v>238</v>
      </c>
      <c r="E27" s="2" t="s">
        <v>239</v>
      </c>
      <c r="F27" s="45">
        <v>41203</v>
      </c>
      <c r="G27" s="3">
        <v>26</v>
      </c>
      <c r="H27" s="3" t="s">
        <v>51</v>
      </c>
      <c r="I27" s="3" t="s">
        <v>52</v>
      </c>
      <c r="J27" s="10">
        <v>26</v>
      </c>
      <c r="K27" s="4" t="s">
        <v>19</v>
      </c>
      <c r="L27" s="3">
        <v>30</v>
      </c>
      <c r="M27" s="3">
        <v>50</v>
      </c>
      <c r="N27" s="3">
        <v>50</v>
      </c>
      <c r="O27" s="3">
        <v>35</v>
      </c>
      <c r="P27" s="3">
        <v>85</v>
      </c>
      <c r="Q27" s="3" t="s">
        <v>7</v>
      </c>
      <c r="S27" s="19"/>
      <c r="U27" s="3" t="s">
        <v>9</v>
      </c>
    </row>
    <row r="28" spans="1:21">
      <c r="A28" s="3" t="s">
        <v>197</v>
      </c>
      <c r="B28" s="3" t="s">
        <v>5</v>
      </c>
      <c r="C28" s="3" t="s">
        <v>65</v>
      </c>
      <c r="D28" s="2" t="s">
        <v>238</v>
      </c>
      <c r="E28" s="2" t="s">
        <v>239</v>
      </c>
      <c r="F28" s="45">
        <v>41203</v>
      </c>
      <c r="G28" s="3">
        <v>27</v>
      </c>
      <c r="H28" s="3" t="s">
        <v>54</v>
      </c>
      <c r="I28" s="3" t="s">
        <v>55</v>
      </c>
      <c r="J28" s="10">
        <v>1</v>
      </c>
      <c r="K28" s="55" t="s">
        <v>242</v>
      </c>
      <c r="L28" s="3">
        <v>10</v>
      </c>
      <c r="M28" s="3">
        <v>15</v>
      </c>
      <c r="N28" s="3">
        <v>15</v>
      </c>
      <c r="O28" s="3">
        <v>5</v>
      </c>
      <c r="P28" s="3">
        <v>80</v>
      </c>
      <c r="Q28" s="3" t="s">
        <v>7</v>
      </c>
      <c r="S28" s="19"/>
      <c r="U28" s="3" t="s">
        <v>9</v>
      </c>
    </row>
    <row r="29" spans="1:21">
      <c r="A29" s="3" t="s">
        <v>197</v>
      </c>
      <c r="B29" s="3" t="s">
        <v>5</v>
      </c>
      <c r="C29" s="3" t="s">
        <v>65</v>
      </c>
      <c r="D29" s="2" t="s">
        <v>238</v>
      </c>
      <c r="E29" s="2" t="s">
        <v>239</v>
      </c>
      <c r="F29" s="45">
        <v>41203</v>
      </c>
      <c r="G29" s="3">
        <v>28</v>
      </c>
      <c r="H29" s="3" t="s">
        <v>54</v>
      </c>
      <c r="I29" s="3" t="s">
        <v>55</v>
      </c>
      <c r="J29" s="10">
        <v>2</v>
      </c>
      <c r="K29" s="55" t="s">
        <v>242</v>
      </c>
      <c r="L29" s="3">
        <v>80</v>
      </c>
      <c r="M29" s="3">
        <v>130</v>
      </c>
      <c r="N29" s="3">
        <v>80</v>
      </c>
      <c r="O29" s="3">
        <v>50</v>
      </c>
      <c r="P29" s="3">
        <v>20</v>
      </c>
      <c r="Q29" s="3" t="s">
        <v>7</v>
      </c>
      <c r="S29" s="19"/>
      <c r="U29" s="3" t="s">
        <v>9</v>
      </c>
    </row>
    <row r="30" spans="1:21">
      <c r="A30" s="3" t="s">
        <v>197</v>
      </c>
      <c r="B30" s="3" t="s">
        <v>5</v>
      </c>
      <c r="C30" s="3" t="s">
        <v>65</v>
      </c>
      <c r="D30" s="2" t="s">
        <v>238</v>
      </c>
      <c r="E30" s="2" t="s">
        <v>239</v>
      </c>
      <c r="F30" s="45">
        <v>41203</v>
      </c>
      <c r="G30" s="3">
        <v>29</v>
      </c>
      <c r="H30" s="3" t="s">
        <v>54</v>
      </c>
      <c r="I30" s="3" t="s">
        <v>55</v>
      </c>
      <c r="J30" s="10">
        <v>3</v>
      </c>
      <c r="K30" s="55" t="s">
        <v>242</v>
      </c>
      <c r="L30" s="3">
        <v>20</v>
      </c>
      <c r="M30" s="3">
        <v>45</v>
      </c>
      <c r="N30" s="3">
        <v>15</v>
      </c>
      <c r="O30" s="3">
        <v>10</v>
      </c>
      <c r="P30" s="3">
        <v>5</v>
      </c>
      <c r="Q30" s="3" t="s">
        <v>7</v>
      </c>
      <c r="S30" s="19"/>
      <c r="U30" s="3" t="s">
        <v>9</v>
      </c>
    </row>
    <row r="31" spans="1:21">
      <c r="A31" s="3" t="s">
        <v>197</v>
      </c>
      <c r="B31" s="3" t="s">
        <v>5</v>
      </c>
      <c r="C31" s="3" t="s">
        <v>65</v>
      </c>
      <c r="D31" s="2" t="s">
        <v>238</v>
      </c>
      <c r="E31" s="2" t="s">
        <v>239</v>
      </c>
      <c r="F31" s="45">
        <v>41203</v>
      </c>
      <c r="G31" s="3">
        <v>30</v>
      </c>
      <c r="H31" s="3" t="s">
        <v>54</v>
      </c>
      <c r="I31" s="3" t="s">
        <v>55</v>
      </c>
      <c r="J31" s="10">
        <v>4</v>
      </c>
      <c r="K31" s="55" t="s">
        <v>242</v>
      </c>
      <c r="L31" s="3">
        <v>20</v>
      </c>
      <c r="M31" s="3">
        <v>35</v>
      </c>
      <c r="N31" s="3">
        <v>15</v>
      </c>
      <c r="O31" s="3">
        <v>10</v>
      </c>
      <c r="S31" s="19"/>
      <c r="U31" s="3" t="s">
        <v>9</v>
      </c>
    </row>
    <row r="32" spans="1:21">
      <c r="A32" s="3" t="s">
        <v>197</v>
      </c>
      <c r="B32" s="3" t="s">
        <v>5</v>
      </c>
      <c r="C32" s="3" t="s">
        <v>65</v>
      </c>
      <c r="D32" s="2" t="s">
        <v>238</v>
      </c>
      <c r="E32" s="2" t="s">
        <v>239</v>
      </c>
      <c r="F32" s="45">
        <v>41203</v>
      </c>
      <c r="G32" s="3">
        <v>31</v>
      </c>
      <c r="H32" s="3" t="s">
        <v>54</v>
      </c>
      <c r="I32" s="3" t="s">
        <v>55</v>
      </c>
      <c r="J32" s="10">
        <v>5</v>
      </c>
      <c r="K32" s="49" t="s">
        <v>16</v>
      </c>
      <c r="L32" s="3">
        <v>10</v>
      </c>
      <c r="M32" s="3">
        <v>20</v>
      </c>
      <c r="N32" s="3">
        <v>20</v>
      </c>
      <c r="O32" s="3">
        <v>10</v>
      </c>
      <c r="P32" s="3">
        <v>5</v>
      </c>
      <c r="Q32" s="3" t="s">
        <v>48</v>
      </c>
      <c r="S32" s="19"/>
      <c r="U32" s="3" t="s">
        <v>9</v>
      </c>
    </row>
    <row r="33" spans="1:21">
      <c r="A33" s="3" t="s">
        <v>197</v>
      </c>
      <c r="B33" s="3" t="s">
        <v>5</v>
      </c>
      <c r="C33" s="3" t="s">
        <v>65</v>
      </c>
      <c r="D33" s="2" t="s">
        <v>238</v>
      </c>
      <c r="E33" s="2" t="s">
        <v>239</v>
      </c>
      <c r="F33" s="45">
        <v>41203</v>
      </c>
      <c r="G33" s="3">
        <v>32</v>
      </c>
      <c r="H33" s="3" t="s">
        <v>54</v>
      </c>
      <c r="I33" s="3" t="s">
        <v>55</v>
      </c>
      <c r="J33" s="10">
        <v>6</v>
      </c>
      <c r="K33" s="55" t="s">
        <v>20</v>
      </c>
      <c r="L33" s="3">
        <v>10</v>
      </c>
      <c r="M33" s="3">
        <v>20</v>
      </c>
      <c r="N33" s="3">
        <v>10</v>
      </c>
      <c r="O33" s="3">
        <v>5</v>
      </c>
      <c r="P33" s="3">
        <v>10</v>
      </c>
      <c r="Q33" s="3" t="s">
        <v>7</v>
      </c>
      <c r="S33" s="19"/>
      <c r="U33" s="3" t="s">
        <v>9</v>
      </c>
    </row>
    <row r="34" spans="1:21">
      <c r="A34" s="3" t="s">
        <v>197</v>
      </c>
      <c r="B34" s="3" t="s">
        <v>5</v>
      </c>
      <c r="C34" s="3" t="s">
        <v>65</v>
      </c>
      <c r="D34" s="2" t="s">
        <v>238</v>
      </c>
      <c r="E34" s="2" t="s">
        <v>239</v>
      </c>
      <c r="F34" s="45">
        <v>41203</v>
      </c>
      <c r="G34" s="3">
        <v>33</v>
      </c>
      <c r="H34" s="3" t="s">
        <v>54</v>
      </c>
      <c r="I34" s="3" t="s">
        <v>55</v>
      </c>
      <c r="J34" s="10">
        <v>7</v>
      </c>
      <c r="K34" s="4" t="s">
        <v>11</v>
      </c>
      <c r="L34" s="3">
        <v>10</v>
      </c>
      <c r="M34" s="3">
        <v>10</v>
      </c>
      <c r="N34" s="3">
        <v>10</v>
      </c>
      <c r="O34" s="3">
        <v>5</v>
      </c>
      <c r="S34" s="19"/>
      <c r="U34" s="3" t="s">
        <v>9</v>
      </c>
    </row>
    <row r="35" spans="1:21">
      <c r="A35" s="3" t="s">
        <v>197</v>
      </c>
      <c r="B35" s="3" t="s">
        <v>5</v>
      </c>
      <c r="C35" s="3" t="s">
        <v>65</v>
      </c>
      <c r="D35" s="2" t="s">
        <v>238</v>
      </c>
      <c r="E35" s="2" t="s">
        <v>239</v>
      </c>
      <c r="F35" s="45">
        <v>41203</v>
      </c>
      <c r="G35" s="3">
        <v>34</v>
      </c>
      <c r="H35" s="3" t="s">
        <v>54</v>
      </c>
      <c r="I35" s="3" t="s">
        <v>55</v>
      </c>
      <c r="J35" s="10">
        <v>8</v>
      </c>
      <c r="K35" s="49" t="s">
        <v>11</v>
      </c>
      <c r="L35" s="3">
        <v>10</v>
      </c>
      <c r="M35" s="3">
        <v>30</v>
      </c>
      <c r="N35" s="3">
        <v>20</v>
      </c>
      <c r="O35" s="3">
        <v>10</v>
      </c>
      <c r="S35" s="19"/>
      <c r="U35" s="3" t="s">
        <v>9</v>
      </c>
    </row>
    <row r="36" spans="1:21">
      <c r="A36" s="3" t="s">
        <v>197</v>
      </c>
      <c r="B36" s="3" t="s">
        <v>5</v>
      </c>
      <c r="C36" s="3" t="s">
        <v>65</v>
      </c>
      <c r="D36" s="2" t="s">
        <v>238</v>
      </c>
      <c r="E36" s="2" t="s">
        <v>239</v>
      </c>
      <c r="F36" s="45">
        <v>41203</v>
      </c>
      <c r="G36" s="3">
        <v>35</v>
      </c>
      <c r="H36" s="3" t="s">
        <v>54</v>
      </c>
      <c r="I36" s="3" t="s">
        <v>55</v>
      </c>
      <c r="J36" s="10">
        <v>9</v>
      </c>
      <c r="K36" s="55" t="s">
        <v>242</v>
      </c>
      <c r="L36" s="3">
        <v>5</v>
      </c>
      <c r="M36" s="3">
        <v>10</v>
      </c>
      <c r="N36" s="3">
        <v>15</v>
      </c>
      <c r="O36" s="3">
        <v>5</v>
      </c>
      <c r="P36" s="3">
        <v>15</v>
      </c>
      <c r="Q36" s="3" t="s">
        <v>7</v>
      </c>
      <c r="S36" s="19"/>
      <c r="U36" s="3" t="s">
        <v>9</v>
      </c>
    </row>
    <row r="37" spans="1:21">
      <c r="A37" s="3" t="s">
        <v>197</v>
      </c>
      <c r="B37" s="3" t="s">
        <v>5</v>
      </c>
      <c r="C37" s="3" t="s">
        <v>65</v>
      </c>
      <c r="D37" s="2" t="s">
        <v>238</v>
      </c>
      <c r="E37" s="2" t="s">
        <v>239</v>
      </c>
      <c r="F37" s="45">
        <v>41203</v>
      </c>
      <c r="G37" s="3">
        <v>36</v>
      </c>
      <c r="H37" s="3" t="s">
        <v>54</v>
      </c>
      <c r="I37" s="3" t="s">
        <v>55</v>
      </c>
      <c r="J37" s="10">
        <v>10</v>
      </c>
      <c r="K37" s="55" t="s">
        <v>242</v>
      </c>
      <c r="L37" s="3">
        <v>10</v>
      </c>
      <c r="M37" s="3">
        <v>20</v>
      </c>
      <c r="N37" s="3">
        <v>15</v>
      </c>
      <c r="O37" s="3">
        <v>15</v>
      </c>
      <c r="P37" s="3">
        <v>5</v>
      </c>
      <c r="Q37" s="3" t="s">
        <v>7</v>
      </c>
      <c r="S37" s="19"/>
      <c r="U37" s="3" t="s">
        <v>9</v>
      </c>
    </row>
    <row r="38" spans="1:21">
      <c r="A38" s="3" t="s">
        <v>197</v>
      </c>
      <c r="B38" s="3" t="s">
        <v>5</v>
      </c>
      <c r="C38" s="3" t="s">
        <v>65</v>
      </c>
      <c r="D38" s="2" t="s">
        <v>238</v>
      </c>
      <c r="E38" s="2" t="s">
        <v>239</v>
      </c>
      <c r="F38" s="45">
        <v>41203</v>
      </c>
      <c r="G38" s="3">
        <v>37</v>
      </c>
      <c r="H38" s="3" t="s">
        <v>54</v>
      </c>
      <c r="I38" s="3" t="s">
        <v>55</v>
      </c>
      <c r="J38" s="10">
        <v>11</v>
      </c>
      <c r="K38" s="4" t="s">
        <v>19</v>
      </c>
      <c r="L38" s="3">
        <v>10</v>
      </c>
      <c r="M38" s="3">
        <v>50</v>
      </c>
      <c r="N38" s="3">
        <v>40</v>
      </c>
      <c r="O38" s="3">
        <v>10</v>
      </c>
      <c r="P38" s="3">
        <v>5</v>
      </c>
      <c r="Q38" s="3" t="s">
        <v>7</v>
      </c>
      <c r="S38" s="19"/>
      <c r="U38" s="3" t="s">
        <v>9</v>
      </c>
    </row>
    <row r="39" spans="1:21">
      <c r="A39" s="3" t="s">
        <v>197</v>
      </c>
      <c r="B39" s="3" t="s">
        <v>5</v>
      </c>
      <c r="C39" s="3" t="s">
        <v>65</v>
      </c>
      <c r="D39" s="2" t="s">
        <v>238</v>
      </c>
      <c r="E39" s="2" t="s">
        <v>239</v>
      </c>
      <c r="F39" s="45">
        <v>41203</v>
      </c>
      <c r="G39" s="3">
        <v>38</v>
      </c>
      <c r="H39" s="3" t="s">
        <v>54</v>
      </c>
      <c r="I39" s="3" t="s">
        <v>55</v>
      </c>
      <c r="J39" s="10">
        <v>12</v>
      </c>
      <c r="K39" s="49" t="s">
        <v>19</v>
      </c>
      <c r="L39" s="3">
        <v>15</v>
      </c>
      <c r="M39" s="3">
        <v>15</v>
      </c>
      <c r="N39" s="3">
        <v>5</v>
      </c>
      <c r="O39" s="3">
        <v>5</v>
      </c>
      <c r="S39" s="19"/>
      <c r="U39" s="3" t="s">
        <v>9</v>
      </c>
    </row>
    <row r="40" spans="1:21">
      <c r="A40" s="3" t="s">
        <v>197</v>
      </c>
      <c r="B40" s="3" t="s">
        <v>5</v>
      </c>
      <c r="C40" s="3" t="s">
        <v>65</v>
      </c>
      <c r="D40" s="2" t="s">
        <v>238</v>
      </c>
      <c r="E40" s="2" t="s">
        <v>239</v>
      </c>
      <c r="F40" s="45">
        <v>41203</v>
      </c>
      <c r="G40" s="3">
        <v>39</v>
      </c>
      <c r="H40" s="3" t="s">
        <v>54</v>
      </c>
      <c r="I40" s="3" t="s">
        <v>55</v>
      </c>
      <c r="J40" s="10">
        <v>13</v>
      </c>
      <c r="K40" s="4" t="s">
        <v>16</v>
      </c>
      <c r="L40" s="3">
        <v>10</v>
      </c>
      <c r="M40" s="3">
        <v>10</v>
      </c>
      <c r="N40" s="3">
        <v>5</v>
      </c>
      <c r="O40" s="3">
        <v>5</v>
      </c>
      <c r="S40" s="19"/>
      <c r="U40" s="3" t="s">
        <v>9</v>
      </c>
    </row>
    <row r="41" spans="1:21">
      <c r="A41" s="3" t="s">
        <v>197</v>
      </c>
      <c r="B41" s="3" t="s">
        <v>5</v>
      </c>
      <c r="C41" s="3" t="s">
        <v>65</v>
      </c>
      <c r="D41" s="2" t="s">
        <v>238</v>
      </c>
      <c r="E41" s="2" t="s">
        <v>239</v>
      </c>
      <c r="F41" s="45">
        <v>41203</v>
      </c>
      <c r="G41" s="3">
        <v>40</v>
      </c>
      <c r="H41" s="3" t="s">
        <v>54</v>
      </c>
      <c r="I41" s="3" t="s">
        <v>55</v>
      </c>
      <c r="J41" s="10">
        <v>14</v>
      </c>
      <c r="K41" s="55" t="s">
        <v>242</v>
      </c>
      <c r="L41" s="3">
        <v>90</v>
      </c>
      <c r="M41" s="3">
        <v>110</v>
      </c>
      <c r="N41" s="3">
        <v>100</v>
      </c>
      <c r="O41" s="3">
        <v>70</v>
      </c>
      <c r="P41" s="3">
        <v>30</v>
      </c>
      <c r="Q41" s="3" t="s">
        <v>7</v>
      </c>
      <c r="S41" s="19"/>
      <c r="U41" s="3" t="s">
        <v>9</v>
      </c>
    </row>
    <row r="42" spans="1:21">
      <c r="A42" s="3" t="s">
        <v>197</v>
      </c>
      <c r="B42" s="3" t="s">
        <v>5</v>
      </c>
      <c r="C42" s="3" t="s">
        <v>65</v>
      </c>
      <c r="D42" s="2" t="s">
        <v>238</v>
      </c>
      <c r="E42" s="2" t="s">
        <v>239</v>
      </c>
      <c r="F42" s="45">
        <v>41203</v>
      </c>
      <c r="G42" s="3">
        <v>41</v>
      </c>
      <c r="H42" s="3" t="s">
        <v>54</v>
      </c>
      <c r="I42" s="3" t="s">
        <v>55</v>
      </c>
      <c r="J42" s="10">
        <v>15</v>
      </c>
      <c r="K42" s="55" t="s">
        <v>19</v>
      </c>
      <c r="L42" s="3">
        <v>10</v>
      </c>
      <c r="M42" s="3">
        <v>10</v>
      </c>
      <c r="N42" s="3">
        <v>5</v>
      </c>
      <c r="O42" s="3">
        <v>5</v>
      </c>
      <c r="P42" s="3">
        <v>30</v>
      </c>
      <c r="Q42" s="3" t="s">
        <v>48</v>
      </c>
      <c r="R42" s="3" t="s">
        <v>8</v>
      </c>
      <c r="S42" s="19"/>
      <c r="U42" s="3" t="s">
        <v>9</v>
      </c>
    </row>
    <row r="43" spans="1:21">
      <c r="A43" s="3" t="s">
        <v>197</v>
      </c>
      <c r="B43" s="3" t="s">
        <v>5</v>
      </c>
      <c r="C43" s="3" t="s">
        <v>65</v>
      </c>
      <c r="D43" s="2" t="s">
        <v>238</v>
      </c>
      <c r="E43" s="2" t="s">
        <v>239</v>
      </c>
      <c r="F43" s="45">
        <v>41203</v>
      </c>
      <c r="G43" s="3">
        <v>42</v>
      </c>
      <c r="H43" s="3" t="s">
        <v>54</v>
      </c>
      <c r="I43" s="3" t="s">
        <v>55</v>
      </c>
      <c r="J43" s="10">
        <v>16</v>
      </c>
      <c r="K43" s="49" t="s">
        <v>19</v>
      </c>
      <c r="L43" s="3">
        <v>20</v>
      </c>
      <c r="M43" s="3">
        <v>25</v>
      </c>
      <c r="N43" s="3">
        <v>25</v>
      </c>
      <c r="O43" s="3">
        <v>20</v>
      </c>
      <c r="P43" s="3">
        <v>5</v>
      </c>
      <c r="Q43" s="3" t="s">
        <v>7</v>
      </c>
      <c r="S43" s="19"/>
      <c r="U43" s="3" t="s">
        <v>9</v>
      </c>
    </row>
    <row r="44" spans="1:21">
      <c r="A44" s="3" t="s">
        <v>197</v>
      </c>
      <c r="B44" s="3" t="s">
        <v>5</v>
      </c>
      <c r="C44" s="3" t="s">
        <v>65</v>
      </c>
      <c r="D44" s="2" t="s">
        <v>238</v>
      </c>
      <c r="E44" s="2" t="s">
        <v>239</v>
      </c>
      <c r="F44" s="45">
        <v>41203</v>
      </c>
      <c r="G44" s="3">
        <v>43</v>
      </c>
      <c r="H44" s="3" t="s">
        <v>54</v>
      </c>
      <c r="I44" s="3" t="s">
        <v>55</v>
      </c>
      <c r="J44" s="10">
        <v>17</v>
      </c>
      <c r="K44" s="55" t="s">
        <v>242</v>
      </c>
      <c r="L44" s="3">
        <v>10</v>
      </c>
      <c r="M44" s="3">
        <v>25</v>
      </c>
      <c r="N44" s="3">
        <v>25</v>
      </c>
      <c r="O44" s="3">
        <v>10</v>
      </c>
      <c r="S44" s="19"/>
      <c r="U44" s="3" t="s">
        <v>9</v>
      </c>
    </row>
    <row r="45" spans="1:21">
      <c r="A45" s="3" t="s">
        <v>197</v>
      </c>
      <c r="B45" s="3" t="s">
        <v>5</v>
      </c>
      <c r="C45" s="3" t="s">
        <v>65</v>
      </c>
      <c r="D45" s="2" t="s">
        <v>238</v>
      </c>
      <c r="E45" s="2" t="s">
        <v>239</v>
      </c>
      <c r="F45" s="45">
        <v>41203</v>
      </c>
      <c r="G45" s="3">
        <v>44</v>
      </c>
      <c r="H45" s="3" t="s">
        <v>54</v>
      </c>
      <c r="I45" s="3" t="s">
        <v>55</v>
      </c>
      <c r="J45" s="10">
        <v>18</v>
      </c>
      <c r="K45" s="55" t="s">
        <v>242</v>
      </c>
      <c r="L45" s="3">
        <v>15</v>
      </c>
      <c r="M45" s="3">
        <v>40</v>
      </c>
      <c r="N45" s="3">
        <v>20</v>
      </c>
      <c r="O45" s="3">
        <v>15</v>
      </c>
      <c r="P45" s="3">
        <v>5</v>
      </c>
      <c r="Q45" s="3" t="s">
        <v>7</v>
      </c>
      <c r="S45" s="19"/>
      <c r="U45" s="3" t="s">
        <v>9</v>
      </c>
    </row>
    <row r="46" spans="1:21">
      <c r="A46" s="3" t="s">
        <v>197</v>
      </c>
      <c r="B46" s="3" t="s">
        <v>5</v>
      </c>
      <c r="C46" s="3" t="s">
        <v>65</v>
      </c>
      <c r="D46" s="2" t="s">
        <v>238</v>
      </c>
      <c r="E46" s="2" t="s">
        <v>239</v>
      </c>
      <c r="F46" s="45">
        <v>41203</v>
      </c>
      <c r="G46" s="3">
        <v>45</v>
      </c>
      <c r="H46" s="3" t="s">
        <v>54</v>
      </c>
      <c r="I46" s="3" t="s">
        <v>55</v>
      </c>
      <c r="J46" s="10">
        <v>19</v>
      </c>
      <c r="K46" s="4" t="s">
        <v>20</v>
      </c>
      <c r="L46" s="3">
        <v>5</v>
      </c>
      <c r="M46" s="3">
        <v>5</v>
      </c>
      <c r="N46" s="3">
        <v>5</v>
      </c>
      <c r="O46" s="3">
        <v>5</v>
      </c>
      <c r="P46" s="3">
        <v>10</v>
      </c>
      <c r="Q46" s="3" t="s">
        <v>7</v>
      </c>
      <c r="S46" s="19"/>
      <c r="U46" s="3" t="s">
        <v>9</v>
      </c>
    </row>
    <row r="47" spans="1:21">
      <c r="A47" s="3" t="s">
        <v>197</v>
      </c>
      <c r="B47" s="3" t="s">
        <v>5</v>
      </c>
      <c r="C47" s="3" t="s">
        <v>65</v>
      </c>
      <c r="D47" s="2" t="s">
        <v>238</v>
      </c>
      <c r="E47" s="2" t="s">
        <v>239</v>
      </c>
      <c r="F47" s="45">
        <v>41203</v>
      </c>
      <c r="G47" s="3">
        <v>46</v>
      </c>
      <c r="H47" s="3" t="s">
        <v>54</v>
      </c>
      <c r="I47" s="3" t="s">
        <v>55</v>
      </c>
      <c r="J47" s="10">
        <v>20</v>
      </c>
      <c r="K47" s="49" t="s">
        <v>19</v>
      </c>
      <c r="L47" s="3">
        <v>5</v>
      </c>
      <c r="M47" s="3">
        <v>20</v>
      </c>
      <c r="N47" s="3">
        <v>10</v>
      </c>
      <c r="O47" s="3">
        <v>5</v>
      </c>
      <c r="P47" s="3">
        <v>5</v>
      </c>
      <c r="Q47" s="3" t="s">
        <v>7</v>
      </c>
      <c r="S47" s="19"/>
      <c r="U47" s="3" t="s">
        <v>9</v>
      </c>
    </row>
    <row r="48" spans="1:21">
      <c r="A48" s="3" t="s">
        <v>197</v>
      </c>
      <c r="B48" s="3" t="s">
        <v>5</v>
      </c>
      <c r="C48" s="3" t="s">
        <v>65</v>
      </c>
      <c r="D48" s="2" t="s">
        <v>238</v>
      </c>
      <c r="E48" s="2" t="s">
        <v>239</v>
      </c>
      <c r="F48" s="45">
        <v>41203</v>
      </c>
      <c r="G48" s="3">
        <v>47</v>
      </c>
      <c r="H48" s="3" t="s">
        <v>54</v>
      </c>
      <c r="I48" s="3" t="s">
        <v>55</v>
      </c>
      <c r="J48" s="10">
        <v>21</v>
      </c>
      <c r="K48" s="4" t="s">
        <v>19</v>
      </c>
      <c r="L48" s="3">
        <v>15</v>
      </c>
      <c r="M48" s="3">
        <v>25</v>
      </c>
      <c r="N48" s="3">
        <v>20</v>
      </c>
      <c r="O48" s="3">
        <v>10</v>
      </c>
      <c r="P48" s="3">
        <v>5</v>
      </c>
      <c r="Q48" s="3" t="s">
        <v>7</v>
      </c>
      <c r="R48" s="3" t="s">
        <v>56</v>
      </c>
      <c r="S48" s="19"/>
      <c r="U48" s="3" t="s">
        <v>9</v>
      </c>
    </row>
    <row r="49" spans="1:21">
      <c r="A49" s="3" t="s">
        <v>197</v>
      </c>
      <c r="B49" s="3" t="s">
        <v>5</v>
      </c>
      <c r="C49" s="3" t="s">
        <v>65</v>
      </c>
      <c r="D49" s="2" t="s">
        <v>238</v>
      </c>
      <c r="E49" s="2" t="s">
        <v>239</v>
      </c>
      <c r="F49" s="45">
        <v>41203</v>
      </c>
      <c r="G49" s="3">
        <v>48</v>
      </c>
      <c r="H49" s="3" t="s">
        <v>54</v>
      </c>
      <c r="I49" s="3" t="s">
        <v>55</v>
      </c>
      <c r="J49" s="10">
        <v>22</v>
      </c>
      <c r="K49" s="4" t="s">
        <v>6</v>
      </c>
      <c r="L49" s="3">
        <v>15</v>
      </c>
      <c r="M49" s="3">
        <v>30</v>
      </c>
      <c r="N49" s="3">
        <v>15</v>
      </c>
      <c r="O49" s="3">
        <v>20</v>
      </c>
      <c r="P49" s="3">
        <v>5</v>
      </c>
      <c r="Q49" s="3" t="s">
        <v>7</v>
      </c>
      <c r="S49" s="19"/>
      <c r="U49" s="3" t="s">
        <v>9</v>
      </c>
    </row>
    <row r="50" spans="1:21">
      <c r="A50" s="3" t="s">
        <v>197</v>
      </c>
      <c r="B50" s="3" t="s">
        <v>5</v>
      </c>
      <c r="C50" s="3" t="s">
        <v>65</v>
      </c>
      <c r="D50" s="2" t="s">
        <v>238</v>
      </c>
      <c r="E50" s="2" t="s">
        <v>239</v>
      </c>
      <c r="F50" s="45">
        <v>41203</v>
      </c>
      <c r="G50" s="3">
        <v>49</v>
      </c>
      <c r="H50" s="3" t="s">
        <v>54</v>
      </c>
      <c r="I50" s="3" t="s">
        <v>55</v>
      </c>
      <c r="J50" s="10">
        <v>23</v>
      </c>
      <c r="K50" s="4" t="s">
        <v>20</v>
      </c>
      <c r="L50" s="3">
        <v>10</v>
      </c>
      <c r="M50" s="3">
        <v>10</v>
      </c>
      <c r="N50" s="3">
        <v>10</v>
      </c>
      <c r="O50" s="3">
        <v>5</v>
      </c>
      <c r="P50" s="3">
        <v>20</v>
      </c>
      <c r="Q50" s="3" t="s">
        <v>7</v>
      </c>
      <c r="S50" s="19"/>
      <c r="U50" s="3" t="s">
        <v>9</v>
      </c>
    </row>
    <row r="51" spans="1:21">
      <c r="A51" s="3" t="s">
        <v>197</v>
      </c>
      <c r="B51" s="3" t="s">
        <v>5</v>
      </c>
      <c r="C51" s="3" t="s">
        <v>65</v>
      </c>
      <c r="D51" s="2" t="s">
        <v>238</v>
      </c>
      <c r="E51" s="2" t="s">
        <v>239</v>
      </c>
      <c r="F51" s="45">
        <v>41203</v>
      </c>
      <c r="G51" s="3">
        <v>50</v>
      </c>
      <c r="H51" s="3" t="s">
        <v>54</v>
      </c>
      <c r="I51" s="3" t="s">
        <v>55</v>
      </c>
      <c r="J51" s="10">
        <v>24</v>
      </c>
      <c r="K51" s="4" t="s">
        <v>19</v>
      </c>
      <c r="L51" s="3">
        <v>30</v>
      </c>
      <c r="M51" s="3">
        <v>75</v>
      </c>
      <c r="N51" s="3">
        <v>40</v>
      </c>
      <c r="O51" s="3">
        <v>30</v>
      </c>
      <c r="S51" s="19"/>
      <c r="U51" s="3" t="s">
        <v>9</v>
      </c>
    </row>
    <row r="52" spans="1:21">
      <c r="A52" s="3" t="s">
        <v>197</v>
      </c>
      <c r="B52" s="3" t="s">
        <v>5</v>
      </c>
      <c r="C52" s="3" t="s">
        <v>65</v>
      </c>
      <c r="D52" s="2" t="s">
        <v>238</v>
      </c>
      <c r="E52" s="2" t="s">
        <v>239</v>
      </c>
      <c r="F52" s="45">
        <v>41203</v>
      </c>
      <c r="G52" s="3">
        <v>51</v>
      </c>
      <c r="H52" s="3" t="s">
        <v>93</v>
      </c>
      <c r="I52" s="3" t="s">
        <v>57</v>
      </c>
      <c r="J52" s="10">
        <v>1</v>
      </c>
      <c r="K52" s="4" t="s">
        <v>6</v>
      </c>
      <c r="L52" s="3">
        <v>5</v>
      </c>
      <c r="M52" s="3">
        <v>5</v>
      </c>
      <c r="N52" s="3">
        <v>5</v>
      </c>
      <c r="O52" s="3">
        <v>3</v>
      </c>
      <c r="U52" s="3" t="s">
        <v>9</v>
      </c>
    </row>
    <row r="53" spans="1:21">
      <c r="A53" s="3" t="s">
        <v>197</v>
      </c>
      <c r="B53" s="3" t="s">
        <v>5</v>
      </c>
      <c r="C53" s="3" t="s">
        <v>65</v>
      </c>
      <c r="D53" s="2" t="s">
        <v>238</v>
      </c>
      <c r="E53" s="2" t="s">
        <v>239</v>
      </c>
      <c r="F53" s="45">
        <v>41203</v>
      </c>
      <c r="G53" s="3">
        <v>52</v>
      </c>
      <c r="H53" s="3" t="s">
        <v>93</v>
      </c>
      <c r="I53" s="3" t="s">
        <v>57</v>
      </c>
      <c r="J53" s="10">
        <v>2</v>
      </c>
      <c r="K53" s="4" t="s">
        <v>20</v>
      </c>
      <c r="L53" s="3">
        <v>5</v>
      </c>
      <c r="M53" s="3">
        <v>10</v>
      </c>
      <c r="N53" s="3">
        <v>5</v>
      </c>
      <c r="O53" s="3">
        <v>3</v>
      </c>
      <c r="U53" s="3" t="s">
        <v>9</v>
      </c>
    </row>
    <row r="54" spans="1:21">
      <c r="A54" s="3" t="s">
        <v>197</v>
      </c>
      <c r="B54" s="3" t="s">
        <v>5</v>
      </c>
      <c r="C54" s="3" t="s">
        <v>65</v>
      </c>
      <c r="D54" s="2" t="s">
        <v>238</v>
      </c>
      <c r="E54" s="2" t="s">
        <v>239</v>
      </c>
      <c r="F54" s="45">
        <v>41203</v>
      </c>
      <c r="G54" s="3">
        <v>53</v>
      </c>
      <c r="H54" s="3" t="s">
        <v>93</v>
      </c>
      <c r="I54" s="3" t="s">
        <v>57</v>
      </c>
      <c r="J54" s="10">
        <v>3</v>
      </c>
      <c r="K54" s="46" t="s">
        <v>6</v>
      </c>
      <c r="L54" s="10">
        <v>5</v>
      </c>
      <c r="M54" s="10">
        <v>5</v>
      </c>
      <c r="N54" s="10">
        <v>5</v>
      </c>
      <c r="O54" s="10">
        <v>3</v>
      </c>
      <c r="P54" s="10">
        <v>20</v>
      </c>
      <c r="Q54" s="10"/>
      <c r="U54" s="3" t="s">
        <v>9</v>
      </c>
    </row>
    <row r="55" spans="1:21">
      <c r="A55" s="3" t="s">
        <v>197</v>
      </c>
      <c r="B55" s="3" t="s">
        <v>5</v>
      </c>
      <c r="C55" s="3" t="s">
        <v>65</v>
      </c>
      <c r="D55" s="2" t="s">
        <v>238</v>
      </c>
      <c r="E55" s="2" t="s">
        <v>239</v>
      </c>
      <c r="F55" s="45">
        <v>41203</v>
      </c>
      <c r="G55" s="3">
        <v>54</v>
      </c>
      <c r="H55" s="3" t="s">
        <v>93</v>
      </c>
      <c r="I55" s="3" t="s">
        <v>57</v>
      </c>
      <c r="J55" s="10">
        <v>4</v>
      </c>
      <c r="K55" s="46" t="s">
        <v>19</v>
      </c>
      <c r="L55" s="10">
        <v>15</v>
      </c>
      <c r="M55" s="10">
        <v>15</v>
      </c>
      <c r="N55" s="10">
        <v>15</v>
      </c>
      <c r="O55" s="10">
        <v>5</v>
      </c>
      <c r="P55" s="10"/>
      <c r="Q55" s="10"/>
      <c r="U55" s="3" t="s">
        <v>9</v>
      </c>
    </row>
    <row r="56" spans="1:21">
      <c r="A56" s="3" t="s">
        <v>197</v>
      </c>
      <c r="B56" s="3" t="s">
        <v>5</v>
      </c>
      <c r="C56" s="3" t="s">
        <v>65</v>
      </c>
      <c r="D56" s="2" t="s">
        <v>238</v>
      </c>
      <c r="E56" s="2" t="s">
        <v>239</v>
      </c>
      <c r="F56" s="45">
        <v>41203</v>
      </c>
      <c r="G56" s="3">
        <v>55</v>
      </c>
      <c r="H56" s="3" t="s">
        <v>93</v>
      </c>
      <c r="I56" s="3" t="s">
        <v>57</v>
      </c>
      <c r="J56" s="10">
        <v>5</v>
      </c>
      <c r="K56" s="55" t="s">
        <v>242</v>
      </c>
      <c r="L56" s="10">
        <v>10</v>
      </c>
      <c r="M56" s="10">
        <v>15</v>
      </c>
      <c r="N56" s="10">
        <v>15</v>
      </c>
      <c r="O56" s="10">
        <v>5</v>
      </c>
      <c r="P56" s="10"/>
      <c r="U56" s="3" t="s">
        <v>9</v>
      </c>
    </row>
    <row r="57" spans="1:21">
      <c r="A57" s="3" t="s">
        <v>197</v>
      </c>
      <c r="B57" s="3" t="s">
        <v>5</v>
      </c>
      <c r="C57" s="3" t="s">
        <v>65</v>
      </c>
      <c r="D57" s="2" t="s">
        <v>238</v>
      </c>
      <c r="E57" s="2" t="s">
        <v>239</v>
      </c>
      <c r="F57" s="45">
        <v>41203</v>
      </c>
      <c r="G57" s="3">
        <v>56</v>
      </c>
      <c r="H57" s="3" t="s">
        <v>93</v>
      </c>
      <c r="I57" s="3" t="s">
        <v>57</v>
      </c>
      <c r="J57" s="10">
        <v>6</v>
      </c>
      <c r="K57" s="55" t="s">
        <v>66</v>
      </c>
      <c r="L57" s="10">
        <v>15</v>
      </c>
      <c r="M57" s="10">
        <v>65</v>
      </c>
      <c r="N57" s="10">
        <v>25</v>
      </c>
      <c r="O57" s="10">
        <v>15</v>
      </c>
      <c r="P57" s="10">
        <v>5</v>
      </c>
      <c r="U57" s="3" t="s">
        <v>9</v>
      </c>
    </row>
    <row r="58" spans="1:21">
      <c r="A58" s="3" t="s">
        <v>197</v>
      </c>
      <c r="B58" s="3" t="s">
        <v>5</v>
      </c>
      <c r="C58" s="3" t="s">
        <v>65</v>
      </c>
      <c r="D58" s="2" t="s">
        <v>238</v>
      </c>
      <c r="E58" s="2" t="s">
        <v>239</v>
      </c>
      <c r="F58" s="45">
        <v>41203</v>
      </c>
      <c r="G58" s="3">
        <v>57</v>
      </c>
      <c r="H58" s="3" t="s">
        <v>93</v>
      </c>
      <c r="I58" s="3" t="s">
        <v>57</v>
      </c>
      <c r="J58" s="10">
        <v>7</v>
      </c>
      <c r="K58" s="4" t="s">
        <v>16</v>
      </c>
      <c r="L58" s="10">
        <v>2</v>
      </c>
      <c r="M58" s="10">
        <v>2</v>
      </c>
      <c r="N58" s="10">
        <v>2</v>
      </c>
      <c r="O58" s="10">
        <v>1</v>
      </c>
      <c r="P58" s="10"/>
      <c r="U58" s="3" t="s">
        <v>9</v>
      </c>
    </row>
    <row r="59" spans="1:21">
      <c r="A59" s="3" t="s">
        <v>197</v>
      </c>
      <c r="B59" s="3" t="s">
        <v>5</v>
      </c>
      <c r="C59" s="3" t="s">
        <v>65</v>
      </c>
      <c r="D59" s="2" t="s">
        <v>238</v>
      </c>
      <c r="E59" s="2" t="s">
        <v>239</v>
      </c>
      <c r="F59" s="45">
        <v>41203</v>
      </c>
      <c r="G59" s="3">
        <v>58</v>
      </c>
      <c r="H59" s="3" t="s">
        <v>93</v>
      </c>
      <c r="I59" s="3" t="s">
        <v>57</v>
      </c>
      <c r="J59" s="10">
        <v>8</v>
      </c>
      <c r="K59" s="4" t="s">
        <v>14</v>
      </c>
      <c r="L59" s="10">
        <v>5</v>
      </c>
      <c r="M59" s="10">
        <v>10</v>
      </c>
      <c r="N59" s="10">
        <v>10</v>
      </c>
      <c r="O59" s="10">
        <v>5</v>
      </c>
      <c r="P59" s="10">
        <v>5</v>
      </c>
      <c r="U59" s="3" t="s">
        <v>9</v>
      </c>
    </row>
    <row r="60" spans="1:21">
      <c r="A60" s="3" t="s">
        <v>197</v>
      </c>
      <c r="B60" s="3" t="s">
        <v>5</v>
      </c>
      <c r="C60" s="3" t="s">
        <v>65</v>
      </c>
      <c r="D60" s="2" t="s">
        <v>238</v>
      </c>
      <c r="E60" s="2" t="s">
        <v>239</v>
      </c>
      <c r="F60" s="45">
        <v>41203</v>
      </c>
      <c r="G60" s="3">
        <v>59</v>
      </c>
      <c r="H60" s="3" t="s">
        <v>93</v>
      </c>
      <c r="I60" s="3" t="s">
        <v>57</v>
      </c>
      <c r="J60" s="10">
        <v>9</v>
      </c>
      <c r="K60" s="4" t="s">
        <v>16</v>
      </c>
      <c r="L60" s="10">
        <v>5</v>
      </c>
      <c r="M60" s="10">
        <v>5</v>
      </c>
      <c r="N60" s="10">
        <v>3</v>
      </c>
      <c r="O60" s="10">
        <v>2</v>
      </c>
      <c r="P60" s="10">
        <v>20</v>
      </c>
      <c r="U60" s="3" t="s">
        <v>9</v>
      </c>
    </row>
    <row r="61" spans="1:21">
      <c r="A61" s="3" t="s">
        <v>197</v>
      </c>
      <c r="B61" s="3" t="s">
        <v>5</v>
      </c>
      <c r="C61" s="3" t="s">
        <v>65</v>
      </c>
      <c r="D61" s="2" t="s">
        <v>238</v>
      </c>
      <c r="E61" s="2" t="s">
        <v>239</v>
      </c>
      <c r="F61" s="45">
        <v>41203</v>
      </c>
      <c r="G61" s="3">
        <v>60</v>
      </c>
      <c r="H61" s="3" t="s">
        <v>93</v>
      </c>
      <c r="I61" s="3" t="s">
        <v>57</v>
      </c>
      <c r="J61" s="10">
        <v>10</v>
      </c>
      <c r="K61" s="4" t="s">
        <v>16</v>
      </c>
      <c r="L61" s="10">
        <v>5</v>
      </c>
      <c r="M61" s="10">
        <v>10</v>
      </c>
      <c r="N61" s="10">
        <v>5</v>
      </c>
      <c r="O61" s="10">
        <v>5</v>
      </c>
      <c r="P61" s="10">
        <v>5</v>
      </c>
      <c r="U61" s="3" t="s">
        <v>9</v>
      </c>
    </row>
    <row r="62" spans="1:21">
      <c r="A62" s="3" t="s">
        <v>197</v>
      </c>
      <c r="B62" s="3" t="s">
        <v>5</v>
      </c>
      <c r="C62" s="3" t="s">
        <v>65</v>
      </c>
      <c r="D62" s="2" t="s">
        <v>238</v>
      </c>
      <c r="E62" s="2" t="s">
        <v>239</v>
      </c>
      <c r="F62" s="45">
        <v>41203</v>
      </c>
      <c r="G62" s="3">
        <v>61</v>
      </c>
      <c r="H62" s="3" t="s">
        <v>93</v>
      </c>
      <c r="I62" s="3" t="s">
        <v>57</v>
      </c>
      <c r="J62" s="10">
        <v>11</v>
      </c>
      <c r="K62" s="55" t="s">
        <v>28</v>
      </c>
      <c r="L62" s="10">
        <v>10</v>
      </c>
      <c r="M62" s="10">
        <v>10</v>
      </c>
      <c r="N62" s="10">
        <v>10</v>
      </c>
      <c r="O62" s="10">
        <v>3</v>
      </c>
      <c r="P62" s="10">
        <v>5</v>
      </c>
      <c r="U62" s="3" t="s">
        <v>9</v>
      </c>
    </row>
    <row r="63" spans="1:21">
      <c r="A63" s="3" t="s">
        <v>197</v>
      </c>
      <c r="B63" s="3" t="s">
        <v>5</v>
      </c>
      <c r="C63" s="3" t="s">
        <v>65</v>
      </c>
      <c r="D63" s="2" t="s">
        <v>238</v>
      </c>
      <c r="E63" s="2" t="s">
        <v>239</v>
      </c>
      <c r="F63" s="45">
        <v>41203</v>
      </c>
      <c r="G63" s="3">
        <v>62</v>
      </c>
      <c r="H63" s="3" t="s">
        <v>93</v>
      </c>
      <c r="I63" s="3" t="s">
        <v>57</v>
      </c>
      <c r="J63" s="10">
        <v>12</v>
      </c>
      <c r="K63" s="4" t="s">
        <v>19</v>
      </c>
      <c r="L63" s="10">
        <v>20</v>
      </c>
      <c r="M63" s="10">
        <v>25</v>
      </c>
      <c r="N63" s="10">
        <v>20</v>
      </c>
      <c r="O63" s="10">
        <v>5</v>
      </c>
      <c r="P63" s="10"/>
      <c r="U63" s="3" t="s">
        <v>9</v>
      </c>
    </row>
    <row r="64" spans="1:21">
      <c r="A64" s="3" t="s">
        <v>197</v>
      </c>
      <c r="B64" s="3" t="s">
        <v>5</v>
      </c>
      <c r="C64" s="3" t="s">
        <v>65</v>
      </c>
      <c r="D64" s="2" t="s">
        <v>238</v>
      </c>
      <c r="E64" s="2" t="s">
        <v>239</v>
      </c>
      <c r="F64" s="45">
        <v>41203</v>
      </c>
      <c r="G64" s="3">
        <v>63</v>
      </c>
      <c r="H64" s="3" t="s">
        <v>93</v>
      </c>
      <c r="I64" s="3" t="s">
        <v>57</v>
      </c>
      <c r="J64" s="10">
        <v>13</v>
      </c>
      <c r="K64" s="4" t="s">
        <v>19</v>
      </c>
      <c r="L64" s="10">
        <v>10</v>
      </c>
      <c r="M64" s="10">
        <v>30</v>
      </c>
      <c r="N64" s="10">
        <v>15</v>
      </c>
      <c r="O64" s="10">
        <v>20</v>
      </c>
      <c r="P64" s="10">
        <v>10</v>
      </c>
      <c r="U64" s="3" t="s">
        <v>9</v>
      </c>
    </row>
    <row r="65" spans="1:21">
      <c r="A65" s="3" t="s">
        <v>197</v>
      </c>
      <c r="B65" s="3" t="s">
        <v>5</v>
      </c>
      <c r="C65" s="3" t="s">
        <v>65</v>
      </c>
      <c r="D65" s="2" t="s">
        <v>238</v>
      </c>
      <c r="E65" s="2" t="s">
        <v>239</v>
      </c>
      <c r="F65" s="45">
        <v>41203</v>
      </c>
      <c r="G65" s="3">
        <v>64</v>
      </c>
      <c r="H65" s="3" t="s">
        <v>93</v>
      </c>
      <c r="I65" s="3" t="s">
        <v>57</v>
      </c>
      <c r="J65" s="10">
        <v>14</v>
      </c>
      <c r="K65" s="4" t="s">
        <v>16</v>
      </c>
      <c r="L65" s="10">
        <v>25</v>
      </c>
      <c r="M65" s="10">
        <v>30</v>
      </c>
      <c r="N65" s="10">
        <v>25</v>
      </c>
      <c r="O65" s="10">
        <v>30</v>
      </c>
      <c r="P65" s="10">
        <v>15</v>
      </c>
      <c r="R65" s="3" t="s">
        <v>18</v>
      </c>
      <c r="U65" s="3" t="s">
        <v>9</v>
      </c>
    </row>
    <row r="66" spans="1:21">
      <c r="A66" s="3" t="s">
        <v>197</v>
      </c>
      <c r="B66" s="3" t="s">
        <v>5</v>
      </c>
      <c r="C66" s="3" t="s">
        <v>65</v>
      </c>
      <c r="D66" s="2" t="s">
        <v>238</v>
      </c>
      <c r="E66" s="2" t="s">
        <v>239</v>
      </c>
      <c r="F66" s="45">
        <v>41203</v>
      </c>
      <c r="G66" s="3">
        <v>65</v>
      </c>
      <c r="H66" s="3" t="s">
        <v>93</v>
      </c>
      <c r="I66" s="3" t="s">
        <v>57</v>
      </c>
      <c r="J66" s="10">
        <v>15</v>
      </c>
      <c r="K66" s="55" t="s">
        <v>242</v>
      </c>
      <c r="L66" s="10">
        <v>20</v>
      </c>
      <c r="M66" s="10">
        <v>25</v>
      </c>
      <c r="N66" s="10">
        <v>25</v>
      </c>
      <c r="O66" s="10">
        <v>15</v>
      </c>
      <c r="P66" s="10">
        <v>5</v>
      </c>
      <c r="U66" s="3" t="s">
        <v>9</v>
      </c>
    </row>
    <row r="67" spans="1:21">
      <c r="A67" s="3" t="s">
        <v>197</v>
      </c>
      <c r="B67" s="3" t="s">
        <v>5</v>
      </c>
      <c r="C67" s="3" t="s">
        <v>65</v>
      </c>
      <c r="D67" s="2" t="s">
        <v>238</v>
      </c>
      <c r="E67" s="2" t="s">
        <v>239</v>
      </c>
      <c r="F67" s="45">
        <v>41203</v>
      </c>
      <c r="G67" s="3">
        <v>66</v>
      </c>
      <c r="H67" s="3" t="s">
        <v>93</v>
      </c>
      <c r="I67" s="3" t="s">
        <v>57</v>
      </c>
      <c r="J67" s="10">
        <v>16</v>
      </c>
      <c r="K67" s="46" t="s">
        <v>16</v>
      </c>
      <c r="L67" s="10">
        <v>10</v>
      </c>
      <c r="M67" s="10">
        <v>10</v>
      </c>
      <c r="N67" s="10">
        <v>10</v>
      </c>
      <c r="O67" s="10">
        <v>5</v>
      </c>
      <c r="P67" s="10"/>
      <c r="U67" s="3" t="s">
        <v>9</v>
      </c>
    </row>
    <row r="68" spans="1:21">
      <c r="A68" s="3" t="s">
        <v>197</v>
      </c>
      <c r="B68" s="3" t="s">
        <v>5</v>
      </c>
      <c r="C68" s="3" t="s">
        <v>65</v>
      </c>
      <c r="D68" s="2" t="s">
        <v>238</v>
      </c>
      <c r="E68" s="2" t="s">
        <v>239</v>
      </c>
      <c r="F68" s="45">
        <v>41203</v>
      </c>
      <c r="G68" s="3">
        <v>67</v>
      </c>
      <c r="H68" s="3" t="s">
        <v>93</v>
      </c>
      <c r="I68" s="3" t="s">
        <v>57</v>
      </c>
      <c r="J68" s="10">
        <v>17</v>
      </c>
      <c r="K68" s="46" t="s">
        <v>19</v>
      </c>
      <c r="L68" s="10">
        <v>10</v>
      </c>
      <c r="M68" s="10">
        <v>25</v>
      </c>
      <c r="N68" s="10">
        <v>15</v>
      </c>
      <c r="O68" s="10">
        <v>10</v>
      </c>
      <c r="P68" s="10"/>
      <c r="U68" s="3" t="s">
        <v>9</v>
      </c>
    </row>
    <row r="69" spans="1:21">
      <c r="A69" s="3" t="s">
        <v>197</v>
      </c>
      <c r="B69" s="3" t="s">
        <v>5</v>
      </c>
      <c r="C69" s="3" t="s">
        <v>65</v>
      </c>
      <c r="D69" s="2" t="s">
        <v>238</v>
      </c>
      <c r="E69" s="2" t="s">
        <v>239</v>
      </c>
      <c r="F69" s="45">
        <v>41203</v>
      </c>
      <c r="G69" s="3">
        <v>68</v>
      </c>
      <c r="H69" s="3" t="s">
        <v>93</v>
      </c>
      <c r="I69" s="3" t="s">
        <v>57</v>
      </c>
      <c r="J69" s="10">
        <v>18</v>
      </c>
      <c r="K69" s="55" t="s">
        <v>242</v>
      </c>
      <c r="L69" s="10">
        <v>5</v>
      </c>
      <c r="M69" s="10">
        <v>10</v>
      </c>
      <c r="N69" s="10">
        <v>5</v>
      </c>
      <c r="O69" s="10">
        <v>5</v>
      </c>
      <c r="P69" s="10"/>
      <c r="U69" s="3" t="s">
        <v>9</v>
      </c>
    </row>
    <row r="70" spans="1:21">
      <c r="A70" s="3" t="s">
        <v>197</v>
      </c>
      <c r="B70" s="3" t="s">
        <v>5</v>
      </c>
      <c r="C70" s="3" t="s">
        <v>65</v>
      </c>
      <c r="D70" s="2" t="s">
        <v>238</v>
      </c>
      <c r="E70" s="2" t="s">
        <v>239</v>
      </c>
      <c r="F70" s="45">
        <v>41203</v>
      </c>
      <c r="G70" s="3">
        <v>69</v>
      </c>
      <c r="H70" s="3" t="s">
        <v>93</v>
      </c>
      <c r="I70" s="3" t="s">
        <v>57</v>
      </c>
      <c r="J70" s="10">
        <v>19</v>
      </c>
      <c r="K70" s="55" t="s">
        <v>242</v>
      </c>
      <c r="L70" s="10">
        <v>20</v>
      </c>
      <c r="M70" s="10">
        <v>10</v>
      </c>
      <c r="N70" s="10">
        <v>20</v>
      </c>
      <c r="O70" s="10">
        <v>10</v>
      </c>
      <c r="P70" s="47" t="s">
        <v>141</v>
      </c>
      <c r="U70" s="3" t="s">
        <v>9</v>
      </c>
    </row>
    <row r="71" spans="1:21">
      <c r="A71" s="3" t="s">
        <v>197</v>
      </c>
      <c r="B71" s="3" t="s">
        <v>5</v>
      </c>
      <c r="C71" s="3" t="s">
        <v>65</v>
      </c>
      <c r="D71" s="2" t="s">
        <v>238</v>
      </c>
      <c r="E71" s="2" t="s">
        <v>239</v>
      </c>
      <c r="F71" s="45">
        <v>41203</v>
      </c>
      <c r="G71" s="3">
        <v>70</v>
      </c>
      <c r="H71" s="3" t="s">
        <v>93</v>
      </c>
      <c r="I71" s="3" t="s">
        <v>57</v>
      </c>
      <c r="J71" s="10">
        <v>20</v>
      </c>
      <c r="K71" s="55" t="s">
        <v>242</v>
      </c>
      <c r="L71" s="10">
        <v>15</v>
      </c>
      <c r="M71" s="10">
        <v>20</v>
      </c>
      <c r="N71" s="10">
        <v>20</v>
      </c>
      <c r="O71" s="10">
        <v>5</v>
      </c>
      <c r="P71" s="10">
        <v>30</v>
      </c>
      <c r="U71" s="3" t="s">
        <v>9</v>
      </c>
    </row>
    <row r="72" spans="1:21">
      <c r="A72" s="3" t="s">
        <v>197</v>
      </c>
      <c r="B72" s="3" t="s">
        <v>5</v>
      </c>
      <c r="C72" s="3" t="s">
        <v>65</v>
      </c>
      <c r="D72" s="2" t="s">
        <v>238</v>
      </c>
      <c r="E72" s="2" t="s">
        <v>239</v>
      </c>
      <c r="F72" s="45">
        <v>41203</v>
      </c>
      <c r="G72" s="3">
        <v>71</v>
      </c>
      <c r="H72" s="3" t="s">
        <v>93</v>
      </c>
      <c r="I72" s="3" t="s">
        <v>57</v>
      </c>
      <c r="J72" s="10">
        <v>21</v>
      </c>
      <c r="K72" s="55" t="s">
        <v>242</v>
      </c>
      <c r="L72" s="10">
        <v>20</v>
      </c>
      <c r="M72" s="10">
        <v>30</v>
      </c>
      <c r="N72" s="10">
        <v>20</v>
      </c>
      <c r="O72" s="10">
        <v>10</v>
      </c>
      <c r="P72" s="10">
        <v>5</v>
      </c>
      <c r="U72" s="3" t="s">
        <v>9</v>
      </c>
    </row>
    <row r="73" spans="1:21">
      <c r="A73" s="3" t="s">
        <v>197</v>
      </c>
      <c r="B73" s="3" t="s">
        <v>5</v>
      </c>
      <c r="C73" s="3" t="s">
        <v>65</v>
      </c>
      <c r="D73" s="2" t="s">
        <v>238</v>
      </c>
      <c r="E73" s="2" t="s">
        <v>239</v>
      </c>
      <c r="F73" s="45">
        <v>41203</v>
      </c>
      <c r="G73" s="3">
        <v>72</v>
      </c>
      <c r="H73" s="3" t="s">
        <v>93</v>
      </c>
      <c r="I73" s="3" t="s">
        <v>57</v>
      </c>
      <c r="J73" s="10">
        <v>22</v>
      </c>
      <c r="K73" s="55" t="s">
        <v>242</v>
      </c>
      <c r="L73" s="10">
        <v>15</v>
      </c>
      <c r="M73" s="10">
        <v>30</v>
      </c>
      <c r="N73" s="10">
        <v>15</v>
      </c>
      <c r="O73" s="10">
        <v>10</v>
      </c>
      <c r="P73" s="10">
        <v>15</v>
      </c>
      <c r="U73" s="3" t="s">
        <v>9</v>
      </c>
    </row>
    <row r="74" spans="1:21">
      <c r="A74" s="3" t="s">
        <v>197</v>
      </c>
      <c r="B74" s="3" t="s">
        <v>5</v>
      </c>
      <c r="C74" s="3" t="s">
        <v>65</v>
      </c>
      <c r="D74" s="2" t="s">
        <v>238</v>
      </c>
      <c r="E74" s="2" t="s">
        <v>239</v>
      </c>
      <c r="F74" s="45">
        <v>41203</v>
      </c>
      <c r="G74" s="3">
        <v>73</v>
      </c>
      <c r="H74" s="3" t="s">
        <v>93</v>
      </c>
      <c r="I74" s="3" t="s">
        <v>57</v>
      </c>
      <c r="J74" s="10">
        <v>23</v>
      </c>
      <c r="K74" s="55" t="s">
        <v>242</v>
      </c>
      <c r="L74" s="10">
        <v>20</v>
      </c>
      <c r="M74" s="10">
        <v>35</v>
      </c>
      <c r="N74" s="10">
        <v>30</v>
      </c>
      <c r="O74" s="10">
        <v>10</v>
      </c>
      <c r="P74" s="10">
        <v>30</v>
      </c>
      <c r="U74" s="3" t="s">
        <v>9</v>
      </c>
    </row>
    <row r="75" spans="1:21">
      <c r="A75" s="3" t="s">
        <v>197</v>
      </c>
      <c r="B75" s="3" t="s">
        <v>5</v>
      </c>
      <c r="C75" s="3" t="s">
        <v>65</v>
      </c>
      <c r="D75" s="2" t="s">
        <v>238</v>
      </c>
      <c r="E75" s="2" t="s">
        <v>239</v>
      </c>
      <c r="F75" s="45">
        <v>41203</v>
      </c>
      <c r="G75" s="3">
        <v>74</v>
      </c>
      <c r="H75" s="3" t="s">
        <v>93</v>
      </c>
      <c r="I75" s="3" t="s">
        <v>57</v>
      </c>
      <c r="J75" s="10">
        <v>24</v>
      </c>
      <c r="K75" s="55" t="s">
        <v>242</v>
      </c>
      <c r="L75" s="10">
        <v>25</v>
      </c>
      <c r="M75" s="10">
        <v>25</v>
      </c>
      <c r="N75" s="10">
        <v>15</v>
      </c>
      <c r="O75" s="10">
        <v>5</v>
      </c>
      <c r="P75" s="10"/>
      <c r="U75" s="3" t="s">
        <v>9</v>
      </c>
    </row>
    <row r="76" spans="1:21">
      <c r="A76" s="3" t="s">
        <v>197</v>
      </c>
      <c r="B76" s="3" t="s">
        <v>5</v>
      </c>
      <c r="C76" s="3" t="s">
        <v>65</v>
      </c>
      <c r="D76" s="2" t="s">
        <v>238</v>
      </c>
      <c r="E76" s="2" t="s">
        <v>239</v>
      </c>
      <c r="F76" s="45">
        <v>41203</v>
      </c>
      <c r="G76" s="3">
        <v>75</v>
      </c>
      <c r="H76" s="3" t="s">
        <v>93</v>
      </c>
      <c r="I76" s="3" t="s">
        <v>57</v>
      </c>
      <c r="J76" s="10">
        <v>25</v>
      </c>
      <c r="K76" s="55" t="s">
        <v>242</v>
      </c>
      <c r="L76" s="10">
        <v>75</v>
      </c>
      <c r="M76" s="10">
        <v>100</v>
      </c>
      <c r="N76" s="10">
        <v>50</v>
      </c>
      <c r="O76" s="10">
        <v>50</v>
      </c>
      <c r="P76" s="10">
        <v>60</v>
      </c>
      <c r="U76" s="3" t="s">
        <v>9</v>
      </c>
    </row>
    <row r="77" spans="1:21">
      <c r="A77" s="3" t="s">
        <v>197</v>
      </c>
      <c r="B77" s="3" t="s">
        <v>5</v>
      </c>
      <c r="C77" s="3" t="s">
        <v>65</v>
      </c>
      <c r="D77" s="2" t="s">
        <v>238</v>
      </c>
      <c r="E77" s="2" t="s">
        <v>239</v>
      </c>
      <c r="F77" s="45">
        <v>41203</v>
      </c>
      <c r="G77" s="3">
        <v>76</v>
      </c>
      <c r="H77" s="3" t="s">
        <v>93</v>
      </c>
      <c r="I77" s="3" t="s">
        <v>57</v>
      </c>
      <c r="J77" s="10">
        <v>26</v>
      </c>
      <c r="K77" s="55" t="s">
        <v>242</v>
      </c>
      <c r="L77" s="10">
        <v>15</v>
      </c>
      <c r="M77" s="10">
        <v>15</v>
      </c>
      <c r="N77" s="10">
        <v>5</v>
      </c>
      <c r="O77" s="10">
        <v>5</v>
      </c>
      <c r="P77" s="10"/>
      <c r="U77" s="3" t="s">
        <v>9</v>
      </c>
    </row>
    <row r="78" spans="1:21">
      <c r="A78" s="3" t="s">
        <v>197</v>
      </c>
      <c r="B78" s="3" t="s">
        <v>5</v>
      </c>
      <c r="C78" s="3" t="s">
        <v>65</v>
      </c>
      <c r="D78" s="2" t="s">
        <v>238</v>
      </c>
      <c r="E78" s="2" t="s">
        <v>239</v>
      </c>
      <c r="F78" s="45">
        <v>41203</v>
      </c>
      <c r="G78" s="3">
        <v>77</v>
      </c>
      <c r="H78" s="3" t="s">
        <v>93</v>
      </c>
      <c r="I78" s="3" t="s">
        <v>57</v>
      </c>
      <c r="J78" s="10">
        <v>27</v>
      </c>
      <c r="K78" s="55" t="s">
        <v>242</v>
      </c>
      <c r="L78" s="10">
        <v>10</v>
      </c>
      <c r="M78" s="10">
        <v>75</v>
      </c>
      <c r="N78" s="10">
        <v>35</v>
      </c>
      <c r="O78" s="10">
        <v>20</v>
      </c>
      <c r="P78" s="10">
        <v>30</v>
      </c>
      <c r="U78" s="3" t="s">
        <v>9</v>
      </c>
    </row>
    <row r="79" spans="1:21">
      <c r="A79" s="3" t="s">
        <v>197</v>
      </c>
      <c r="B79" s="3" t="s">
        <v>5</v>
      </c>
      <c r="C79" s="3" t="s">
        <v>65</v>
      </c>
      <c r="D79" s="2" t="s">
        <v>238</v>
      </c>
      <c r="E79" s="2" t="s">
        <v>239</v>
      </c>
      <c r="F79" s="45">
        <v>41203</v>
      </c>
      <c r="G79" s="3">
        <v>78</v>
      </c>
      <c r="H79" s="3" t="s">
        <v>93</v>
      </c>
      <c r="I79" s="3" t="s">
        <v>57</v>
      </c>
      <c r="J79" s="10">
        <v>28</v>
      </c>
      <c r="K79" s="55" t="s">
        <v>242</v>
      </c>
      <c r="L79" s="10">
        <v>5</v>
      </c>
      <c r="M79" s="10">
        <v>5</v>
      </c>
      <c r="N79" s="10">
        <v>5</v>
      </c>
      <c r="O79" s="10">
        <v>3</v>
      </c>
      <c r="P79" s="50"/>
      <c r="U79" s="3" t="s">
        <v>9</v>
      </c>
    </row>
    <row r="80" spans="1:21">
      <c r="A80" s="3" t="s">
        <v>197</v>
      </c>
      <c r="B80" s="3" t="s">
        <v>5</v>
      </c>
      <c r="C80" s="3" t="s">
        <v>65</v>
      </c>
      <c r="D80" s="2" t="s">
        <v>238</v>
      </c>
      <c r="E80" s="2" t="s">
        <v>239</v>
      </c>
      <c r="F80" s="45">
        <v>41203</v>
      </c>
      <c r="G80" s="3">
        <v>79</v>
      </c>
      <c r="H80" s="3" t="s">
        <v>93</v>
      </c>
      <c r="I80" s="3" t="s">
        <v>57</v>
      </c>
      <c r="J80" s="10">
        <v>29</v>
      </c>
      <c r="K80" s="4" t="s">
        <v>16</v>
      </c>
      <c r="L80" s="3">
        <v>5</v>
      </c>
      <c r="M80" s="3">
        <v>5</v>
      </c>
      <c r="N80" s="3">
        <v>5</v>
      </c>
      <c r="O80" s="3">
        <v>3</v>
      </c>
      <c r="P80" s="3">
        <v>10</v>
      </c>
      <c r="U80" s="3" t="s">
        <v>9</v>
      </c>
    </row>
    <row r="81" spans="1:21">
      <c r="A81" s="3" t="s">
        <v>197</v>
      </c>
      <c r="B81" s="3" t="s">
        <v>5</v>
      </c>
      <c r="C81" s="3" t="s">
        <v>65</v>
      </c>
      <c r="D81" s="2" t="s">
        <v>238</v>
      </c>
      <c r="E81" s="2" t="s">
        <v>239</v>
      </c>
      <c r="F81" s="45">
        <v>41203</v>
      </c>
      <c r="G81" s="3">
        <v>80</v>
      </c>
      <c r="H81" s="3" t="s">
        <v>94</v>
      </c>
      <c r="I81" s="3" t="s">
        <v>58</v>
      </c>
      <c r="J81" s="10">
        <v>1</v>
      </c>
      <c r="K81" s="4" t="s">
        <v>6</v>
      </c>
      <c r="L81" s="3">
        <v>10</v>
      </c>
      <c r="M81" s="3">
        <v>15</v>
      </c>
      <c r="N81" s="3">
        <v>10</v>
      </c>
      <c r="O81" s="3">
        <v>5</v>
      </c>
      <c r="U81" s="3" t="s">
        <v>325</v>
      </c>
    </row>
    <row r="82" spans="1:21">
      <c r="A82" s="3" t="s">
        <v>197</v>
      </c>
      <c r="B82" s="3" t="s">
        <v>5</v>
      </c>
      <c r="C82" s="3" t="s">
        <v>65</v>
      </c>
      <c r="D82" s="2" t="s">
        <v>238</v>
      </c>
      <c r="E82" s="2" t="s">
        <v>239</v>
      </c>
      <c r="F82" s="45">
        <v>41203</v>
      </c>
      <c r="G82" s="3">
        <v>81</v>
      </c>
      <c r="H82" s="3" t="s">
        <v>94</v>
      </c>
      <c r="I82" s="3" t="s">
        <v>58</v>
      </c>
      <c r="J82" s="10">
        <v>2</v>
      </c>
      <c r="K82" s="4" t="s">
        <v>19</v>
      </c>
      <c r="L82" s="3">
        <v>5</v>
      </c>
      <c r="M82" s="3">
        <v>15</v>
      </c>
      <c r="N82" s="3">
        <v>5</v>
      </c>
      <c r="O82" s="3">
        <v>5</v>
      </c>
      <c r="P82" s="3">
        <v>20</v>
      </c>
      <c r="Q82" s="3" t="s">
        <v>7</v>
      </c>
      <c r="U82" s="3" t="s">
        <v>325</v>
      </c>
    </row>
    <row r="83" spans="1:21">
      <c r="A83" s="3" t="s">
        <v>197</v>
      </c>
      <c r="B83" s="3" t="s">
        <v>5</v>
      </c>
      <c r="C83" s="3" t="s">
        <v>65</v>
      </c>
      <c r="D83" s="2" t="s">
        <v>238</v>
      </c>
      <c r="E83" s="2" t="s">
        <v>239</v>
      </c>
      <c r="F83" s="45">
        <v>41203</v>
      </c>
      <c r="G83" s="3">
        <v>82</v>
      </c>
      <c r="H83" s="3" t="s">
        <v>94</v>
      </c>
      <c r="I83" s="3" t="s">
        <v>58</v>
      </c>
      <c r="J83" s="10">
        <v>3</v>
      </c>
      <c r="K83" s="4" t="s">
        <v>11</v>
      </c>
      <c r="L83" s="3">
        <v>15</v>
      </c>
      <c r="M83" s="3">
        <v>20</v>
      </c>
      <c r="N83" s="3">
        <v>15</v>
      </c>
      <c r="O83" s="3">
        <v>15</v>
      </c>
      <c r="P83" s="48" t="s">
        <v>141</v>
      </c>
      <c r="Q83" s="3" t="s">
        <v>7</v>
      </c>
      <c r="U83" s="3" t="s">
        <v>325</v>
      </c>
    </row>
    <row r="84" spans="1:21">
      <c r="A84" s="3" t="s">
        <v>197</v>
      </c>
      <c r="B84" s="3" t="s">
        <v>5</v>
      </c>
      <c r="C84" s="3" t="s">
        <v>65</v>
      </c>
      <c r="D84" s="2" t="s">
        <v>238</v>
      </c>
      <c r="E84" s="2" t="s">
        <v>239</v>
      </c>
      <c r="F84" s="45">
        <v>41203</v>
      </c>
      <c r="G84" s="3">
        <v>83</v>
      </c>
      <c r="H84" s="3" t="s">
        <v>94</v>
      </c>
      <c r="I84" s="3" t="s">
        <v>58</v>
      </c>
      <c r="J84" s="10">
        <v>4</v>
      </c>
      <c r="K84" s="4" t="s">
        <v>20</v>
      </c>
      <c r="L84" s="3">
        <v>5</v>
      </c>
      <c r="M84" s="3">
        <v>5</v>
      </c>
      <c r="N84" s="3">
        <v>5</v>
      </c>
      <c r="O84" s="3">
        <v>5</v>
      </c>
      <c r="R84" s="3" t="s">
        <v>75</v>
      </c>
      <c r="U84" s="3" t="s">
        <v>325</v>
      </c>
    </row>
    <row r="85" spans="1:21">
      <c r="A85" s="3" t="s">
        <v>197</v>
      </c>
      <c r="B85" s="3" t="s">
        <v>5</v>
      </c>
      <c r="C85" s="3" t="s">
        <v>65</v>
      </c>
      <c r="D85" s="2" t="s">
        <v>238</v>
      </c>
      <c r="E85" s="2" t="s">
        <v>239</v>
      </c>
      <c r="F85" s="45">
        <v>41203</v>
      </c>
      <c r="G85" s="3">
        <v>84</v>
      </c>
      <c r="H85" s="3" t="s">
        <v>94</v>
      </c>
      <c r="I85" s="3" t="s">
        <v>58</v>
      </c>
      <c r="J85" s="10">
        <v>5</v>
      </c>
      <c r="K85" s="4" t="s">
        <v>11</v>
      </c>
      <c r="L85" s="3">
        <v>10</v>
      </c>
      <c r="M85" s="3">
        <v>20</v>
      </c>
      <c r="N85" s="3">
        <v>15</v>
      </c>
      <c r="O85" s="3">
        <v>20</v>
      </c>
      <c r="P85" s="3">
        <v>10</v>
      </c>
      <c r="Q85" s="3" t="s">
        <v>7</v>
      </c>
      <c r="U85" s="3" t="s">
        <v>325</v>
      </c>
    </row>
    <row r="86" spans="1:21">
      <c r="A86" s="3" t="s">
        <v>197</v>
      </c>
      <c r="B86" s="3" t="s">
        <v>5</v>
      </c>
      <c r="C86" s="3" t="s">
        <v>65</v>
      </c>
      <c r="D86" s="2" t="s">
        <v>238</v>
      </c>
      <c r="E86" s="2" t="s">
        <v>239</v>
      </c>
      <c r="F86" s="45">
        <v>41203</v>
      </c>
      <c r="G86" s="3">
        <v>85</v>
      </c>
      <c r="H86" s="3" t="s">
        <v>94</v>
      </c>
      <c r="I86" s="3" t="s">
        <v>58</v>
      </c>
      <c r="J86" s="10">
        <v>6</v>
      </c>
      <c r="K86" s="4" t="s">
        <v>11</v>
      </c>
      <c r="L86" s="3">
        <v>10</v>
      </c>
      <c r="M86" s="3">
        <v>20</v>
      </c>
      <c r="N86" s="3">
        <v>10</v>
      </c>
      <c r="O86" s="3">
        <v>20</v>
      </c>
      <c r="P86" s="3">
        <v>10</v>
      </c>
      <c r="Q86" s="3" t="s">
        <v>7</v>
      </c>
      <c r="U86" s="3" t="s">
        <v>325</v>
      </c>
    </row>
    <row r="87" spans="1:21">
      <c r="A87" s="3" t="s">
        <v>197</v>
      </c>
      <c r="B87" s="3" t="s">
        <v>5</v>
      </c>
      <c r="C87" s="3" t="s">
        <v>65</v>
      </c>
      <c r="D87" s="2" t="s">
        <v>238</v>
      </c>
      <c r="E87" s="2" t="s">
        <v>239</v>
      </c>
      <c r="F87" s="45">
        <v>41203</v>
      </c>
      <c r="G87" s="3">
        <v>86</v>
      </c>
      <c r="H87" s="3" t="s">
        <v>94</v>
      </c>
      <c r="I87" s="3" t="s">
        <v>58</v>
      </c>
      <c r="J87" s="10">
        <v>7</v>
      </c>
      <c r="K87" s="4" t="s">
        <v>11</v>
      </c>
      <c r="L87" s="3">
        <v>30</v>
      </c>
      <c r="M87" s="3">
        <v>80</v>
      </c>
      <c r="N87" s="3">
        <v>70</v>
      </c>
      <c r="O87" s="3">
        <v>55</v>
      </c>
      <c r="P87" s="3">
        <v>10</v>
      </c>
      <c r="Q87" s="3" t="s">
        <v>7</v>
      </c>
      <c r="U87" s="3" t="s">
        <v>325</v>
      </c>
    </row>
    <row r="88" spans="1:21">
      <c r="A88" s="3" t="s">
        <v>197</v>
      </c>
      <c r="B88" s="3" t="s">
        <v>5</v>
      </c>
      <c r="C88" s="3" t="s">
        <v>65</v>
      </c>
      <c r="D88" s="2" t="s">
        <v>238</v>
      </c>
      <c r="E88" s="2" t="s">
        <v>239</v>
      </c>
      <c r="F88" s="45">
        <v>41203</v>
      </c>
      <c r="G88" s="3">
        <v>87</v>
      </c>
      <c r="H88" s="3" t="s">
        <v>94</v>
      </c>
      <c r="I88" s="3" t="s">
        <v>58</v>
      </c>
      <c r="J88" s="10">
        <v>8</v>
      </c>
      <c r="K88" s="4" t="s">
        <v>11</v>
      </c>
      <c r="L88" s="3">
        <v>20</v>
      </c>
      <c r="M88" s="3">
        <v>40</v>
      </c>
      <c r="N88" s="3">
        <v>20</v>
      </c>
      <c r="O88" s="3">
        <v>15</v>
      </c>
      <c r="P88" s="3">
        <v>20</v>
      </c>
      <c r="Q88" s="3" t="s">
        <v>7</v>
      </c>
      <c r="U88" s="3" t="s">
        <v>325</v>
      </c>
    </row>
    <row r="89" spans="1:21">
      <c r="A89" s="3" t="s">
        <v>197</v>
      </c>
      <c r="B89" s="3" t="s">
        <v>5</v>
      </c>
      <c r="C89" s="3" t="s">
        <v>65</v>
      </c>
      <c r="D89" s="2" t="s">
        <v>238</v>
      </c>
      <c r="E89" s="2" t="s">
        <v>239</v>
      </c>
      <c r="F89" s="45">
        <v>41203</v>
      </c>
      <c r="G89" s="3">
        <v>88</v>
      </c>
      <c r="H89" s="3" t="s">
        <v>94</v>
      </c>
      <c r="I89" s="3" t="s">
        <v>58</v>
      </c>
      <c r="J89" s="10">
        <v>9</v>
      </c>
      <c r="K89" s="55" t="s">
        <v>242</v>
      </c>
      <c r="L89" s="3">
        <v>70</v>
      </c>
      <c r="M89" s="3">
        <v>120</v>
      </c>
      <c r="N89" s="3">
        <v>100</v>
      </c>
      <c r="O89" s="3">
        <v>70</v>
      </c>
      <c r="U89" s="3" t="s">
        <v>325</v>
      </c>
    </row>
    <row r="90" spans="1:21">
      <c r="A90" s="3" t="s">
        <v>197</v>
      </c>
      <c r="B90" s="3" t="s">
        <v>5</v>
      </c>
      <c r="C90" s="3" t="s">
        <v>65</v>
      </c>
      <c r="D90" s="2" t="s">
        <v>238</v>
      </c>
      <c r="E90" s="2" t="s">
        <v>239</v>
      </c>
      <c r="F90" s="45">
        <v>41203</v>
      </c>
      <c r="G90" s="3">
        <v>89</v>
      </c>
      <c r="H90" s="3" t="s">
        <v>94</v>
      </c>
      <c r="I90" s="3" t="s">
        <v>58</v>
      </c>
      <c r="J90" s="10">
        <v>10</v>
      </c>
      <c r="K90" s="4" t="s">
        <v>19</v>
      </c>
      <c r="L90" s="3">
        <v>10</v>
      </c>
      <c r="M90" s="3">
        <v>15</v>
      </c>
      <c r="N90" s="3">
        <v>10</v>
      </c>
      <c r="O90" s="3">
        <v>7</v>
      </c>
      <c r="P90" s="3">
        <v>30</v>
      </c>
      <c r="Q90" s="3" t="s">
        <v>7</v>
      </c>
      <c r="U90" s="3" t="s">
        <v>325</v>
      </c>
    </row>
    <row r="91" spans="1:21">
      <c r="A91" s="3" t="s">
        <v>197</v>
      </c>
      <c r="B91" s="3" t="s">
        <v>5</v>
      </c>
      <c r="C91" s="3" t="s">
        <v>65</v>
      </c>
      <c r="D91" s="2" t="s">
        <v>238</v>
      </c>
      <c r="E91" s="2" t="s">
        <v>239</v>
      </c>
      <c r="F91" s="45">
        <v>41203</v>
      </c>
      <c r="G91" s="3">
        <v>90</v>
      </c>
      <c r="H91" s="3" t="s">
        <v>94</v>
      </c>
      <c r="I91" s="3" t="s">
        <v>58</v>
      </c>
      <c r="J91" s="10">
        <v>11</v>
      </c>
      <c r="K91" s="55" t="s">
        <v>242</v>
      </c>
      <c r="L91" s="3">
        <v>60</v>
      </c>
      <c r="M91" s="3">
        <v>70</v>
      </c>
      <c r="N91" s="3">
        <v>50</v>
      </c>
      <c r="O91" s="3">
        <v>40</v>
      </c>
      <c r="P91" s="3">
        <v>30</v>
      </c>
      <c r="Q91" s="3" t="s">
        <v>7</v>
      </c>
      <c r="U91" s="3" t="s">
        <v>325</v>
      </c>
    </row>
    <row r="92" spans="1:21">
      <c r="A92" s="3" t="s">
        <v>197</v>
      </c>
      <c r="B92" s="3" t="s">
        <v>5</v>
      </c>
      <c r="C92" s="3" t="s">
        <v>65</v>
      </c>
      <c r="D92" s="2" t="s">
        <v>238</v>
      </c>
      <c r="E92" s="2" t="s">
        <v>239</v>
      </c>
      <c r="F92" s="45">
        <v>41203</v>
      </c>
      <c r="G92" s="3">
        <v>91</v>
      </c>
      <c r="H92" s="3" t="s">
        <v>94</v>
      </c>
      <c r="I92" s="3" t="s">
        <v>58</v>
      </c>
      <c r="J92" s="10">
        <v>12</v>
      </c>
      <c r="K92" s="55" t="s">
        <v>244</v>
      </c>
      <c r="L92" s="3">
        <v>65</v>
      </c>
      <c r="M92" s="3">
        <v>90</v>
      </c>
      <c r="N92" s="3">
        <v>70</v>
      </c>
      <c r="O92" s="3">
        <v>40</v>
      </c>
      <c r="P92" s="3">
        <v>50</v>
      </c>
      <c r="Q92" s="3" t="s">
        <v>7</v>
      </c>
      <c r="U92" s="3" t="s">
        <v>325</v>
      </c>
    </row>
    <row r="93" spans="1:21">
      <c r="A93" s="3" t="s">
        <v>197</v>
      </c>
      <c r="B93" s="3" t="s">
        <v>5</v>
      </c>
      <c r="C93" s="3" t="s">
        <v>65</v>
      </c>
      <c r="D93" s="2" t="s">
        <v>238</v>
      </c>
      <c r="E93" s="2" t="s">
        <v>239</v>
      </c>
      <c r="F93" s="45">
        <v>41203</v>
      </c>
      <c r="G93" s="3">
        <v>92</v>
      </c>
      <c r="H93" s="3" t="s">
        <v>94</v>
      </c>
      <c r="I93" s="3" t="s">
        <v>58</v>
      </c>
      <c r="J93" s="10">
        <v>13</v>
      </c>
      <c r="K93" s="55" t="s">
        <v>21</v>
      </c>
      <c r="L93" s="3">
        <v>10</v>
      </c>
      <c r="M93" s="3">
        <v>15</v>
      </c>
      <c r="N93" s="3">
        <v>15</v>
      </c>
      <c r="O93" s="3">
        <v>10</v>
      </c>
      <c r="U93" s="3" t="s">
        <v>325</v>
      </c>
    </row>
    <row r="94" spans="1:21">
      <c r="A94" s="3" t="s">
        <v>197</v>
      </c>
      <c r="B94" s="3" t="s">
        <v>5</v>
      </c>
      <c r="C94" s="3" t="s">
        <v>65</v>
      </c>
      <c r="D94" s="2" t="s">
        <v>238</v>
      </c>
      <c r="E94" s="2" t="s">
        <v>239</v>
      </c>
      <c r="F94" s="45">
        <v>41203</v>
      </c>
      <c r="G94" s="3">
        <v>93</v>
      </c>
      <c r="H94" s="3" t="s">
        <v>94</v>
      </c>
      <c r="I94" s="3" t="s">
        <v>58</v>
      </c>
      <c r="J94" s="10">
        <v>14</v>
      </c>
      <c r="K94" s="4" t="s">
        <v>6</v>
      </c>
      <c r="L94" s="3">
        <v>15</v>
      </c>
      <c r="M94" s="3">
        <v>50</v>
      </c>
      <c r="N94" s="3">
        <v>20</v>
      </c>
      <c r="O94" s="3">
        <v>30</v>
      </c>
      <c r="P94" s="48" t="s">
        <v>134</v>
      </c>
      <c r="Q94" s="3" t="s">
        <v>7</v>
      </c>
      <c r="U94" s="3" t="s">
        <v>325</v>
      </c>
    </row>
    <row r="95" spans="1:21">
      <c r="A95" s="3" t="s">
        <v>197</v>
      </c>
      <c r="B95" s="3" t="s">
        <v>5</v>
      </c>
      <c r="C95" s="3" t="s">
        <v>65</v>
      </c>
      <c r="D95" s="2" t="s">
        <v>238</v>
      </c>
      <c r="E95" s="2" t="s">
        <v>239</v>
      </c>
      <c r="F95" s="45">
        <v>41203</v>
      </c>
      <c r="G95" s="3">
        <v>94</v>
      </c>
      <c r="H95" s="3" t="s">
        <v>94</v>
      </c>
      <c r="I95" s="3" t="s">
        <v>58</v>
      </c>
      <c r="J95" s="10">
        <v>15</v>
      </c>
      <c r="K95" s="55" t="s">
        <v>242</v>
      </c>
      <c r="L95" s="3">
        <v>10</v>
      </c>
      <c r="M95" s="3">
        <v>70</v>
      </c>
      <c r="N95" s="3">
        <v>40</v>
      </c>
      <c r="O95" s="3">
        <v>30</v>
      </c>
      <c r="P95" s="3">
        <v>20</v>
      </c>
      <c r="Q95" s="3" t="s">
        <v>7</v>
      </c>
      <c r="U95" s="3" t="s">
        <v>325</v>
      </c>
    </row>
    <row r="96" spans="1:21">
      <c r="A96" s="3" t="s">
        <v>197</v>
      </c>
      <c r="B96" s="3" t="s">
        <v>5</v>
      </c>
      <c r="C96" s="3" t="s">
        <v>65</v>
      </c>
      <c r="D96" s="2" t="s">
        <v>238</v>
      </c>
      <c r="E96" s="2" t="s">
        <v>239</v>
      </c>
      <c r="F96" s="45">
        <v>41203</v>
      </c>
      <c r="G96" s="3">
        <v>95</v>
      </c>
      <c r="H96" s="3" t="s">
        <v>94</v>
      </c>
      <c r="I96" s="3" t="s">
        <v>58</v>
      </c>
      <c r="J96" s="10">
        <v>16</v>
      </c>
      <c r="K96" s="55" t="s">
        <v>242</v>
      </c>
      <c r="L96" s="3">
        <v>140</v>
      </c>
      <c r="M96" s="3">
        <v>190</v>
      </c>
      <c r="N96" s="3">
        <v>170</v>
      </c>
      <c r="O96" s="3">
        <v>130</v>
      </c>
      <c r="U96" s="3" t="s">
        <v>325</v>
      </c>
    </row>
    <row r="97" spans="1:21">
      <c r="A97" s="3" t="s">
        <v>197</v>
      </c>
      <c r="B97" s="3" t="s">
        <v>5</v>
      </c>
      <c r="C97" s="3" t="s">
        <v>65</v>
      </c>
      <c r="D97" s="2" t="s">
        <v>238</v>
      </c>
      <c r="E97" s="2" t="s">
        <v>239</v>
      </c>
      <c r="F97" s="45">
        <v>41203</v>
      </c>
      <c r="G97" s="3">
        <v>96</v>
      </c>
      <c r="H97" s="3" t="s">
        <v>94</v>
      </c>
      <c r="I97" s="3" t="s">
        <v>58</v>
      </c>
      <c r="J97" s="10">
        <v>17</v>
      </c>
      <c r="K97" s="55" t="s">
        <v>242</v>
      </c>
      <c r="L97" s="3">
        <v>50</v>
      </c>
      <c r="M97" s="3">
        <v>110</v>
      </c>
      <c r="N97" s="3">
        <v>70</v>
      </c>
      <c r="O97" s="3">
        <v>60</v>
      </c>
      <c r="P97" s="3">
        <v>20</v>
      </c>
      <c r="Q97" s="3" t="s">
        <v>7</v>
      </c>
      <c r="U97" s="3" t="s">
        <v>325</v>
      </c>
    </row>
    <row r="98" spans="1:21">
      <c r="A98" s="3" t="s">
        <v>197</v>
      </c>
      <c r="B98" s="3" t="s">
        <v>5</v>
      </c>
      <c r="C98" s="3" t="s">
        <v>65</v>
      </c>
      <c r="D98" s="2" t="s">
        <v>238</v>
      </c>
      <c r="E98" s="2" t="s">
        <v>239</v>
      </c>
      <c r="F98" s="45">
        <v>41203</v>
      </c>
      <c r="G98" s="3">
        <v>97</v>
      </c>
      <c r="H98" s="3" t="s">
        <v>94</v>
      </c>
      <c r="I98" s="3" t="s">
        <v>58</v>
      </c>
      <c r="J98" s="10">
        <v>18</v>
      </c>
      <c r="K98" s="4" t="s">
        <v>19</v>
      </c>
      <c r="L98" s="3">
        <v>25</v>
      </c>
      <c r="M98" s="3">
        <v>30</v>
      </c>
      <c r="N98" s="3">
        <v>25</v>
      </c>
      <c r="O98" s="3">
        <v>15</v>
      </c>
      <c r="P98" s="3">
        <v>30</v>
      </c>
      <c r="Q98" s="3" t="s">
        <v>7</v>
      </c>
      <c r="U98" s="3" t="s">
        <v>325</v>
      </c>
    </row>
    <row r="99" spans="1:21">
      <c r="A99" s="3" t="s">
        <v>197</v>
      </c>
      <c r="B99" s="3" t="s">
        <v>5</v>
      </c>
      <c r="C99" s="3" t="s">
        <v>65</v>
      </c>
      <c r="D99" s="2" t="s">
        <v>238</v>
      </c>
      <c r="E99" s="2" t="s">
        <v>239</v>
      </c>
      <c r="F99" s="45">
        <v>41203</v>
      </c>
      <c r="G99" s="3">
        <v>98</v>
      </c>
      <c r="H99" s="3" t="s">
        <v>94</v>
      </c>
      <c r="I99" s="3" t="s">
        <v>58</v>
      </c>
      <c r="J99" s="10">
        <v>19</v>
      </c>
      <c r="K99" s="4" t="s">
        <v>20</v>
      </c>
      <c r="L99" s="3">
        <v>10</v>
      </c>
      <c r="M99" s="3">
        <v>15</v>
      </c>
      <c r="N99" s="3">
        <v>10</v>
      </c>
      <c r="O99" s="3">
        <v>10</v>
      </c>
      <c r="R99" s="3" t="s">
        <v>75</v>
      </c>
      <c r="U99" s="3" t="s">
        <v>325</v>
      </c>
    </row>
    <row r="100" spans="1:21">
      <c r="A100" s="3" t="s">
        <v>197</v>
      </c>
      <c r="B100" s="3" t="s">
        <v>5</v>
      </c>
      <c r="C100" s="3" t="s">
        <v>65</v>
      </c>
      <c r="D100" s="2" t="s">
        <v>238</v>
      </c>
      <c r="E100" s="2" t="s">
        <v>239</v>
      </c>
      <c r="F100" s="45">
        <v>41203</v>
      </c>
      <c r="G100" s="3">
        <v>99</v>
      </c>
      <c r="H100" s="3" t="s">
        <v>94</v>
      </c>
      <c r="I100" s="3" t="s">
        <v>58</v>
      </c>
      <c r="J100" s="10">
        <v>20</v>
      </c>
      <c r="K100" s="4" t="s">
        <v>21</v>
      </c>
      <c r="L100" s="3">
        <v>7</v>
      </c>
      <c r="M100" s="3">
        <v>7</v>
      </c>
      <c r="N100" s="3">
        <v>7</v>
      </c>
      <c r="O100" s="3">
        <v>3</v>
      </c>
      <c r="U100" s="3" t="s">
        <v>325</v>
      </c>
    </row>
    <row r="101" spans="1:21">
      <c r="A101" s="3" t="s">
        <v>197</v>
      </c>
      <c r="B101" s="3" t="s">
        <v>5</v>
      </c>
      <c r="C101" s="3" t="s">
        <v>65</v>
      </c>
      <c r="D101" s="2" t="s">
        <v>238</v>
      </c>
      <c r="E101" s="2" t="s">
        <v>239</v>
      </c>
      <c r="F101" s="45">
        <v>41203</v>
      </c>
      <c r="G101" s="3">
        <v>100</v>
      </c>
      <c r="H101" s="3" t="s">
        <v>94</v>
      </c>
      <c r="I101" s="3" t="s">
        <v>58</v>
      </c>
      <c r="J101" s="10">
        <v>21</v>
      </c>
      <c r="K101" s="55" t="s">
        <v>60</v>
      </c>
      <c r="L101" s="3">
        <v>5</v>
      </c>
      <c r="M101" s="3">
        <v>10</v>
      </c>
      <c r="N101" s="3">
        <v>8</v>
      </c>
      <c r="O101" s="3">
        <v>5</v>
      </c>
      <c r="U101" s="3" t="s">
        <v>325</v>
      </c>
    </row>
    <row r="102" spans="1:21">
      <c r="A102" s="3" t="s">
        <v>197</v>
      </c>
      <c r="B102" s="3" t="s">
        <v>5</v>
      </c>
      <c r="C102" s="3" t="s">
        <v>65</v>
      </c>
      <c r="D102" s="2" t="s">
        <v>238</v>
      </c>
      <c r="E102" s="2" t="s">
        <v>239</v>
      </c>
      <c r="F102" s="45">
        <v>41203</v>
      </c>
      <c r="G102" s="3">
        <v>101</v>
      </c>
      <c r="H102" s="3" t="s">
        <v>94</v>
      </c>
      <c r="I102" s="3" t="s">
        <v>58</v>
      </c>
      <c r="J102" s="10">
        <v>22</v>
      </c>
      <c r="K102" s="4" t="s">
        <v>20</v>
      </c>
      <c r="L102" s="3">
        <v>5</v>
      </c>
      <c r="M102" s="3">
        <v>20</v>
      </c>
      <c r="N102" s="3">
        <v>10</v>
      </c>
      <c r="O102" s="3">
        <v>10</v>
      </c>
      <c r="P102" s="3">
        <v>50</v>
      </c>
      <c r="Q102" s="3" t="s">
        <v>7</v>
      </c>
      <c r="U102" s="3" t="s">
        <v>325</v>
      </c>
    </row>
    <row r="103" spans="1:21">
      <c r="A103" s="3" t="s">
        <v>197</v>
      </c>
      <c r="B103" s="3" t="s">
        <v>5</v>
      </c>
      <c r="C103" s="3" t="s">
        <v>65</v>
      </c>
      <c r="D103" s="2" t="s">
        <v>238</v>
      </c>
      <c r="E103" s="2" t="s">
        <v>239</v>
      </c>
      <c r="F103" s="45">
        <v>41203</v>
      </c>
      <c r="G103" s="3">
        <v>102</v>
      </c>
      <c r="H103" s="3" t="s">
        <v>95</v>
      </c>
      <c r="I103" s="3" t="s">
        <v>61</v>
      </c>
      <c r="J103" s="10">
        <v>1</v>
      </c>
      <c r="K103" s="55" t="s">
        <v>6</v>
      </c>
      <c r="L103" s="3">
        <v>30</v>
      </c>
      <c r="M103" s="3">
        <v>40</v>
      </c>
      <c r="N103" s="3">
        <v>30</v>
      </c>
      <c r="O103" s="3">
        <v>15</v>
      </c>
      <c r="P103" s="3">
        <v>30</v>
      </c>
      <c r="Q103" s="3" t="s">
        <v>48</v>
      </c>
      <c r="R103" s="3" t="s">
        <v>75</v>
      </c>
      <c r="U103" s="3" t="s">
        <v>325</v>
      </c>
    </row>
    <row r="104" spans="1:21">
      <c r="A104" s="3" t="s">
        <v>197</v>
      </c>
      <c r="B104" s="3" t="s">
        <v>5</v>
      </c>
      <c r="C104" s="3" t="s">
        <v>65</v>
      </c>
      <c r="D104" s="2" t="s">
        <v>238</v>
      </c>
      <c r="E104" s="2" t="s">
        <v>239</v>
      </c>
      <c r="F104" s="45">
        <v>41203</v>
      </c>
      <c r="G104" s="3">
        <v>103</v>
      </c>
      <c r="H104" s="3" t="s">
        <v>95</v>
      </c>
      <c r="I104" s="3" t="s">
        <v>61</v>
      </c>
      <c r="J104" s="10">
        <v>2</v>
      </c>
      <c r="K104" s="55" t="s">
        <v>242</v>
      </c>
      <c r="L104" s="3">
        <v>15</v>
      </c>
      <c r="M104" s="3">
        <v>80</v>
      </c>
      <c r="N104" s="3">
        <v>40</v>
      </c>
      <c r="O104" s="3">
        <v>20</v>
      </c>
      <c r="U104" s="3" t="s">
        <v>325</v>
      </c>
    </row>
    <row r="105" spans="1:21">
      <c r="A105" s="3" t="s">
        <v>197</v>
      </c>
      <c r="B105" s="3" t="s">
        <v>5</v>
      </c>
      <c r="C105" s="3" t="s">
        <v>65</v>
      </c>
      <c r="D105" s="2" t="s">
        <v>238</v>
      </c>
      <c r="E105" s="2" t="s">
        <v>239</v>
      </c>
      <c r="F105" s="45">
        <v>41203</v>
      </c>
      <c r="G105" s="3">
        <v>104</v>
      </c>
      <c r="H105" s="3" t="s">
        <v>95</v>
      </c>
      <c r="I105" s="3" t="s">
        <v>61</v>
      </c>
      <c r="J105" s="10">
        <v>3</v>
      </c>
      <c r="K105" s="55" t="s">
        <v>242</v>
      </c>
      <c r="L105" s="3">
        <v>20</v>
      </c>
      <c r="M105" s="3">
        <v>20</v>
      </c>
      <c r="N105" s="3">
        <v>15</v>
      </c>
      <c r="O105" s="3">
        <v>5</v>
      </c>
      <c r="P105" s="3">
        <v>30</v>
      </c>
      <c r="Q105" s="3" t="s">
        <v>7</v>
      </c>
      <c r="U105" s="3" t="s">
        <v>325</v>
      </c>
    </row>
    <row r="106" spans="1:21">
      <c r="A106" s="3" t="s">
        <v>197</v>
      </c>
      <c r="B106" s="3" t="s">
        <v>5</v>
      </c>
      <c r="C106" s="3" t="s">
        <v>65</v>
      </c>
      <c r="D106" s="2" t="s">
        <v>238</v>
      </c>
      <c r="E106" s="2" t="s">
        <v>239</v>
      </c>
      <c r="F106" s="45">
        <v>41203</v>
      </c>
      <c r="G106" s="3">
        <v>105</v>
      </c>
      <c r="H106" s="3" t="s">
        <v>95</v>
      </c>
      <c r="I106" s="3" t="s">
        <v>61</v>
      </c>
      <c r="J106" s="10">
        <v>4</v>
      </c>
      <c r="K106" s="55" t="s">
        <v>242</v>
      </c>
      <c r="L106" s="3">
        <v>25</v>
      </c>
      <c r="M106" s="3">
        <v>70</v>
      </c>
      <c r="N106" s="19">
        <v>60</v>
      </c>
      <c r="O106" s="3">
        <v>30</v>
      </c>
      <c r="P106" s="3">
        <v>50</v>
      </c>
      <c r="Q106" s="3" t="s">
        <v>7</v>
      </c>
      <c r="U106" s="3" t="s">
        <v>325</v>
      </c>
    </row>
    <row r="107" spans="1:21">
      <c r="A107" s="3" t="s">
        <v>197</v>
      </c>
      <c r="B107" s="3" t="s">
        <v>5</v>
      </c>
      <c r="C107" s="3" t="s">
        <v>65</v>
      </c>
      <c r="D107" s="2" t="s">
        <v>238</v>
      </c>
      <c r="E107" s="2" t="s">
        <v>239</v>
      </c>
      <c r="F107" s="45">
        <v>41203</v>
      </c>
      <c r="G107" s="3">
        <v>106</v>
      </c>
      <c r="H107" s="3" t="s">
        <v>95</v>
      </c>
      <c r="I107" s="3" t="s">
        <v>61</v>
      </c>
      <c r="J107" s="10">
        <v>5</v>
      </c>
      <c r="K107" s="55" t="s">
        <v>242</v>
      </c>
      <c r="L107" s="3">
        <v>15</v>
      </c>
      <c r="M107" s="3">
        <v>35</v>
      </c>
      <c r="N107" s="3">
        <v>25</v>
      </c>
      <c r="O107" s="3">
        <v>10</v>
      </c>
      <c r="P107" s="3">
        <v>50</v>
      </c>
      <c r="Q107" s="3" t="s">
        <v>7</v>
      </c>
      <c r="U107" s="3" t="s">
        <v>325</v>
      </c>
    </row>
    <row r="108" spans="1:21">
      <c r="A108" s="3" t="s">
        <v>197</v>
      </c>
      <c r="B108" s="3" t="s">
        <v>5</v>
      </c>
      <c r="C108" s="3" t="s">
        <v>65</v>
      </c>
      <c r="D108" s="2" t="s">
        <v>238</v>
      </c>
      <c r="E108" s="2" t="s">
        <v>239</v>
      </c>
      <c r="F108" s="45">
        <v>41203</v>
      </c>
      <c r="G108" s="3">
        <v>107</v>
      </c>
      <c r="H108" s="3" t="s">
        <v>95</v>
      </c>
      <c r="I108" s="3" t="s">
        <v>61</v>
      </c>
      <c r="J108" s="10">
        <v>6</v>
      </c>
      <c r="K108" s="55" t="s">
        <v>242</v>
      </c>
      <c r="L108" s="3">
        <v>15</v>
      </c>
      <c r="M108" s="3">
        <v>30</v>
      </c>
      <c r="N108" s="3">
        <v>15</v>
      </c>
      <c r="O108" s="3">
        <v>5</v>
      </c>
      <c r="P108" s="3">
        <v>30</v>
      </c>
      <c r="Q108" s="3" t="s">
        <v>7</v>
      </c>
      <c r="U108" s="3" t="s">
        <v>325</v>
      </c>
    </row>
    <row r="109" spans="1:21">
      <c r="A109" s="3" t="s">
        <v>197</v>
      </c>
      <c r="B109" s="3" t="s">
        <v>5</v>
      </c>
      <c r="C109" s="3" t="s">
        <v>65</v>
      </c>
      <c r="D109" s="2" t="s">
        <v>238</v>
      </c>
      <c r="E109" s="2" t="s">
        <v>239</v>
      </c>
      <c r="F109" s="45">
        <v>41203</v>
      </c>
      <c r="G109" s="3">
        <v>108</v>
      </c>
      <c r="H109" s="3" t="s">
        <v>95</v>
      </c>
      <c r="I109" s="3" t="s">
        <v>61</v>
      </c>
      <c r="J109" s="10">
        <v>7</v>
      </c>
      <c r="K109" s="4" t="s">
        <v>16</v>
      </c>
      <c r="L109" s="3">
        <v>25</v>
      </c>
      <c r="M109" s="3">
        <v>50</v>
      </c>
      <c r="N109" s="3">
        <v>40</v>
      </c>
      <c r="O109" s="3">
        <v>30</v>
      </c>
      <c r="P109" s="3">
        <v>70</v>
      </c>
      <c r="Q109" s="3" t="s">
        <v>7</v>
      </c>
      <c r="U109" s="3" t="s">
        <v>325</v>
      </c>
    </row>
    <row r="110" spans="1:21">
      <c r="A110" s="3" t="s">
        <v>197</v>
      </c>
      <c r="B110" s="3" t="s">
        <v>5</v>
      </c>
      <c r="C110" s="3" t="s">
        <v>65</v>
      </c>
      <c r="D110" s="2" t="s">
        <v>238</v>
      </c>
      <c r="E110" s="2" t="s">
        <v>239</v>
      </c>
      <c r="F110" s="45">
        <v>41203</v>
      </c>
      <c r="G110" s="3">
        <v>109</v>
      </c>
      <c r="H110" s="3" t="s">
        <v>95</v>
      </c>
      <c r="I110" s="3" t="s">
        <v>61</v>
      </c>
      <c r="J110" s="10">
        <v>8</v>
      </c>
      <c r="K110" s="4" t="s">
        <v>16</v>
      </c>
      <c r="L110" s="3">
        <v>15</v>
      </c>
      <c r="M110" s="3">
        <v>30</v>
      </c>
      <c r="N110" s="3">
        <v>20</v>
      </c>
      <c r="O110" s="3">
        <v>10</v>
      </c>
      <c r="P110" s="3">
        <v>20</v>
      </c>
      <c r="Q110" s="3" t="s">
        <v>7</v>
      </c>
      <c r="U110" s="3" t="s">
        <v>325</v>
      </c>
    </row>
    <row r="111" spans="1:21">
      <c r="A111" s="3" t="s">
        <v>197</v>
      </c>
      <c r="B111" s="3" t="s">
        <v>5</v>
      </c>
      <c r="C111" s="3" t="s">
        <v>65</v>
      </c>
      <c r="D111" s="2" t="s">
        <v>238</v>
      </c>
      <c r="E111" s="2" t="s">
        <v>239</v>
      </c>
      <c r="F111" s="45">
        <v>41203</v>
      </c>
      <c r="G111" s="3">
        <v>110</v>
      </c>
      <c r="H111" s="3" t="s">
        <v>95</v>
      </c>
      <c r="I111" s="3" t="s">
        <v>61</v>
      </c>
      <c r="J111" s="10">
        <v>9</v>
      </c>
      <c r="K111" s="4" t="s">
        <v>16</v>
      </c>
      <c r="L111" s="3">
        <v>30</v>
      </c>
      <c r="M111" s="3">
        <v>30</v>
      </c>
      <c r="N111" s="3">
        <v>30</v>
      </c>
      <c r="O111" s="3">
        <v>10</v>
      </c>
      <c r="P111" s="3">
        <v>30</v>
      </c>
      <c r="Q111" s="3" t="s">
        <v>7</v>
      </c>
      <c r="U111" s="3" t="s">
        <v>325</v>
      </c>
    </row>
    <row r="112" spans="1:21">
      <c r="A112" s="3" t="s">
        <v>197</v>
      </c>
      <c r="B112" s="3" t="s">
        <v>5</v>
      </c>
      <c r="C112" s="3" t="s">
        <v>65</v>
      </c>
      <c r="D112" s="2" t="s">
        <v>238</v>
      </c>
      <c r="E112" s="2" t="s">
        <v>239</v>
      </c>
      <c r="F112" s="45">
        <v>41203</v>
      </c>
      <c r="G112" s="3">
        <v>111</v>
      </c>
      <c r="H112" s="3" t="s">
        <v>95</v>
      </c>
      <c r="I112" s="3" t="s">
        <v>61</v>
      </c>
      <c r="J112" s="10">
        <v>10</v>
      </c>
      <c r="K112" s="4" t="s">
        <v>16</v>
      </c>
      <c r="L112" s="3">
        <v>10</v>
      </c>
      <c r="M112" s="3">
        <v>20</v>
      </c>
      <c r="N112" s="3">
        <v>10</v>
      </c>
      <c r="O112" s="3">
        <v>10</v>
      </c>
      <c r="P112" s="48"/>
      <c r="U112" s="3" t="s">
        <v>325</v>
      </c>
    </row>
    <row r="113" spans="1:21">
      <c r="A113" s="3" t="s">
        <v>197</v>
      </c>
      <c r="B113" s="3" t="s">
        <v>5</v>
      </c>
      <c r="C113" s="3" t="s">
        <v>65</v>
      </c>
      <c r="D113" s="2" t="s">
        <v>238</v>
      </c>
      <c r="E113" s="2" t="s">
        <v>239</v>
      </c>
      <c r="F113" s="45">
        <v>41203</v>
      </c>
      <c r="G113" s="3">
        <v>112</v>
      </c>
      <c r="H113" s="3" t="s">
        <v>95</v>
      </c>
      <c r="I113" s="3" t="s">
        <v>61</v>
      </c>
      <c r="J113" s="10">
        <v>11</v>
      </c>
      <c r="K113" s="4" t="s">
        <v>16</v>
      </c>
      <c r="L113" s="3">
        <v>10</v>
      </c>
      <c r="M113" s="3">
        <v>20</v>
      </c>
      <c r="N113" s="3">
        <v>15</v>
      </c>
      <c r="O113" s="3">
        <v>10</v>
      </c>
      <c r="P113" s="48"/>
      <c r="U113" s="3" t="s">
        <v>325</v>
      </c>
    </row>
    <row r="114" spans="1:21">
      <c r="A114" s="3" t="s">
        <v>197</v>
      </c>
      <c r="B114" s="3" t="s">
        <v>5</v>
      </c>
      <c r="C114" s="3" t="s">
        <v>65</v>
      </c>
      <c r="D114" s="2" t="s">
        <v>238</v>
      </c>
      <c r="E114" s="2" t="s">
        <v>239</v>
      </c>
      <c r="F114" s="45">
        <v>41203</v>
      </c>
      <c r="G114" s="3">
        <v>113</v>
      </c>
      <c r="H114" s="3" t="s">
        <v>95</v>
      </c>
      <c r="I114" s="3" t="s">
        <v>61</v>
      </c>
      <c r="J114" s="10">
        <v>12</v>
      </c>
      <c r="K114" s="4" t="s">
        <v>19</v>
      </c>
      <c r="L114" s="3">
        <v>30</v>
      </c>
      <c r="M114" s="3">
        <v>60</v>
      </c>
      <c r="N114" s="3">
        <v>30</v>
      </c>
      <c r="O114" s="3">
        <v>30</v>
      </c>
      <c r="P114" s="48" t="s">
        <v>141</v>
      </c>
      <c r="Q114" s="3" t="s">
        <v>7</v>
      </c>
      <c r="U114" s="3" t="s">
        <v>325</v>
      </c>
    </row>
    <row r="115" spans="1:21">
      <c r="A115" s="3" t="s">
        <v>197</v>
      </c>
      <c r="B115" s="3" t="s">
        <v>5</v>
      </c>
      <c r="C115" s="3" t="s">
        <v>65</v>
      </c>
      <c r="D115" s="2" t="s">
        <v>238</v>
      </c>
      <c r="E115" s="2" t="s">
        <v>239</v>
      </c>
      <c r="F115" s="45">
        <v>41203</v>
      </c>
      <c r="G115" s="3">
        <v>114</v>
      </c>
      <c r="H115" s="3" t="s">
        <v>95</v>
      </c>
      <c r="I115" s="3" t="s">
        <v>61</v>
      </c>
      <c r="J115" s="10">
        <v>13</v>
      </c>
      <c r="K115" s="4" t="s">
        <v>28</v>
      </c>
      <c r="L115" s="3">
        <v>30</v>
      </c>
      <c r="M115" s="3">
        <v>40</v>
      </c>
      <c r="N115" s="3">
        <v>30</v>
      </c>
      <c r="O115" s="3">
        <v>15</v>
      </c>
      <c r="P115" s="3">
        <v>20</v>
      </c>
      <c r="Q115" s="3" t="s">
        <v>7</v>
      </c>
      <c r="U115" s="3" t="s">
        <v>325</v>
      </c>
    </row>
    <row r="116" spans="1:21">
      <c r="A116" s="3" t="s">
        <v>197</v>
      </c>
      <c r="B116" s="3" t="s">
        <v>5</v>
      </c>
      <c r="C116" s="3" t="s">
        <v>65</v>
      </c>
      <c r="D116" s="2" t="s">
        <v>238</v>
      </c>
      <c r="E116" s="2" t="s">
        <v>239</v>
      </c>
      <c r="F116" s="45">
        <v>41203</v>
      </c>
      <c r="G116" s="3">
        <v>115</v>
      </c>
      <c r="H116" s="3" t="s">
        <v>95</v>
      </c>
      <c r="I116" s="3" t="s">
        <v>61</v>
      </c>
      <c r="J116" s="10">
        <v>14</v>
      </c>
      <c r="K116" s="55" t="s">
        <v>10</v>
      </c>
      <c r="L116" s="3">
        <v>5</v>
      </c>
      <c r="M116" s="3">
        <v>50</v>
      </c>
      <c r="N116" s="3">
        <v>30</v>
      </c>
      <c r="O116" s="3">
        <v>20</v>
      </c>
      <c r="P116" s="3">
        <v>5</v>
      </c>
      <c r="Q116" s="3" t="s">
        <v>7</v>
      </c>
      <c r="R116" s="3" t="s">
        <v>75</v>
      </c>
      <c r="U116" s="3" t="s">
        <v>325</v>
      </c>
    </row>
    <row r="117" spans="1:21">
      <c r="A117" s="3" t="s">
        <v>197</v>
      </c>
      <c r="B117" s="3" t="s">
        <v>5</v>
      </c>
      <c r="C117" s="3" t="s">
        <v>65</v>
      </c>
      <c r="D117" s="2" t="s">
        <v>238</v>
      </c>
      <c r="E117" s="2" t="s">
        <v>239</v>
      </c>
      <c r="F117" s="45">
        <v>41203</v>
      </c>
      <c r="G117" s="3">
        <v>116</v>
      </c>
      <c r="H117" s="3" t="s">
        <v>95</v>
      </c>
      <c r="I117" s="3" t="s">
        <v>61</v>
      </c>
      <c r="J117" s="10">
        <v>15</v>
      </c>
      <c r="K117" s="4" t="s">
        <v>14</v>
      </c>
      <c r="L117" s="3">
        <v>5</v>
      </c>
      <c r="M117" s="3">
        <v>10</v>
      </c>
      <c r="N117" s="3">
        <v>5</v>
      </c>
      <c r="O117" s="3">
        <v>4</v>
      </c>
      <c r="U117" s="3" t="s">
        <v>325</v>
      </c>
    </row>
    <row r="118" spans="1:21">
      <c r="A118" s="3" t="s">
        <v>197</v>
      </c>
      <c r="B118" s="3" t="s">
        <v>5</v>
      </c>
      <c r="C118" s="3" t="s">
        <v>65</v>
      </c>
      <c r="D118" s="2" t="s">
        <v>238</v>
      </c>
      <c r="E118" s="2" t="s">
        <v>239</v>
      </c>
      <c r="F118" s="45">
        <v>41203</v>
      </c>
      <c r="G118" s="3">
        <v>117</v>
      </c>
      <c r="H118" s="3" t="s">
        <v>95</v>
      </c>
      <c r="I118" s="3" t="s">
        <v>61</v>
      </c>
      <c r="J118" s="10">
        <v>16</v>
      </c>
      <c r="K118" s="4" t="s">
        <v>10</v>
      </c>
      <c r="L118" s="3">
        <v>10</v>
      </c>
      <c r="M118" s="3">
        <v>25</v>
      </c>
      <c r="N118" s="3">
        <v>10</v>
      </c>
      <c r="O118" s="3">
        <v>7</v>
      </c>
      <c r="R118" s="3" t="s">
        <v>75</v>
      </c>
      <c r="U118" s="3" t="s">
        <v>325</v>
      </c>
    </row>
    <row r="119" spans="1:21">
      <c r="A119" s="3" t="s">
        <v>197</v>
      </c>
      <c r="B119" s="3" t="s">
        <v>5</v>
      </c>
      <c r="C119" s="3" t="s">
        <v>65</v>
      </c>
      <c r="D119" s="2" t="s">
        <v>238</v>
      </c>
      <c r="E119" s="2" t="s">
        <v>239</v>
      </c>
      <c r="F119" s="45">
        <v>41203</v>
      </c>
      <c r="G119" s="3">
        <v>118</v>
      </c>
      <c r="H119" s="3" t="s">
        <v>95</v>
      </c>
      <c r="I119" s="3" t="s">
        <v>61</v>
      </c>
      <c r="J119" s="10">
        <v>17</v>
      </c>
      <c r="K119" s="4" t="s">
        <v>16</v>
      </c>
      <c r="L119" s="3">
        <v>20</v>
      </c>
      <c r="M119" s="3">
        <v>30</v>
      </c>
      <c r="N119" s="3">
        <v>25</v>
      </c>
      <c r="O119" s="3">
        <v>15</v>
      </c>
      <c r="P119" s="3">
        <v>40</v>
      </c>
      <c r="Q119" s="3" t="s">
        <v>7</v>
      </c>
      <c r="U119" s="3" t="s">
        <v>325</v>
      </c>
    </row>
    <row r="120" spans="1:21">
      <c r="A120" s="3" t="s">
        <v>197</v>
      </c>
      <c r="B120" s="3" t="s">
        <v>5</v>
      </c>
      <c r="C120" s="3" t="s">
        <v>65</v>
      </c>
      <c r="D120" s="2" t="s">
        <v>238</v>
      </c>
      <c r="E120" s="2" t="s">
        <v>239</v>
      </c>
      <c r="F120" s="45">
        <v>41203</v>
      </c>
      <c r="G120" s="3">
        <v>119</v>
      </c>
      <c r="H120" s="3" t="s">
        <v>95</v>
      </c>
      <c r="I120" s="3" t="s">
        <v>61</v>
      </c>
      <c r="J120" s="10">
        <v>18</v>
      </c>
      <c r="K120" s="4" t="s">
        <v>6</v>
      </c>
      <c r="L120" s="3">
        <v>35</v>
      </c>
      <c r="M120" s="3">
        <v>70</v>
      </c>
      <c r="N120" s="3">
        <v>40</v>
      </c>
      <c r="O120" s="3">
        <v>50</v>
      </c>
      <c r="P120" s="3">
        <v>10</v>
      </c>
      <c r="Q120" s="3" t="s">
        <v>7</v>
      </c>
      <c r="R120" s="3" t="s">
        <v>75</v>
      </c>
      <c r="U120" s="3" t="s">
        <v>325</v>
      </c>
    </row>
    <row r="121" spans="1:21">
      <c r="A121" s="3" t="s">
        <v>197</v>
      </c>
      <c r="B121" s="3" t="s">
        <v>5</v>
      </c>
      <c r="C121" s="3" t="s">
        <v>65</v>
      </c>
      <c r="D121" s="2" t="s">
        <v>238</v>
      </c>
      <c r="E121" s="2" t="s">
        <v>239</v>
      </c>
      <c r="F121" s="45">
        <v>41203</v>
      </c>
      <c r="G121" s="3">
        <v>120</v>
      </c>
      <c r="H121" s="3" t="s">
        <v>95</v>
      </c>
      <c r="I121" s="3" t="s">
        <v>61</v>
      </c>
      <c r="J121" s="10">
        <v>19</v>
      </c>
      <c r="K121" s="4" t="s">
        <v>16</v>
      </c>
      <c r="L121" s="3">
        <v>15</v>
      </c>
      <c r="M121" s="3">
        <v>25</v>
      </c>
      <c r="N121" s="3">
        <v>15</v>
      </c>
      <c r="O121" s="3">
        <v>10</v>
      </c>
      <c r="P121" s="3">
        <v>20</v>
      </c>
      <c r="Q121" s="3" t="s">
        <v>7</v>
      </c>
      <c r="U121" s="3" t="s">
        <v>325</v>
      </c>
    </row>
    <row r="122" spans="1:21">
      <c r="A122" s="3" t="s">
        <v>197</v>
      </c>
      <c r="B122" s="3" t="s">
        <v>5</v>
      </c>
      <c r="C122" s="3" t="s">
        <v>65</v>
      </c>
      <c r="D122" s="2" t="s">
        <v>238</v>
      </c>
      <c r="E122" s="2" t="s">
        <v>239</v>
      </c>
      <c r="F122" s="45">
        <v>41203</v>
      </c>
      <c r="G122" s="3">
        <v>121</v>
      </c>
      <c r="H122" s="3" t="s">
        <v>95</v>
      </c>
      <c r="I122" s="3" t="s">
        <v>61</v>
      </c>
      <c r="J122" s="10">
        <v>20</v>
      </c>
      <c r="K122" s="4" t="s">
        <v>19</v>
      </c>
      <c r="L122" s="3">
        <v>15</v>
      </c>
      <c r="M122" s="3">
        <v>40</v>
      </c>
      <c r="N122" s="3">
        <v>30</v>
      </c>
      <c r="O122" s="3">
        <v>35</v>
      </c>
      <c r="P122" s="48" t="s">
        <v>137</v>
      </c>
      <c r="Q122" s="3" t="s">
        <v>7</v>
      </c>
      <c r="R122" s="3" t="s">
        <v>75</v>
      </c>
      <c r="T122" s="3" t="s">
        <v>62</v>
      </c>
      <c r="U122" s="3" t="s">
        <v>325</v>
      </c>
    </row>
    <row r="123" spans="1:21">
      <c r="A123" s="3" t="s">
        <v>197</v>
      </c>
      <c r="B123" s="3" t="s">
        <v>5</v>
      </c>
      <c r="C123" s="3" t="s">
        <v>65</v>
      </c>
      <c r="D123" s="2" t="s">
        <v>238</v>
      </c>
      <c r="E123" s="2" t="s">
        <v>239</v>
      </c>
      <c r="F123" s="45">
        <v>41203</v>
      </c>
      <c r="G123" s="3">
        <v>122</v>
      </c>
      <c r="H123" s="3" t="s">
        <v>95</v>
      </c>
      <c r="I123" s="3" t="s">
        <v>61</v>
      </c>
      <c r="J123" s="10">
        <v>21</v>
      </c>
      <c r="K123" s="4" t="s">
        <v>16</v>
      </c>
      <c r="L123" s="3">
        <v>20</v>
      </c>
      <c r="M123" s="3">
        <v>30</v>
      </c>
      <c r="N123" s="3">
        <v>25</v>
      </c>
      <c r="O123" s="3">
        <v>25</v>
      </c>
      <c r="P123" s="3">
        <v>30</v>
      </c>
      <c r="Q123" s="3" t="s">
        <v>7</v>
      </c>
      <c r="U123" s="3" t="s">
        <v>325</v>
      </c>
    </row>
    <row r="124" spans="1:21">
      <c r="A124" s="3" t="s">
        <v>197</v>
      </c>
      <c r="B124" s="3" t="s">
        <v>5</v>
      </c>
      <c r="C124" s="3" t="s">
        <v>65</v>
      </c>
      <c r="D124" s="2" t="s">
        <v>238</v>
      </c>
      <c r="E124" s="2" t="s">
        <v>239</v>
      </c>
      <c r="F124" s="45">
        <v>41203</v>
      </c>
      <c r="G124" s="3">
        <v>123</v>
      </c>
      <c r="H124" s="3" t="s">
        <v>95</v>
      </c>
      <c r="I124" s="3" t="s">
        <v>61</v>
      </c>
      <c r="J124" s="10">
        <v>22</v>
      </c>
      <c r="K124" s="4" t="s">
        <v>19</v>
      </c>
      <c r="L124" s="3">
        <v>10</v>
      </c>
      <c r="M124" s="3">
        <v>10</v>
      </c>
      <c r="N124" s="3">
        <v>10</v>
      </c>
      <c r="O124" s="3">
        <v>7</v>
      </c>
      <c r="P124" s="48" t="s">
        <v>63</v>
      </c>
      <c r="Q124" s="3" t="s">
        <v>7</v>
      </c>
      <c r="T124" s="3" t="s">
        <v>64</v>
      </c>
      <c r="U124" s="3" t="s">
        <v>325</v>
      </c>
    </row>
    <row r="125" spans="1:21">
      <c r="A125" s="3" t="s">
        <v>197</v>
      </c>
      <c r="B125" s="3" t="s">
        <v>5</v>
      </c>
      <c r="C125" s="3" t="s">
        <v>65</v>
      </c>
      <c r="D125" s="2" t="s">
        <v>238</v>
      </c>
      <c r="E125" s="2" t="s">
        <v>239</v>
      </c>
      <c r="F125" s="45">
        <v>41203</v>
      </c>
      <c r="G125" s="3">
        <v>124</v>
      </c>
      <c r="H125" s="3" t="s">
        <v>95</v>
      </c>
      <c r="I125" s="3" t="s">
        <v>61</v>
      </c>
      <c r="J125" s="10">
        <v>23</v>
      </c>
      <c r="K125" s="55" t="s">
        <v>244</v>
      </c>
      <c r="L125" s="3">
        <v>30</v>
      </c>
      <c r="M125" s="3">
        <v>30</v>
      </c>
      <c r="N125" s="3">
        <v>25</v>
      </c>
      <c r="O125" s="3">
        <v>25</v>
      </c>
      <c r="P125" s="3">
        <v>10</v>
      </c>
      <c r="Q125" s="3" t="s">
        <v>7</v>
      </c>
      <c r="U125" s="3" t="s">
        <v>325</v>
      </c>
    </row>
    <row r="126" spans="1:21">
      <c r="A126" s="3" t="s">
        <v>197</v>
      </c>
      <c r="B126" s="3" t="s">
        <v>5</v>
      </c>
      <c r="C126" s="3" t="s">
        <v>65</v>
      </c>
      <c r="D126" s="2" t="s">
        <v>238</v>
      </c>
      <c r="E126" s="2" t="s">
        <v>239</v>
      </c>
      <c r="F126" s="45">
        <v>41203</v>
      </c>
      <c r="G126" s="3">
        <v>125</v>
      </c>
      <c r="H126" s="3" t="s">
        <v>95</v>
      </c>
      <c r="I126" s="3" t="s">
        <v>61</v>
      </c>
      <c r="J126" s="10">
        <v>24</v>
      </c>
      <c r="K126" s="4" t="s">
        <v>16</v>
      </c>
      <c r="L126" s="3">
        <v>25</v>
      </c>
      <c r="M126" s="3">
        <v>25</v>
      </c>
      <c r="N126" s="3">
        <v>20</v>
      </c>
      <c r="O126" s="3">
        <v>15</v>
      </c>
      <c r="P126" s="3">
        <v>20</v>
      </c>
      <c r="Q126" s="3" t="s">
        <v>7</v>
      </c>
      <c r="U126" s="3" t="s">
        <v>325</v>
      </c>
    </row>
    <row r="127" spans="1:21">
      <c r="A127" s="3" t="s">
        <v>197</v>
      </c>
      <c r="B127" s="3" t="s">
        <v>5</v>
      </c>
      <c r="C127" s="3" t="s">
        <v>65</v>
      </c>
      <c r="D127" s="2" t="s">
        <v>238</v>
      </c>
      <c r="E127" s="2" t="s">
        <v>239</v>
      </c>
      <c r="F127" s="45">
        <v>41203</v>
      </c>
      <c r="G127" s="3">
        <v>126</v>
      </c>
      <c r="H127" s="3" t="s">
        <v>95</v>
      </c>
      <c r="I127" s="3" t="s">
        <v>61</v>
      </c>
      <c r="J127" s="10">
        <v>25</v>
      </c>
      <c r="K127" s="55" t="s">
        <v>242</v>
      </c>
      <c r="L127" s="3">
        <v>50</v>
      </c>
      <c r="M127" s="3">
        <v>70</v>
      </c>
      <c r="N127" s="3">
        <v>70</v>
      </c>
      <c r="O127" s="3">
        <v>35</v>
      </c>
      <c r="P127" s="3">
        <v>30</v>
      </c>
      <c r="Q127" s="3" t="s">
        <v>7</v>
      </c>
      <c r="R127" s="3" t="s">
        <v>75</v>
      </c>
      <c r="U127" s="3" t="s">
        <v>325</v>
      </c>
    </row>
    <row r="128" spans="1:21">
      <c r="A128" s="3" t="s">
        <v>197</v>
      </c>
      <c r="B128" s="3" t="s">
        <v>5</v>
      </c>
      <c r="C128" s="3" t="s">
        <v>65</v>
      </c>
      <c r="D128" s="2" t="s">
        <v>238</v>
      </c>
      <c r="E128" s="2" t="s">
        <v>239</v>
      </c>
      <c r="F128" s="45">
        <v>41203</v>
      </c>
      <c r="G128" s="3">
        <v>127</v>
      </c>
      <c r="H128" s="3" t="s">
        <v>95</v>
      </c>
      <c r="I128" s="3" t="s">
        <v>61</v>
      </c>
      <c r="J128" s="10">
        <v>26</v>
      </c>
      <c r="K128" s="4" t="s">
        <v>10</v>
      </c>
      <c r="L128" s="3">
        <v>15</v>
      </c>
      <c r="M128" s="3">
        <v>35</v>
      </c>
      <c r="N128" s="3">
        <v>20</v>
      </c>
      <c r="O128" s="3">
        <v>35</v>
      </c>
      <c r="P128" s="3">
        <v>10</v>
      </c>
      <c r="Q128" s="3" t="s">
        <v>7</v>
      </c>
      <c r="R128" s="3" t="s">
        <v>75</v>
      </c>
      <c r="U128" s="3" t="s">
        <v>325</v>
      </c>
    </row>
    <row r="129" spans="1:21">
      <c r="A129" s="3" t="s">
        <v>197</v>
      </c>
      <c r="B129" s="3" t="s">
        <v>5</v>
      </c>
      <c r="C129" s="3" t="s">
        <v>65</v>
      </c>
      <c r="D129" s="2" t="s">
        <v>238</v>
      </c>
      <c r="E129" s="2" t="s">
        <v>239</v>
      </c>
      <c r="F129" s="45">
        <v>41203</v>
      </c>
      <c r="G129" s="3">
        <v>128</v>
      </c>
      <c r="H129" s="3" t="s">
        <v>95</v>
      </c>
      <c r="I129" s="3" t="s">
        <v>61</v>
      </c>
      <c r="J129" s="10">
        <v>27</v>
      </c>
      <c r="K129" s="4" t="s">
        <v>16</v>
      </c>
      <c r="L129" s="3">
        <v>5</v>
      </c>
      <c r="M129" s="3">
        <v>5</v>
      </c>
      <c r="N129" s="3">
        <v>5</v>
      </c>
      <c r="O129" s="3">
        <v>5</v>
      </c>
      <c r="U129" s="3" t="s">
        <v>325</v>
      </c>
    </row>
    <row r="130" spans="1:21">
      <c r="A130" s="3" t="s">
        <v>197</v>
      </c>
      <c r="B130" s="3" t="s">
        <v>5</v>
      </c>
      <c r="C130" s="3" t="s">
        <v>65</v>
      </c>
      <c r="D130" s="2" t="s">
        <v>238</v>
      </c>
      <c r="E130" s="2" t="s">
        <v>239</v>
      </c>
      <c r="F130" s="45">
        <v>41203</v>
      </c>
      <c r="G130" s="3">
        <v>129</v>
      </c>
      <c r="H130" s="3" t="s">
        <v>95</v>
      </c>
      <c r="I130" s="3" t="s">
        <v>61</v>
      </c>
      <c r="J130" s="10">
        <v>28</v>
      </c>
      <c r="K130" s="4" t="s">
        <v>19</v>
      </c>
      <c r="L130" s="3">
        <v>10</v>
      </c>
      <c r="M130" s="3">
        <v>10</v>
      </c>
      <c r="N130" s="3">
        <v>10</v>
      </c>
      <c r="O130" s="3">
        <v>5</v>
      </c>
      <c r="R130" s="3" t="s">
        <v>75</v>
      </c>
      <c r="U130" s="3" t="s">
        <v>325</v>
      </c>
    </row>
    <row r="131" spans="1:21">
      <c r="A131" s="3" t="s">
        <v>197</v>
      </c>
      <c r="B131" s="3" t="s">
        <v>5</v>
      </c>
      <c r="C131" s="3" t="s">
        <v>65</v>
      </c>
      <c r="D131" s="2" t="s">
        <v>238</v>
      </c>
      <c r="E131" s="2" t="s">
        <v>239</v>
      </c>
      <c r="F131" s="45">
        <v>41203</v>
      </c>
      <c r="G131" s="3">
        <v>130</v>
      </c>
      <c r="H131" s="3" t="s">
        <v>95</v>
      </c>
      <c r="I131" s="3" t="s">
        <v>61</v>
      </c>
      <c r="J131" s="10">
        <v>29</v>
      </c>
      <c r="K131" s="55" t="s">
        <v>244</v>
      </c>
      <c r="L131" s="3">
        <v>15</v>
      </c>
      <c r="M131" s="3">
        <v>20</v>
      </c>
      <c r="N131" s="3">
        <v>15</v>
      </c>
      <c r="O131" s="3">
        <v>15</v>
      </c>
      <c r="U131" s="3" t="s">
        <v>325</v>
      </c>
    </row>
    <row r="132" spans="1:21">
      <c r="A132" s="3" t="s">
        <v>197</v>
      </c>
      <c r="B132" s="3" t="s">
        <v>5</v>
      </c>
      <c r="C132" s="3" t="s">
        <v>65</v>
      </c>
      <c r="D132" s="2" t="s">
        <v>238</v>
      </c>
      <c r="E132" s="2" t="s">
        <v>239</v>
      </c>
      <c r="F132" s="45">
        <v>41203</v>
      </c>
      <c r="G132" s="3">
        <v>131</v>
      </c>
      <c r="H132" s="3" t="s">
        <v>95</v>
      </c>
      <c r="I132" s="3" t="s">
        <v>61</v>
      </c>
      <c r="J132" s="10">
        <v>30</v>
      </c>
      <c r="K132" s="55" t="s">
        <v>242</v>
      </c>
      <c r="L132" s="3">
        <v>50</v>
      </c>
      <c r="M132" s="3">
        <v>80</v>
      </c>
      <c r="N132" s="3">
        <v>80</v>
      </c>
      <c r="O132" s="3">
        <v>30</v>
      </c>
      <c r="P132" s="3">
        <v>50</v>
      </c>
      <c r="Q132" s="3" t="s">
        <v>7</v>
      </c>
      <c r="U132" s="3" t="s">
        <v>325</v>
      </c>
    </row>
    <row r="133" spans="1:21">
      <c r="A133" s="3" t="s">
        <v>197</v>
      </c>
      <c r="B133" s="3" t="s">
        <v>5</v>
      </c>
      <c r="C133" s="3" t="s">
        <v>65</v>
      </c>
      <c r="D133" s="2" t="s">
        <v>238</v>
      </c>
      <c r="E133" s="2" t="s">
        <v>239</v>
      </c>
      <c r="F133" s="45">
        <v>41203</v>
      </c>
      <c r="G133" s="3">
        <v>132</v>
      </c>
      <c r="H133" s="3" t="s">
        <v>95</v>
      </c>
      <c r="I133" s="3" t="s">
        <v>61</v>
      </c>
      <c r="J133" s="10">
        <v>31</v>
      </c>
      <c r="K133" s="4" t="s">
        <v>6</v>
      </c>
      <c r="L133" s="3">
        <v>4</v>
      </c>
      <c r="M133" s="3">
        <v>110</v>
      </c>
      <c r="N133" s="3">
        <v>95</v>
      </c>
      <c r="O133" s="3">
        <v>50</v>
      </c>
      <c r="P133" s="3">
        <v>5</v>
      </c>
      <c r="Q133" s="3" t="s">
        <v>7</v>
      </c>
      <c r="R133" s="3" t="s">
        <v>75</v>
      </c>
      <c r="U133" s="3" t="s">
        <v>325</v>
      </c>
    </row>
    <row r="134" spans="1:21">
      <c r="A134" s="3" t="s">
        <v>197</v>
      </c>
      <c r="B134" s="3" t="s">
        <v>5</v>
      </c>
      <c r="C134" s="3" t="s">
        <v>65</v>
      </c>
      <c r="D134" s="2" t="s">
        <v>238</v>
      </c>
      <c r="E134" s="2" t="s">
        <v>239</v>
      </c>
      <c r="F134" s="45">
        <v>41203</v>
      </c>
      <c r="G134" s="3">
        <v>133</v>
      </c>
      <c r="H134" s="3" t="s">
        <v>95</v>
      </c>
      <c r="I134" s="3" t="s">
        <v>61</v>
      </c>
      <c r="J134" s="10">
        <v>32</v>
      </c>
      <c r="K134" s="4" t="s">
        <v>19</v>
      </c>
      <c r="L134" s="3">
        <v>5</v>
      </c>
      <c r="M134" s="3">
        <v>15</v>
      </c>
      <c r="N134" s="3">
        <v>10</v>
      </c>
      <c r="O134" s="3">
        <v>10</v>
      </c>
      <c r="U134" s="3" t="s">
        <v>326</v>
      </c>
    </row>
    <row r="135" spans="1:21">
      <c r="A135" s="3" t="s">
        <v>197</v>
      </c>
      <c r="B135" s="3" t="s">
        <v>5</v>
      </c>
      <c r="C135" s="3" t="s">
        <v>65</v>
      </c>
      <c r="D135" s="2" t="s">
        <v>238</v>
      </c>
      <c r="E135" s="2" t="s">
        <v>239</v>
      </c>
      <c r="F135" s="45">
        <v>41203</v>
      </c>
      <c r="G135" s="3">
        <v>134</v>
      </c>
      <c r="H135" s="3" t="s">
        <v>96</v>
      </c>
      <c r="I135" s="3" t="s">
        <v>0</v>
      </c>
      <c r="J135" s="51">
        <v>1</v>
      </c>
      <c r="K135" s="55" t="s">
        <v>242</v>
      </c>
      <c r="L135" s="3">
        <v>145</v>
      </c>
      <c r="M135" s="3">
        <v>165</v>
      </c>
      <c r="N135" s="3">
        <v>170</v>
      </c>
      <c r="O135" s="3">
        <v>180</v>
      </c>
      <c r="P135" s="3">
        <v>40</v>
      </c>
      <c r="Q135" s="3" t="s">
        <v>7</v>
      </c>
      <c r="U135" s="3" t="s">
        <v>326</v>
      </c>
    </row>
    <row r="136" spans="1:21">
      <c r="A136" s="3" t="s">
        <v>197</v>
      </c>
      <c r="B136" s="3" t="s">
        <v>5</v>
      </c>
      <c r="C136" s="3" t="s">
        <v>65</v>
      </c>
      <c r="D136" s="2" t="s">
        <v>238</v>
      </c>
      <c r="E136" s="2" t="s">
        <v>239</v>
      </c>
      <c r="F136" s="45">
        <v>41203</v>
      </c>
      <c r="G136" s="3">
        <v>135</v>
      </c>
      <c r="H136" s="3" t="s">
        <v>96</v>
      </c>
      <c r="I136" s="3" t="s">
        <v>0</v>
      </c>
      <c r="J136" s="52">
        <v>2</v>
      </c>
      <c r="K136" s="55" t="s">
        <v>242</v>
      </c>
      <c r="L136" s="3">
        <v>70</v>
      </c>
      <c r="M136" s="3">
        <v>200</v>
      </c>
      <c r="N136" s="3">
        <v>70</v>
      </c>
      <c r="O136" s="3">
        <v>60</v>
      </c>
      <c r="P136" s="38">
        <v>30</v>
      </c>
      <c r="Q136" s="3" t="s">
        <v>7</v>
      </c>
      <c r="U136" s="3" t="s">
        <v>326</v>
      </c>
    </row>
    <row r="137" spans="1:21">
      <c r="A137" s="3" t="s">
        <v>197</v>
      </c>
      <c r="B137" s="3" t="s">
        <v>5</v>
      </c>
      <c r="C137" s="3" t="s">
        <v>65</v>
      </c>
      <c r="D137" s="2" t="s">
        <v>238</v>
      </c>
      <c r="E137" s="2" t="s">
        <v>239</v>
      </c>
      <c r="F137" s="45">
        <v>41203</v>
      </c>
      <c r="G137" s="3">
        <v>136</v>
      </c>
      <c r="H137" s="3" t="s">
        <v>96</v>
      </c>
      <c r="I137" s="3" t="s">
        <v>0</v>
      </c>
      <c r="J137" s="51">
        <v>3</v>
      </c>
      <c r="K137" s="4" t="s">
        <v>20</v>
      </c>
      <c r="L137" s="3">
        <v>10</v>
      </c>
      <c r="M137" s="3">
        <v>40</v>
      </c>
      <c r="N137" s="3">
        <v>10</v>
      </c>
      <c r="O137" s="3">
        <v>25</v>
      </c>
      <c r="P137" s="38">
        <v>50</v>
      </c>
      <c r="Q137" s="3" t="s">
        <v>7</v>
      </c>
      <c r="S137" s="53"/>
      <c r="U137" s="3" t="s">
        <v>326</v>
      </c>
    </row>
    <row r="138" spans="1:21">
      <c r="A138" s="3" t="s">
        <v>197</v>
      </c>
      <c r="B138" s="3" t="s">
        <v>5</v>
      </c>
      <c r="C138" s="3" t="s">
        <v>65</v>
      </c>
      <c r="D138" s="2" t="s">
        <v>238</v>
      </c>
      <c r="E138" s="2" t="s">
        <v>239</v>
      </c>
      <c r="F138" s="45">
        <v>41203</v>
      </c>
      <c r="G138" s="3">
        <v>137</v>
      </c>
      <c r="H138" s="3" t="s">
        <v>96</v>
      </c>
      <c r="I138" s="3" t="s">
        <v>0</v>
      </c>
      <c r="J138" s="51">
        <v>4</v>
      </c>
      <c r="K138" s="4" t="s">
        <v>11</v>
      </c>
      <c r="L138" s="3">
        <v>10</v>
      </c>
      <c r="M138" s="3">
        <v>25</v>
      </c>
      <c r="N138" s="3">
        <v>15</v>
      </c>
      <c r="O138" s="3">
        <v>40</v>
      </c>
      <c r="P138" s="38">
        <v>10</v>
      </c>
      <c r="Q138" s="3" t="s">
        <v>7</v>
      </c>
      <c r="U138" s="3" t="s">
        <v>326</v>
      </c>
    </row>
    <row r="139" spans="1:21">
      <c r="A139" s="3" t="s">
        <v>197</v>
      </c>
      <c r="B139" s="3" t="s">
        <v>5</v>
      </c>
      <c r="C139" s="3" t="s">
        <v>65</v>
      </c>
      <c r="D139" s="2" t="s">
        <v>238</v>
      </c>
      <c r="E139" s="2" t="s">
        <v>239</v>
      </c>
      <c r="F139" s="45">
        <v>41203</v>
      </c>
      <c r="G139" s="3">
        <v>138</v>
      </c>
      <c r="H139" s="3" t="s">
        <v>96</v>
      </c>
      <c r="I139" s="3" t="s">
        <v>0</v>
      </c>
      <c r="J139" s="52">
        <v>5</v>
      </c>
      <c r="K139" s="4" t="s">
        <v>28</v>
      </c>
      <c r="L139" s="3">
        <v>15</v>
      </c>
      <c r="M139" s="3">
        <v>25</v>
      </c>
      <c r="N139" s="3">
        <v>20</v>
      </c>
      <c r="O139" s="3">
        <v>40</v>
      </c>
      <c r="P139" s="38">
        <v>10</v>
      </c>
      <c r="Q139" s="3" t="s">
        <v>7</v>
      </c>
      <c r="U139" s="3" t="s">
        <v>326</v>
      </c>
    </row>
    <row r="140" spans="1:21">
      <c r="A140" s="3" t="s">
        <v>197</v>
      </c>
      <c r="B140" s="3" t="s">
        <v>5</v>
      </c>
      <c r="C140" s="3" t="s">
        <v>65</v>
      </c>
      <c r="D140" s="2" t="s">
        <v>238</v>
      </c>
      <c r="E140" s="2" t="s">
        <v>239</v>
      </c>
      <c r="F140" s="45">
        <v>41203</v>
      </c>
      <c r="G140" s="3">
        <v>139</v>
      </c>
      <c r="H140" s="3" t="s">
        <v>96</v>
      </c>
      <c r="I140" s="3" t="s">
        <v>0</v>
      </c>
      <c r="J140" s="51">
        <v>6</v>
      </c>
      <c r="K140" s="55" t="s">
        <v>242</v>
      </c>
      <c r="L140" s="3">
        <v>50</v>
      </c>
      <c r="M140" s="3">
        <v>100</v>
      </c>
      <c r="N140" s="3">
        <v>70</v>
      </c>
      <c r="O140" s="3">
        <v>35</v>
      </c>
      <c r="P140" s="38">
        <v>25</v>
      </c>
      <c r="Q140" s="3" t="s">
        <v>48</v>
      </c>
      <c r="U140" s="3" t="s">
        <v>326</v>
      </c>
    </row>
    <row r="141" spans="1:21">
      <c r="A141" s="3" t="s">
        <v>197</v>
      </c>
      <c r="B141" s="3" t="s">
        <v>5</v>
      </c>
      <c r="C141" s="3" t="s">
        <v>65</v>
      </c>
      <c r="D141" s="2" t="s">
        <v>238</v>
      </c>
      <c r="E141" s="2" t="s">
        <v>239</v>
      </c>
      <c r="F141" s="45">
        <v>41203</v>
      </c>
      <c r="G141" s="3">
        <v>140</v>
      </c>
      <c r="H141" s="3" t="s">
        <v>96</v>
      </c>
      <c r="I141" s="3" t="s">
        <v>0</v>
      </c>
      <c r="J141" s="51">
        <v>7</v>
      </c>
      <c r="K141" s="55" t="s">
        <v>242</v>
      </c>
      <c r="L141" s="3">
        <v>20</v>
      </c>
      <c r="M141" s="3">
        <v>25</v>
      </c>
      <c r="N141" s="3">
        <v>20</v>
      </c>
      <c r="O141" s="3">
        <v>10</v>
      </c>
      <c r="P141" s="38">
        <v>5</v>
      </c>
      <c r="Q141" s="3" t="s">
        <v>7</v>
      </c>
      <c r="U141" s="3" t="s">
        <v>326</v>
      </c>
    </row>
    <row r="142" spans="1:21">
      <c r="A142" s="3" t="s">
        <v>197</v>
      </c>
      <c r="B142" s="3" t="s">
        <v>5</v>
      </c>
      <c r="C142" s="3" t="s">
        <v>65</v>
      </c>
      <c r="D142" s="2" t="s">
        <v>238</v>
      </c>
      <c r="E142" s="2" t="s">
        <v>239</v>
      </c>
      <c r="F142" s="45">
        <v>41203</v>
      </c>
      <c r="G142" s="3">
        <v>141</v>
      </c>
      <c r="H142" s="3" t="s">
        <v>96</v>
      </c>
      <c r="I142" s="3" t="s">
        <v>0</v>
      </c>
      <c r="J142" s="52">
        <v>8</v>
      </c>
      <c r="K142" s="55" t="s">
        <v>242</v>
      </c>
      <c r="L142" s="3">
        <v>15</v>
      </c>
      <c r="M142" s="3">
        <v>35</v>
      </c>
      <c r="N142" s="3">
        <v>20</v>
      </c>
      <c r="O142" s="3">
        <v>10</v>
      </c>
      <c r="P142" s="38">
        <v>20</v>
      </c>
      <c r="Q142" s="3" t="s">
        <v>7</v>
      </c>
      <c r="U142" s="3" t="s">
        <v>326</v>
      </c>
    </row>
    <row r="143" spans="1:21">
      <c r="A143" s="3" t="s">
        <v>197</v>
      </c>
      <c r="B143" s="3" t="s">
        <v>5</v>
      </c>
      <c r="C143" s="3" t="s">
        <v>65</v>
      </c>
      <c r="D143" s="2" t="s">
        <v>238</v>
      </c>
      <c r="E143" s="2" t="s">
        <v>239</v>
      </c>
      <c r="F143" s="45">
        <v>41203</v>
      </c>
      <c r="G143" s="3">
        <v>142</v>
      </c>
      <c r="H143" s="3" t="s">
        <v>96</v>
      </c>
      <c r="I143" s="3" t="s">
        <v>0</v>
      </c>
      <c r="J143" s="51">
        <v>9</v>
      </c>
      <c r="K143" s="55" t="s">
        <v>242</v>
      </c>
      <c r="L143" s="3">
        <v>100</v>
      </c>
      <c r="M143" s="3">
        <v>230</v>
      </c>
      <c r="N143" s="3">
        <v>115</v>
      </c>
      <c r="O143" s="3">
        <v>80</v>
      </c>
      <c r="P143" s="38">
        <v>15</v>
      </c>
      <c r="Q143" s="3" t="s">
        <v>7</v>
      </c>
      <c r="U143" s="3" t="s">
        <v>326</v>
      </c>
    </row>
    <row r="144" spans="1:21">
      <c r="A144" s="3" t="s">
        <v>197</v>
      </c>
      <c r="B144" s="3" t="s">
        <v>5</v>
      </c>
      <c r="C144" s="3" t="s">
        <v>65</v>
      </c>
      <c r="D144" s="2" t="s">
        <v>238</v>
      </c>
      <c r="E144" s="2" t="s">
        <v>239</v>
      </c>
      <c r="F144" s="45">
        <v>41203</v>
      </c>
      <c r="G144" s="3">
        <v>143</v>
      </c>
      <c r="H144" s="3" t="s">
        <v>96</v>
      </c>
      <c r="I144" s="3" t="s">
        <v>0</v>
      </c>
      <c r="J144" s="51">
        <v>10</v>
      </c>
      <c r="K144" s="4" t="s">
        <v>19</v>
      </c>
      <c r="L144" s="3">
        <v>45</v>
      </c>
      <c r="M144" s="3">
        <v>50</v>
      </c>
      <c r="N144" s="3">
        <v>30</v>
      </c>
      <c r="O144" s="3">
        <v>20</v>
      </c>
      <c r="P144" s="54" t="s">
        <v>134</v>
      </c>
      <c r="Q144" s="3" t="s">
        <v>7</v>
      </c>
      <c r="R144" s="3" t="s">
        <v>75</v>
      </c>
      <c r="U144" s="3" t="s">
        <v>326</v>
      </c>
    </row>
    <row r="145" spans="1:21">
      <c r="A145" s="3" t="s">
        <v>197</v>
      </c>
      <c r="B145" s="3" t="s">
        <v>5</v>
      </c>
      <c r="C145" s="3" t="s">
        <v>65</v>
      </c>
      <c r="D145" s="2" t="s">
        <v>238</v>
      </c>
      <c r="E145" s="2" t="s">
        <v>239</v>
      </c>
      <c r="F145" s="45">
        <v>41203</v>
      </c>
      <c r="G145" s="3">
        <v>144</v>
      </c>
      <c r="H145" s="3" t="s">
        <v>96</v>
      </c>
      <c r="I145" s="3" t="s">
        <v>0</v>
      </c>
      <c r="J145" s="52">
        <v>11</v>
      </c>
      <c r="K145" s="55" t="s">
        <v>242</v>
      </c>
      <c r="L145" s="3">
        <v>60</v>
      </c>
      <c r="M145" s="3">
        <v>105</v>
      </c>
      <c r="N145" s="3">
        <v>70</v>
      </c>
      <c r="O145" s="3">
        <v>70</v>
      </c>
      <c r="P145" s="54" t="s">
        <v>138</v>
      </c>
      <c r="Q145" s="3" t="s">
        <v>48</v>
      </c>
      <c r="U145" s="3" t="s">
        <v>326</v>
      </c>
    </row>
    <row r="146" spans="1:21">
      <c r="A146" s="3" t="s">
        <v>197</v>
      </c>
      <c r="B146" s="3" t="s">
        <v>5</v>
      </c>
      <c r="C146" s="3" t="s">
        <v>65</v>
      </c>
      <c r="D146" s="2" t="s">
        <v>238</v>
      </c>
      <c r="E146" s="2" t="s">
        <v>239</v>
      </c>
      <c r="F146" s="45">
        <v>41203</v>
      </c>
      <c r="G146" s="3">
        <v>145</v>
      </c>
      <c r="H146" s="3" t="s">
        <v>96</v>
      </c>
      <c r="I146" s="3" t="s">
        <v>0</v>
      </c>
      <c r="J146" s="51">
        <v>12</v>
      </c>
      <c r="K146" s="4" t="s">
        <v>16</v>
      </c>
      <c r="L146" s="3">
        <v>50</v>
      </c>
      <c r="M146" s="3">
        <v>50</v>
      </c>
      <c r="N146" s="3">
        <v>50</v>
      </c>
      <c r="O146" s="3">
        <v>75</v>
      </c>
      <c r="P146" s="54" t="s">
        <v>1</v>
      </c>
      <c r="Q146" s="3" t="s">
        <v>7</v>
      </c>
      <c r="U146" s="3" t="s">
        <v>326</v>
      </c>
    </row>
    <row r="147" spans="1:21">
      <c r="A147" s="3" t="s">
        <v>197</v>
      </c>
      <c r="B147" s="3" t="s">
        <v>5</v>
      </c>
      <c r="C147" s="3" t="s">
        <v>65</v>
      </c>
      <c r="D147" s="2" t="s">
        <v>238</v>
      </c>
      <c r="E147" s="2" t="s">
        <v>239</v>
      </c>
      <c r="F147" s="45">
        <v>41203</v>
      </c>
      <c r="G147" s="3">
        <v>146</v>
      </c>
      <c r="H147" s="3" t="s">
        <v>96</v>
      </c>
      <c r="I147" s="3" t="s">
        <v>0</v>
      </c>
      <c r="J147" s="51">
        <v>13</v>
      </c>
      <c r="K147" s="55" t="s">
        <v>242</v>
      </c>
      <c r="L147" s="3">
        <v>15</v>
      </c>
      <c r="M147" s="3">
        <v>20</v>
      </c>
      <c r="N147" s="3">
        <v>15</v>
      </c>
      <c r="O147" s="3">
        <v>10</v>
      </c>
      <c r="P147" s="54"/>
      <c r="U147" s="3" t="s">
        <v>326</v>
      </c>
    </row>
    <row r="148" spans="1:21">
      <c r="A148" s="3" t="s">
        <v>197</v>
      </c>
      <c r="B148" s="3" t="s">
        <v>5</v>
      </c>
      <c r="C148" s="3" t="s">
        <v>65</v>
      </c>
      <c r="D148" s="2" t="s">
        <v>238</v>
      </c>
      <c r="E148" s="2" t="s">
        <v>239</v>
      </c>
      <c r="F148" s="45">
        <v>41203</v>
      </c>
      <c r="G148" s="3">
        <v>147</v>
      </c>
      <c r="H148" s="3" t="s">
        <v>96</v>
      </c>
      <c r="I148" s="3" t="s">
        <v>0</v>
      </c>
      <c r="J148" s="52">
        <v>14</v>
      </c>
      <c r="K148" s="4" t="s">
        <v>19</v>
      </c>
      <c r="L148" s="3">
        <v>20</v>
      </c>
      <c r="M148" s="3">
        <v>30</v>
      </c>
      <c r="N148" s="3">
        <v>25</v>
      </c>
      <c r="O148" s="3">
        <v>20</v>
      </c>
      <c r="P148" s="38">
        <v>5</v>
      </c>
      <c r="Q148" s="3" t="s">
        <v>7</v>
      </c>
      <c r="R148" s="3" t="s">
        <v>154</v>
      </c>
      <c r="U148" s="3" t="s">
        <v>326</v>
      </c>
    </row>
    <row r="149" spans="1:21">
      <c r="A149" s="3" t="s">
        <v>197</v>
      </c>
      <c r="B149" s="3" t="s">
        <v>5</v>
      </c>
      <c r="C149" s="3" t="s">
        <v>65</v>
      </c>
      <c r="D149" s="2" t="s">
        <v>238</v>
      </c>
      <c r="E149" s="2" t="s">
        <v>239</v>
      </c>
      <c r="F149" s="45">
        <v>41203</v>
      </c>
      <c r="G149" s="3">
        <v>148</v>
      </c>
      <c r="H149" s="3" t="s">
        <v>96</v>
      </c>
      <c r="I149" s="3" t="s">
        <v>0</v>
      </c>
      <c r="J149" s="51">
        <v>15</v>
      </c>
      <c r="K149" s="4" t="s">
        <v>21</v>
      </c>
      <c r="L149" s="3">
        <v>10</v>
      </c>
      <c r="M149" s="3">
        <v>50</v>
      </c>
      <c r="N149" s="3">
        <v>25</v>
      </c>
      <c r="O149" s="3">
        <v>35</v>
      </c>
      <c r="P149" s="54"/>
      <c r="R149" s="3" t="s">
        <v>75</v>
      </c>
      <c r="U149" s="3" t="s">
        <v>326</v>
      </c>
    </row>
    <row r="150" spans="1:21">
      <c r="A150" s="3" t="s">
        <v>197</v>
      </c>
      <c r="B150" s="3" t="s">
        <v>5</v>
      </c>
      <c r="C150" s="3" t="s">
        <v>65</v>
      </c>
      <c r="D150" s="2" t="s">
        <v>238</v>
      </c>
      <c r="E150" s="2" t="s">
        <v>239</v>
      </c>
      <c r="F150" s="45">
        <v>41203</v>
      </c>
      <c r="G150" s="3">
        <v>149</v>
      </c>
      <c r="H150" s="3" t="s">
        <v>96</v>
      </c>
      <c r="I150" s="3" t="s">
        <v>0</v>
      </c>
      <c r="J150" s="51">
        <v>16</v>
      </c>
      <c r="K150" s="55" t="s">
        <v>242</v>
      </c>
      <c r="L150" s="3">
        <v>70</v>
      </c>
      <c r="M150" s="3">
        <v>200</v>
      </c>
      <c r="N150" s="3">
        <v>150</v>
      </c>
      <c r="O150" s="3">
        <v>100</v>
      </c>
      <c r="P150" s="38">
        <v>50</v>
      </c>
      <c r="Q150" s="3" t="s">
        <v>7</v>
      </c>
      <c r="U150" s="3" t="s">
        <v>326</v>
      </c>
    </row>
    <row r="151" spans="1:21">
      <c r="J151" s="10"/>
      <c r="P151" s="54"/>
    </row>
    <row r="152" spans="1:21">
      <c r="J152" s="10"/>
    </row>
    <row r="153" spans="1:21">
      <c r="J153" s="10"/>
    </row>
    <row r="154" spans="1:21">
      <c r="J154" s="10"/>
    </row>
    <row r="155" spans="1:21">
      <c r="J155" s="10"/>
    </row>
    <row r="156" spans="1:21">
      <c r="J156" s="10"/>
    </row>
    <row r="157" spans="1:21">
      <c r="J157" s="10"/>
    </row>
    <row r="158" spans="1:21">
      <c r="J158" s="10"/>
    </row>
    <row r="159" spans="1:21">
      <c r="J159" s="10"/>
    </row>
    <row r="160" spans="1:21">
      <c r="J160" s="10"/>
    </row>
    <row r="161" spans="10:16">
      <c r="J161" s="10"/>
    </row>
    <row r="162" spans="10:16">
      <c r="J162" s="10"/>
    </row>
    <row r="163" spans="10:16">
      <c r="J163" s="10"/>
    </row>
    <row r="164" spans="10:16">
      <c r="J164" s="10"/>
    </row>
    <row r="165" spans="10:16">
      <c r="J165" s="10"/>
    </row>
    <row r="166" spans="10:16">
      <c r="J166" s="10"/>
      <c r="P166" s="48"/>
    </row>
    <row r="167" spans="10:16">
      <c r="J167" s="10"/>
    </row>
    <row r="168" spans="10:16">
      <c r="J168" s="10"/>
    </row>
  </sheetData>
  <phoneticPr fontId="5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41"/>
  <sheetViews>
    <sheetView workbookViewId="0">
      <selection activeCell="K1" sqref="K1:K1048576"/>
    </sheetView>
  </sheetViews>
  <sheetFormatPr baseColWidth="10" defaultColWidth="12.33203125" defaultRowHeight="12" x14ac:dyDescent="0"/>
  <cols>
    <col min="1" max="1" width="8.1640625" style="3" bestFit="1" customWidth="1"/>
    <col min="2" max="3" width="8" style="3" bestFit="1" customWidth="1"/>
    <col min="4" max="5" width="9.1640625" style="3" bestFit="1" customWidth="1"/>
    <col min="6" max="6" width="8.83203125" style="45" bestFit="1" customWidth="1"/>
    <col min="7" max="7" width="7.1640625" style="3" bestFit="1" customWidth="1"/>
    <col min="8" max="8" width="8.33203125" style="16" bestFit="1" customWidth="1"/>
    <col min="9" max="9" width="6.5" style="3" bestFit="1" customWidth="1"/>
    <col min="10" max="10" width="5" style="3" bestFit="1" customWidth="1"/>
    <col min="11" max="11" width="19.1640625" style="4" bestFit="1" customWidth="1"/>
    <col min="12" max="12" width="4.1640625" style="3" bestFit="1" customWidth="1"/>
    <col min="13" max="13" width="5.5" style="3" bestFit="1" customWidth="1"/>
    <col min="14" max="14" width="4.83203125" style="3" bestFit="1" customWidth="1"/>
    <col min="15" max="15" width="4.1640625" style="3" bestFit="1" customWidth="1"/>
    <col min="16" max="16" width="5.5" style="3" bestFit="1" customWidth="1"/>
    <col min="17" max="17" width="5.33203125" style="3" bestFit="1" customWidth="1"/>
    <col min="18" max="18" width="12.1640625" style="3" bestFit="1" customWidth="1"/>
    <col min="19" max="19" width="5.1640625" style="3" bestFit="1" customWidth="1"/>
    <col min="20" max="20" width="11.6640625" style="3" bestFit="1" customWidth="1"/>
    <col min="21" max="21" width="23.1640625" style="3" bestFit="1" customWidth="1"/>
    <col min="22" max="16384" width="12.33203125" style="3"/>
  </cols>
  <sheetData>
    <row r="1" spans="1:21" s="17" customFormat="1">
      <c r="A1" s="17" t="s">
        <v>68</v>
      </c>
      <c r="B1" s="17" t="s">
        <v>110</v>
      </c>
      <c r="C1" s="17" t="s">
        <v>42</v>
      </c>
      <c r="D1" s="42" t="s">
        <v>383</v>
      </c>
      <c r="E1" s="42" t="s">
        <v>384</v>
      </c>
      <c r="F1" s="43" t="s">
        <v>4</v>
      </c>
      <c r="G1" s="17" t="s">
        <v>109</v>
      </c>
      <c r="H1" s="56" t="s">
        <v>111</v>
      </c>
      <c r="I1" s="17" t="s">
        <v>112</v>
      </c>
      <c r="J1" s="17" t="s">
        <v>113</v>
      </c>
      <c r="K1" s="44" t="s">
        <v>114</v>
      </c>
      <c r="L1" s="17" t="s">
        <v>115</v>
      </c>
      <c r="M1" s="17" t="s">
        <v>116</v>
      </c>
      <c r="N1" s="17" t="s">
        <v>117</v>
      </c>
      <c r="O1" s="17" t="s">
        <v>118</v>
      </c>
      <c r="P1" s="17" t="s">
        <v>119</v>
      </c>
      <c r="Q1" s="17" t="s">
        <v>120</v>
      </c>
      <c r="R1" s="17" t="s">
        <v>282</v>
      </c>
      <c r="S1" s="17" t="s">
        <v>283</v>
      </c>
      <c r="T1" s="17" t="s">
        <v>2</v>
      </c>
      <c r="U1" s="17" t="s">
        <v>69</v>
      </c>
    </row>
    <row r="2" spans="1:21">
      <c r="A2" s="3" t="s">
        <v>198</v>
      </c>
      <c r="B2" s="3" t="s">
        <v>5</v>
      </c>
      <c r="C2" s="3" t="s">
        <v>65</v>
      </c>
      <c r="D2" s="2" t="s">
        <v>238</v>
      </c>
      <c r="E2" s="2" t="s">
        <v>239</v>
      </c>
      <c r="F2" s="45">
        <v>41345</v>
      </c>
      <c r="G2" s="3">
        <v>1</v>
      </c>
      <c r="H2" s="16" t="s">
        <v>51</v>
      </c>
      <c r="I2" s="3" t="s">
        <v>52</v>
      </c>
      <c r="J2" s="10">
        <v>1</v>
      </c>
      <c r="K2" s="57" t="s">
        <v>242</v>
      </c>
      <c r="L2" s="10">
        <v>65</v>
      </c>
      <c r="M2" s="10">
        <v>100</v>
      </c>
      <c r="N2" s="10">
        <v>85</v>
      </c>
      <c r="O2" s="10">
        <v>50</v>
      </c>
      <c r="P2" s="10">
        <v>25</v>
      </c>
      <c r="Q2" s="10" t="s">
        <v>7</v>
      </c>
      <c r="U2" s="3" t="s">
        <v>9</v>
      </c>
    </row>
    <row r="3" spans="1:21">
      <c r="A3" s="3" t="s">
        <v>198</v>
      </c>
      <c r="B3" s="3" t="s">
        <v>5</v>
      </c>
      <c r="C3" s="3" t="s">
        <v>65</v>
      </c>
      <c r="D3" s="2" t="s">
        <v>238</v>
      </c>
      <c r="E3" s="2" t="s">
        <v>239</v>
      </c>
      <c r="F3" s="45">
        <v>41345</v>
      </c>
      <c r="G3" s="3">
        <v>2</v>
      </c>
      <c r="H3" s="16" t="s">
        <v>51</v>
      </c>
      <c r="I3" s="3" t="s">
        <v>52</v>
      </c>
      <c r="J3" s="10">
        <v>2</v>
      </c>
      <c r="K3" s="57" t="s">
        <v>242</v>
      </c>
      <c r="L3" s="10">
        <v>50</v>
      </c>
      <c r="M3" s="10">
        <v>70</v>
      </c>
      <c r="N3" s="10">
        <v>60</v>
      </c>
      <c r="O3" s="10">
        <v>40</v>
      </c>
      <c r="P3" s="10">
        <v>30</v>
      </c>
      <c r="Q3" s="10" t="s">
        <v>7</v>
      </c>
      <c r="U3" s="3" t="s">
        <v>9</v>
      </c>
    </row>
    <row r="4" spans="1:21">
      <c r="A4" s="3" t="s">
        <v>198</v>
      </c>
      <c r="B4" s="3" t="s">
        <v>5</v>
      </c>
      <c r="C4" s="3" t="s">
        <v>65</v>
      </c>
      <c r="D4" s="2" t="s">
        <v>238</v>
      </c>
      <c r="E4" s="2" t="s">
        <v>239</v>
      </c>
      <c r="F4" s="45">
        <v>41345</v>
      </c>
      <c r="G4" s="3">
        <v>3</v>
      </c>
      <c r="H4" s="16" t="s">
        <v>51</v>
      </c>
      <c r="I4" s="3" t="s">
        <v>52</v>
      </c>
      <c r="J4" s="10">
        <v>3</v>
      </c>
      <c r="K4" s="55" t="s">
        <v>20</v>
      </c>
      <c r="L4" s="10">
        <v>5</v>
      </c>
      <c r="M4" s="10">
        <v>5</v>
      </c>
      <c r="N4" s="10">
        <v>5</v>
      </c>
      <c r="O4" s="10">
        <v>2</v>
      </c>
      <c r="P4" s="10"/>
      <c r="U4" s="3" t="s">
        <v>9</v>
      </c>
    </row>
    <row r="5" spans="1:21">
      <c r="A5" s="3" t="s">
        <v>198</v>
      </c>
      <c r="B5" s="3" t="s">
        <v>5</v>
      </c>
      <c r="C5" s="3" t="s">
        <v>65</v>
      </c>
      <c r="D5" s="2" t="s">
        <v>238</v>
      </c>
      <c r="E5" s="2" t="s">
        <v>239</v>
      </c>
      <c r="F5" s="45">
        <v>41345</v>
      </c>
      <c r="G5" s="3">
        <v>4</v>
      </c>
      <c r="H5" s="16" t="s">
        <v>51</v>
      </c>
      <c r="I5" s="3" t="s">
        <v>52</v>
      </c>
      <c r="J5" s="10">
        <v>4</v>
      </c>
      <c r="K5" s="57" t="s">
        <v>242</v>
      </c>
      <c r="L5" s="10">
        <v>40</v>
      </c>
      <c r="M5" s="10">
        <v>65</v>
      </c>
      <c r="N5" s="10">
        <v>30</v>
      </c>
      <c r="O5" s="10">
        <v>20</v>
      </c>
      <c r="P5" s="10">
        <v>20</v>
      </c>
      <c r="Q5" s="3" t="s">
        <v>7</v>
      </c>
      <c r="U5" s="3" t="s">
        <v>9</v>
      </c>
    </row>
    <row r="6" spans="1:21">
      <c r="A6" s="3" t="s">
        <v>198</v>
      </c>
      <c r="B6" s="3" t="s">
        <v>5</v>
      </c>
      <c r="C6" s="3" t="s">
        <v>65</v>
      </c>
      <c r="D6" s="2" t="s">
        <v>238</v>
      </c>
      <c r="E6" s="2" t="s">
        <v>239</v>
      </c>
      <c r="F6" s="45">
        <v>41345</v>
      </c>
      <c r="G6" s="3">
        <v>5</v>
      </c>
      <c r="H6" s="16" t="s">
        <v>51</v>
      </c>
      <c r="I6" s="3" t="s">
        <v>52</v>
      </c>
      <c r="J6" s="10">
        <v>5</v>
      </c>
      <c r="K6" s="55" t="s">
        <v>19</v>
      </c>
      <c r="L6" s="10">
        <v>20</v>
      </c>
      <c r="M6" s="10">
        <v>25</v>
      </c>
      <c r="N6" s="10">
        <v>20</v>
      </c>
      <c r="O6" s="10">
        <v>40</v>
      </c>
      <c r="P6" s="10"/>
      <c r="U6" s="3" t="s">
        <v>9</v>
      </c>
    </row>
    <row r="7" spans="1:21">
      <c r="A7" s="3" t="s">
        <v>198</v>
      </c>
      <c r="B7" s="3" t="s">
        <v>5</v>
      </c>
      <c r="C7" s="3" t="s">
        <v>65</v>
      </c>
      <c r="D7" s="2" t="s">
        <v>238</v>
      </c>
      <c r="E7" s="2" t="s">
        <v>239</v>
      </c>
      <c r="F7" s="45">
        <v>41345</v>
      </c>
      <c r="G7" s="3">
        <v>6</v>
      </c>
      <c r="H7" s="16" t="s">
        <v>51</v>
      </c>
      <c r="I7" s="3" t="s">
        <v>52</v>
      </c>
      <c r="J7" s="10">
        <v>6</v>
      </c>
      <c r="K7" s="55" t="s">
        <v>28</v>
      </c>
      <c r="L7" s="10">
        <v>5</v>
      </c>
      <c r="M7" s="10">
        <v>5</v>
      </c>
      <c r="N7" s="10">
        <v>5</v>
      </c>
      <c r="O7" s="10">
        <v>2</v>
      </c>
      <c r="P7" s="10"/>
      <c r="U7" s="3" t="s">
        <v>9</v>
      </c>
    </row>
    <row r="8" spans="1:21">
      <c r="A8" s="3" t="s">
        <v>198</v>
      </c>
      <c r="B8" s="3" t="s">
        <v>5</v>
      </c>
      <c r="C8" s="3" t="s">
        <v>65</v>
      </c>
      <c r="D8" s="2" t="s">
        <v>238</v>
      </c>
      <c r="E8" s="2" t="s">
        <v>239</v>
      </c>
      <c r="F8" s="45">
        <v>41345</v>
      </c>
      <c r="G8" s="3">
        <v>7</v>
      </c>
      <c r="H8" s="16" t="s">
        <v>51</v>
      </c>
      <c r="I8" s="3" t="s">
        <v>52</v>
      </c>
      <c r="J8" s="10">
        <v>7</v>
      </c>
      <c r="K8" s="57" t="s">
        <v>242</v>
      </c>
      <c r="L8" s="10">
        <v>25</v>
      </c>
      <c r="M8" s="10">
        <v>25</v>
      </c>
      <c r="N8" s="10">
        <v>10</v>
      </c>
      <c r="O8" s="10">
        <v>5</v>
      </c>
      <c r="P8" s="10">
        <v>5</v>
      </c>
      <c r="Q8" s="3" t="s">
        <v>7</v>
      </c>
      <c r="U8" s="3" t="s">
        <v>9</v>
      </c>
    </row>
    <row r="9" spans="1:21">
      <c r="A9" s="3" t="s">
        <v>198</v>
      </c>
      <c r="B9" s="3" t="s">
        <v>5</v>
      </c>
      <c r="C9" s="3" t="s">
        <v>65</v>
      </c>
      <c r="D9" s="2" t="s">
        <v>238</v>
      </c>
      <c r="E9" s="2" t="s">
        <v>239</v>
      </c>
      <c r="F9" s="45">
        <v>41345</v>
      </c>
      <c r="G9" s="3">
        <v>8</v>
      </c>
      <c r="H9" s="16" t="s">
        <v>51</v>
      </c>
      <c r="I9" s="3" t="s">
        <v>52</v>
      </c>
      <c r="J9" s="10">
        <v>8</v>
      </c>
      <c r="K9" s="55" t="s">
        <v>200</v>
      </c>
      <c r="L9" s="10">
        <v>5</v>
      </c>
      <c r="M9" s="10">
        <v>5</v>
      </c>
      <c r="N9" s="10">
        <v>5</v>
      </c>
      <c r="O9" s="10">
        <v>5</v>
      </c>
      <c r="P9" s="10"/>
      <c r="U9" s="3" t="s">
        <v>9</v>
      </c>
    </row>
    <row r="10" spans="1:21">
      <c r="A10" s="3" t="s">
        <v>198</v>
      </c>
      <c r="B10" s="3" t="s">
        <v>5</v>
      </c>
      <c r="C10" s="3" t="s">
        <v>65</v>
      </c>
      <c r="D10" s="2" t="s">
        <v>238</v>
      </c>
      <c r="E10" s="2" t="s">
        <v>239</v>
      </c>
      <c r="F10" s="45">
        <v>41345</v>
      </c>
      <c r="G10" s="3">
        <v>9</v>
      </c>
      <c r="H10" s="16" t="s">
        <v>51</v>
      </c>
      <c r="I10" s="3" t="s">
        <v>52</v>
      </c>
      <c r="J10" s="10">
        <v>9</v>
      </c>
      <c r="K10" s="46" t="s">
        <v>19</v>
      </c>
      <c r="L10" s="10">
        <v>30</v>
      </c>
      <c r="M10" s="10">
        <v>35</v>
      </c>
      <c r="N10" s="10">
        <v>20</v>
      </c>
      <c r="O10" s="10">
        <v>10</v>
      </c>
      <c r="P10" s="3">
        <v>5</v>
      </c>
      <c r="Q10" s="3" t="s">
        <v>48</v>
      </c>
      <c r="R10" s="3" t="s">
        <v>18</v>
      </c>
      <c r="U10" s="3" t="s">
        <v>9</v>
      </c>
    </row>
    <row r="11" spans="1:21">
      <c r="A11" s="3" t="s">
        <v>198</v>
      </c>
      <c r="B11" s="3" t="s">
        <v>5</v>
      </c>
      <c r="C11" s="3" t="s">
        <v>65</v>
      </c>
      <c r="D11" s="2" t="s">
        <v>238</v>
      </c>
      <c r="E11" s="2" t="s">
        <v>239</v>
      </c>
      <c r="F11" s="45">
        <v>41345</v>
      </c>
      <c r="G11" s="3">
        <v>10</v>
      </c>
      <c r="H11" s="16" t="s">
        <v>51</v>
      </c>
      <c r="I11" s="3" t="s">
        <v>52</v>
      </c>
      <c r="J11" s="10">
        <v>10</v>
      </c>
      <c r="K11" s="55" t="s">
        <v>16</v>
      </c>
      <c r="L11" s="10">
        <v>10</v>
      </c>
      <c r="M11" s="10">
        <v>15</v>
      </c>
      <c r="N11" s="10">
        <v>15</v>
      </c>
      <c r="O11" s="10">
        <v>20</v>
      </c>
      <c r="P11" s="10">
        <v>30</v>
      </c>
      <c r="Q11" s="3" t="s">
        <v>7</v>
      </c>
      <c r="U11" s="3" t="s">
        <v>9</v>
      </c>
    </row>
    <row r="12" spans="1:21">
      <c r="A12" s="3" t="s">
        <v>198</v>
      </c>
      <c r="B12" s="3" t="s">
        <v>5</v>
      </c>
      <c r="C12" s="3" t="s">
        <v>65</v>
      </c>
      <c r="D12" s="2" t="s">
        <v>238</v>
      </c>
      <c r="E12" s="2" t="s">
        <v>239</v>
      </c>
      <c r="F12" s="45">
        <v>41345</v>
      </c>
      <c r="G12" s="3">
        <v>11</v>
      </c>
      <c r="H12" s="16" t="s">
        <v>51</v>
      </c>
      <c r="I12" s="3" t="s">
        <v>52</v>
      </c>
      <c r="J12" s="10">
        <v>11</v>
      </c>
      <c r="K12" s="46" t="s">
        <v>16</v>
      </c>
      <c r="L12" s="10">
        <v>10</v>
      </c>
      <c r="M12" s="10">
        <v>10</v>
      </c>
      <c r="N12" s="10">
        <v>10</v>
      </c>
      <c r="O12" s="10">
        <v>10</v>
      </c>
      <c r="P12" s="10">
        <v>5</v>
      </c>
      <c r="Q12" s="3" t="s">
        <v>7</v>
      </c>
      <c r="U12" s="3" t="s">
        <v>9</v>
      </c>
    </row>
    <row r="13" spans="1:21">
      <c r="A13" s="3" t="s">
        <v>198</v>
      </c>
      <c r="B13" s="3" t="s">
        <v>5</v>
      </c>
      <c r="C13" s="3" t="s">
        <v>65</v>
      </c>
      <c r="D13" s="2" t="s">
        <v>238</v>
      </c>
      <c r="E13" s="2" t="s">
        <v>239</v>
      </c>
      <c r="F13" s="45">
        <v>41345</v>
      </c>
      <c r="G13" s="3">
        <v>12</v>
      </c>
      <c r="H13" s="16" t="s">
        <v>51</v>
      </c>
      <c r="I13" s="3" t="s">
        <v>52</v>
      </c>
      <c r="J13" s="10">
        <v>12</v>
      </c>
      <c r="K13" s="46" t="s">
        <v>16</v>
      </c>
      <c r="L13" s="10">
        <v>5</v>
      </c>
      <c r="M13" s="10">
        <v>5</v>
      </c>
      <c r="N13" s="10">
        <v>5</v>
      </c>
      <c r="O13" s="10">
        <v>3</v>
      </c>
      <c r="P13" s="10"/>
      <c r="U13" s="3" t="s">
        <v>9</v>
      </c>
    </row>
    <row r="14" spans="1:21">
      <c r="A14" s="3" t="s">
        <v>198</v>
      </c>
      <c r="B14" s="3" t="s">
        <v>5</v>
      </c>
      <c r="C14" s="3" t="s">
        <v>65</v>
      </c>
      <c r="D14" s="2" t="s">
        <v>238</v>
      </c>
      <c r="E14" s="2" t="s">
        <v>239</v>
      </c>
      <c r="F14" s="45">
        <v>41345</v>
      </c>
      <c r="G14" s="3">
        <v>13</v>
      </c>
      <c r="H14" s="16" t="s">
        <v>51</v>
      </c>
      <c r="I14" s="3" t="s">
        <v>52</v>
      </c>
      <c r="J14" s="10">
        <v>13</v>
      </c>
      <c r="K14" s="46" t="s">
        <v>19</v>
      </c>
      <c r="L14" s="10">
        <v>30</v>
      </c>
      <c r="M14" s="10">
        <v>40</v>
      </c>
      <c r="N14" s="10">
        <v>25</v>
      </c>
      <c r="O14" s="10">
        <v>25</v>
      </c>
      <c r="P14" s="10">
        <v>10</v>
      </c>
      <c r="Q14" s="3" t="s">
        <v>7</v>
      </c>
      <c r="U14" s="3" t="s">
        <v>9</v>
      </c>
    </row>
    <row r="15" spans="1:21">
      <c r="A15" s="3" t="s">
        <v>198</v>
      </c>
      <c r="B15" s="3" t="s">
        <v>5</v>
      </c>
      <c r="C15" s="3" t="s">
        <v>65</v>
      </c>
      <c r="D15" s="2" t="s">
        <v>238</v>
      </c>
      <c r="E15" s="2" t="s">
        <v>239</v>
      </c>
      <c r="F15" s="45">
        <v>41345</v>
      </c>
      <c r="G15" s="3">
        <v>14</v>
      </c>
      <c r="H15" s="16" t="s">
        <v>51</v>
      </c>
      <c r="I15" s="3" t="s">
        <v>52</v>
      </c>
      <c r="J15" s="10">
        <v>14</v>
      </c>
      <c r="K15" s="46" t="s">
        <v>16</v>
      </c>
      <c r="L15" s="10">
        <v>10</v>
      </c>
      <c r="M15" s="10">
        <v>25</v>
      </c>
      <c r="N15" s="10">
        <v>10</v>
      </c>
      <c r="O15" s="10">
        <v>5</v>
      </c>
      <c r="P15" s="10">
        <v>5</v>
      </c>
      <c r="Q15" s="3" t="s">
        <v>7</v>
      </c>
      <c r="U15" s="3" t="s">
        <v>9</v>
      </c>
    </row>
    <row r="16" spans="1:21">
      <c r="A16" s="3" t="s">
        <v>198</v>
      </c>
      <c r="B16" s="3" t="s">
        <v>5</v>
      </c>
      <c r="C16" s="3" t="s">
        <v>65</v>
      </c>
      <c r="D16" s="2" t="s">
        <v>238</v>
      </c>
      <c r="E16" s="2" t="s">
        <v>239</v>
      </c>
      <c r="F16" s="45">
        <v>41345</v>
      </c>
      <c r="G16" s="3">
        <v>15</v>
      </c>
      <c r="H16" s="16" t="s">
        <v>51</v>
      </c>
      <c r="I16" s="3" t="s">
        <v>52</v>
      </c>
      <c r="J16" s="10">
        <v>15</v>
      </c>
      <c r="K16" s="57" t="s">
        <v>14</v>
      </c>
      <c r="L16" s="10">
        <v>5</v>
      </c>
      <c r="M16" s="10">
        <v>10</v>
      </c>
      <c r="N16" s="10">
        <v>5</v>
      </c>
      <c r="O16" s="10">
        <v>5</v>
      </c>
      <c r="P16" s="10"/>
      <c r="U16" s="3" t="s">
        <v>9</v>
      </c>
    </row>
    <row r="17" spans="1:21">
      <c r="A17" s="3" t="s">
        <v>198</v>
      </c>
      <c r="B17" s="3" t="s">
        <v>5</v>
      </c>
      <c r="C17" s="3" t="s">
        <v>65</v>
      </c>
      <c r="D17" s="2" t="s">
        <v>238</v>
      </c>
      <c r="E17" s="2" t="s">
        <v>239</v>
      </c>
      <c r="F17" s="45">
        <v>41345</v>
      </c>
      <c r="G17" s="3">
        <v>16</v>
      </c>
      <c r="H17" s="16" t="s">
        <v>51</v>
      </c>
      <c r="I17" s="3" t="s">
        <v>52</v>
      </c>
      <c r="J17" s="10">
        <v>16</v>
      </c>
      <c r="K17" s="55" t="s">
        <v>6</v>
      </c>
      <c r="L17" s="10">
        <v>20</v>
      </c>
      <c r="M17" s="10">
        <v>40</v>
      </c>
      <c r="N17" s="10">
        <v>35</v>
      </c>
      <c r="O17" s="10">
        <v>20</v>
      </c>
      <c r="P17" s="10"/>
      <c r="U17" s="3" t="s">
        <v>9</v>
      </c>
    </row>
    <row r="18" spans="1:21">
      <c r="A18" s="3" t="s">
        <v>198</v>
      </c>
      <c r="B18" s="3" t="s">
        <v>5</v>
      </c>
      <c r="C18" s="3" t="s">
        <v>65</v>
      </c>
      <c r="D18" s="2" t="s">
        <v>238</v>
      </c>
      <c r="E18" s="2" t="s">
        <v>239</v>
      </c>
      <c r="F18" s="45">
        <v>41345</v>
      </c>
      <c r="G18" s="3">
        <v>17</v>
      </c>
      <c r="H18" s="16" t="s">
        <v>51</v>
      </c>
      <c r="I18" s="3" t="s">
        <v>52</v>
      </c>
      <c r="J18" s="10">
        <v>17</v>
      </c>
      <c r="K18" s="46" t="s">
        <v>19</v>
      </c>
      <c r="L18" s="10">
        <v>20</v>
      </c>
      <c r="M18" s="10">
        <v>60</v>
      </c>
      <c r="N18" s="10">
        <v>35</v>
      </c>
      <c r="O18" s="10">
        <v>35</v>
      </c>
      <c r="P18" s="10">
        <v>5</v>
      </c>
      <c r="Q18" s="3" t="s">
        <v>7</v>
      </c>
      <c r="U18" s="3" t="s">
        <v>9</v>
      </c>
    </row>
    <row r="19" spans="1:21">
      <c r="A19" s="3" t="s">
        <v>198</v>
      </c>
      <c r="B19" s="3" t="s">
        <v>5</v>
      </c>
      <c r="C19" s="3" t="s">
        <v>65</v>
      </c>
      <c r="D19" s="2" t="s">
        <v>238</v>
      </c>
      <c r="E19" s="2" t="s">
        <v>239</v>
      </c>
      <c r="F19" s="45">
        <v>41345</v>
      </c>
      <c r="G19" s="3">
        <v>18</v>
      </c>
      <c r="H19" s="16" t="s">
        <v>51</v>
      </c>
      <c r="I19" s="3" t="s">
        <v>52</v>
      </c>
      <c r="J19" s="10">
        <v>18</v>
      </c>
      <c r="K19" s="57" t="s">
        <v>242</v>
      </c>
      <c r="L19" s="10">
        <v>20</v>
      </c>
      <c r="M19" s="10">
        <v>20</v>
      </c>
      <c r="N19" s="10">
        <v>10</v>
      </c>
      <c r="O19" s="10">
        <v>5</v>
      </c>
      <c r="P19" s="10"/>
      <c r="U19" s="3" t="s">
        <v>9</v>
      </c>
    </row>
    <row r="20" spans="1:21">
      <c r="A20" s="3" t="s">
        <v>198</v>
      </c>
      <c r="B20" s="3" t="s">
        <v>5</v>
      </c>
      <c r="C20" s="3" t="s">
        <v>65</v>
      </c>
      <c r="D20" s="2" t="s">
        <v>238</v>
      </c>
      <c r="E20" s="2" t="s">
        <v>239</v>
      </c>
      <c r="F20" s="45">
        <v>41345</v>
      </c>
      <c r="G20" s="3">
        <v>19</v>
      </c>
      <c r="H20" s="16" t="s">
        <v>51</v>
      </c>
      <c r="I20" s="3" t="s">
        <v>52</v>
      </c>
      <c r="J20" s="10">
        <v>19</v>
      </c>
      <c r="K20" s="57" t="s">
        <v>242</v>
      </c>
      <c r="L20" s="10">
        <v>5</v>
      </c>
      <c r="M20" s="10">
        <v>10</v>
      </c>
      <c r="N20" s="10">
        <v>5</v>
      </c>
      <c r="O20" s="10">
        <v>3</v>
      </c>
      <c r="P20" s="10"/>
      <c r="U20" s="3" t="s">
        <v>9</v>
      </c>
    </row>
    <row r="21" spans="1:21">
      <c r="A21" s="3" t="s">
        <v>198</v>
      </c>
      <c r="B21" s="3" t="s">
        <v>5</v>
      </c>
      <c r="C21" s="3" t="s">
        <v>65</v>
      </c>
      <c r="D21" s="2" t="s">
        <v>238</v>
      </c>
      <c r="E21" s="2" t="s">
        <v>239</v>
      </c>
      <c r="F21" s="45">
        <v>41345</v>
      </c>
      <c r="G21" s="3">
        <v>20</v>
      </c>
      <c r="H21" s="16" t="s">
        <v>51</v>
      </c>
      <c r="I21" s="3" t="s">
        <v>52</v>
      </c>
      <c r="J21" s="10">
        <v>20</v>
      </c>
      <c r="K21" s="57" t="s">
        <v>242</v>
      </c>
      <c r="L21" s="10">
        <v>40</v>
      </c>
      <c r="M21" s="10">
        <v>40</v>
      </c>
      <c r="N21" s="10">
        <v>10</v>
      </c>
      <c r="O21" s="10">
        <v>5</v>
      </c>
      <c r="P21" s="10">
        <v>5</v>
      </c>
      <c r="Q21" s="3" t="s">
        <v>7</v>
      </c>
      <c r="U21" s="3" t="s">
        <v>9</v>
      </c>
    </row>
    <row r="22" spans="1:21">
      <c r="A22" s="3" t="s">
        <v>198</v>
      </c>
      <c r="B22" s="3" t="s">
        <v>5</v>
      </c>
      <c r="C22" s="3" t="s">
        <v>65</v>
      </c>
      <c r="D22" s="2" t="s">
        <v>238</v>
      </c>
      <c r="E22" s="2" t="s">
        <v>239</v>
      </c>
      <c r="F22" s="45">
        <v>41345</v>
      </c>
      <c r="G22" s="3">
        <v>21</v>
      </c>
      <c r="H22" s="16" t="s">
        <v>51</v>
      </c>
      <c r="I22" s="3" t="s">
        <v>52</v>
      </c>
      <c r="J22" s="10">
        <v>21</v>
      </c>
      <c r="K22" s="46" t="s">
        <v>19</v>
      </c>
      <c r="L22" s="10">
        <v>5</v>
      </c>
      <c r="M22" s="10">
        <v>20</v>
      </c>
      <c r="N22" s="10">
        <v>5</v>
      </c>
      <c r="O22" s="10">
        <v>5</v>
      </c>
      <c r="P22" s="10">
        <v>20</v>
      </c>
      <c r="Q22" s="3" t="s">
        <v>7</v>
      </c>
      <c r="U22" s="3" t="s">
        <v>9</v>
      </c>
    </row>
    <row r="23" spans="1:21">
      <c r="A23" s="3" t="s">
        <v>198</v>
      </c>
      <c r="B23" s="3" t="s">
        <v>5</v>
      </c>
      <c r="C23" s="3" t="s">
        <v>65</v>
      </c>
      <c r="D23" s="2" t="s">
        <v>238</v>
      </c>
      <c r="E23" s="2" t="s">
        <v>239</v>
      </c>
      <c r="F23" s="45">
        <v>41345</v>
      </c>
      <c r="G23" s="3">
        <v>22</v>
      </c>
      <c r="H23" s="16" t="s">
        <v>54</v>
      </c>
      <c r="I23" s="3" t="s">
        <v>55</v>
      </c>
      <c r="J23" s="10">
        <v>1</v>
      </c>
      <c r="K23" s="46" t="s">
        <v>6</v>
      </c>
      <c r="L23" s="10">
        <v>20</v>
      </c>
      <c r="M23" s="10">
        <v>40</v>
      </c>
      <c r="N23" s="10">
        <v>35</v>
      </c>
      <c r="O23" s="10">
        <v>20</v>
      </c>
      <c r="P23" s="10"/>
      <c r="U23" s="3" t="s">
        <v>9</v>
      </c>
    </row>
    <row r="24" spans="1:21">
      <c r="A24" s="3" t="s">
        <v>198</v>
      </c>
      <c r="B24" s="3" t="s">
        <v>5</v>
      </c>
      <c r="C24" s="3" t="s">
        <v>65</v>
      </c>
      <c r="D24" s="2" t="s">
        <v>238</v>
      </c>
      <c r="E24" s="2" t="s">
        <v>239</v>
      </c>
      <c r="F24" s="45">
        <v>41345</v>
      </c>
      <c r="G24" s="3">
        <v>23</v>
      </c>
      <c r="H24" s="16" t="s">
        <v>54</v>
      </c>
      <c r="I24" s="3" t="s">
        <v>55</v>
      </c>
      <c r="J24" s="10">
        <v>2</v>
      </c>
      <c r="K24" s="46" t="s">
        <v>16</v>
      </c>
      <c r="L24" s="10">
        <v>5</v>
      </c>
      <c r="M24" s="10">
        <v>10</v>
      </c>
      <c r="N24" s="10">
        <v>5</v>
      </c>
      <c r="O24" s="10">
        <v>5</v>
      </c>
      <c r="P24" s="10"/>
      <c r="U24" s="3" t="s">
        <v>9</v>
      </c>
    </row>
    <row r="25" spans="1:21">
      <c r="A25" s="3" t="s">
        <v>198</v>
      </c>
      <c r="B25" s="3" t="s">
        <v>5</v>
      </c>
      <c r="C25" s="3" t="s">
        <v>65</v>
      </c>
      <c r="D25" s="2" t="s">
        <v>238</v>
      </c>
      <c r="E25" s="2" t="s">
        <v>239</v>
      </c>
      <c r="F25" s="45">
        <v>41345</v>
      </c>
      <c r="G25" s="3">
        <v>24</v>
      </c>
      <c r="H25" s="16" t="s">
        <v>54</v>
      </c>
      <c r="I25" s="3" t="s">
        <v>55</v>
      </c>
      <c r="J25" s="10">
        <v>3</v>
      </c>
      <c r="K25" s="46" t="s">
        <v>19</v>
      </c>
      <c r="L25" s="10">
        <v>100</v>
      </c>
      <c r="M25" s="10">
        <v>100</v>
      </c>
      <c r="N25" s="10">
        <v>80</v>
      </c>
      <c r="O25" s="10">
        <v>40</v>
      </c>
      <c r="P25" s="10">
        <v>60</v>
      </c>
      <c r="Q25" s="3" t="s">
        <v>7</v>
      </c>
      <c r="U25" s="3" t="s">
        <v>9</v>
      </c>
    </row>
    <row r="26" spans="1:21">
      <c r="A26" s="3" t="s">
        <v>198</v>
      </c>
      <c r="B26" s="3" t="s">
        <v>5</v>
      </c>
      <c r="C26" s="3" t="s">
        <v>65</v>
      </c>
      <c r="D26" s="2" t="s">
        <v>238</v>
      </c>
      <c r="E26" s="2" t="s">
        <v>239</v>
      </c>
      <c r="F26" s="45">
        <v>41345</v>
      </c>
      <c r="G26" s="3">
        <v>25</v>
      </c>
      <c r="H26" s="16" t="s">
        <v>54</v>
      </c>
      <c r="I26" s="3" t="s">
        <v>55</v>
      </c>
      <c r="J26" s="10">
        <v>4</v>
      </c>
      <c r="K26" s="46" t="s">
        <v>14</v>
      </c>
      <c r="L26" s="10">
        <v>5</v>
      </c>
      <c r="M26" s="10">
        <v>25</v>
      </c>
      <c r="N26" s="10">
        <v>10</v>
      </c>
      <c r="O26" s="10">
        <v>10</v>
      </c>
      <c r="P26" s="50">
        <v>5</v>
      </c>
      <c r="Q26" s="3" t="s">
        <v>7</v>
      </c>
      <c r="U26" s="3" t="s">
        <v>9</v>
      </c>
    </row>
    <row r="27" spans="1:21">
      <c r="A27" s="3" t="s">
        <v>198</v>
      </c>
      <c r="B27" s="3" t="s">
        <v>5</v>
      </c>
      <c r="C27" s="3" t="s">
        <v>65</v>
      </c>
      <c r="D27" s="2" t="s">
        <v>238</v>
      </c>
      <c r="E27" s="2" t="s">
        <v>239</v>
      </c>
      <c r="F27" s="45">
        <v>41345</v>
      </c>
      <c r="G27" s="3">
        <v>26</v>
      </c>
      <c r="H27" s="16" t="s">
        <v>54</v>
      </c>
      <c r="I27" s="3" t="s">
        <v>55</v>
      </c>
      <c r="J27" s="10">
        <v>5</v>
      </c>
      <c r="K27" s="46" t="s">
        <v>14</v>
      </c>
      <c r="L27" s="3">
        <v>5</v>
      </c>
      <c r="M27" s="3">
        <v>5</v>
      </c>
      <c r="N27" s="3">
        <v>5</v>
      </c>
      <c r="O27" s="10">
        <v>3</v>
      </c>
      <c r="U27" s="3" t="s">
        <v>9</v>
      </c>
    </row>
    <row r="28" spans="1:21">
      <c r="A28" s="3" t="s">
        <v>198</v>
      </c>
      <c r="B28" s="3" t="s">
        <v>5</v>
      </c>
      <c r="C28" s="3" t="s">
        <v>65</v>
      </c>
      <c r="D28" s="2" t="s">
        <v>238</v>
      </c>
      <c r="E28" s="2" t="s">
        <v>239</v>
      </c>
      <c r="F28" s="45">
        <v>41345</v>
      </c>
      <c r="G28" s="3">
        <v>27</v>
      </c>
      <c r="H28" s="16" t="s">
        <v>54</v>
      </c>
      <c r="I28" s="3" t="s">
        <v>55</v>
      </c>
      <c r="J28" s="10">
        <v>6</v>
      </c>
      <c r="K28" s="46" t="s">
        <v>20</v>
      </c>
      <c r="L28" s="3">
        <v>10</v>
      </c>
      <c r="M28" s="3">
        <v>10</v>
      </c>
      <c r="N28" s="3">
        <v>5</v>
      </c>
      <c r="O28" s="10">
        <v>5</v>
      </c>
      <c r="P28" s="3">
        <v>20</v>
      </c>
      <c r="Q28" s="3" t="s">
        <v>7</v>
      </c>
      <c r="U28" s="3" t="s">
        <v>9</v>
      </c>
    </row>
    <row r="29" spans="1:21">
      <c r="A29" s="3" t="s">
        <v>198</v>
      </c>
      <c r="B29" s="3" t="s">
        <v>5</v>
      </c>
      <c r="C29" s="3" t="s">
        <v>65</v>
      </c>
      <c r="D29" s="2" t="s">
        <v>238</v>
      </c>
      <c r="E29" s="2" t="s">
        <v>239</v>
      </c>
      <c r="F29" s="45">
        <v>41345</v>
      </c>
      <c r="G29" s="3">
        <v>28</v>
      </c>
      <c r="H29" s="16" t="s">
        <v>54</v>
      </c>
      <c r="I29" s="3" t="s">
        <v>55</v>
      </c>
      <c r="J29" s="10">
        <v>7</v>
      </c>
      <c r="K29" s="46" t="s">
        <v>28</v>
      </c>
      <c r="L29" s="3">
        <v>10</v>
      </c>
      <c r="M29" s="3">
        <v>10</v>
      </c>
      <c r="N29" s="3">
        <v>5</v>
      </c>
      <c r="O29" s="10">
        <v>3</v>
      </c>
      <c r="U29" s="3" t="s">
        <v>9</v>
      </c>
    </row>
    <row r="30" spans="1:21">
      <c r="A30" s="3" t="s">
        <v>198</v>
      </c>
      <c r="B30" s="3" t="s">
        <v>5</v>
      </c>
      <c r="C30" s="3" t="s">
        <v>65</v>
      </c>
      <c r="D30" s="2" t="s">
        <v>238</v>
      </c>
      <c r="E30" s="2" t="s">
        <v>239</v>
      </c>
      <c r="F30" s="45">
        <v>41345</v>
      </c>
      <c r="G30" s="3">
        <v>29</v>
      </c>
      <c r="H30" s="16" t="s">
        <v>54</v>
      </c>
      <c r="I30" s="3" t="s">
        <v>55</v>
      </c>
      <c r="J30" s="10">
        <v>8</v>
      </c>
      <c r="K30" s="46" t="s">
        <v>19</v>
      </c>
      <c r="L30" s="3">
        <v>25</v>
      </c>
      <c r="M30" s="3">
        <v>50</v>
      </c>
      <c r="N30" s="3">
        <v>35</v>
      </c>
      <c r="O30" s="10">
        <v>20</v>
      </c>
      <c r="U30" s="3" t="s">
        <v>9</v>
      </c>
    </row>
    <row r="31" spans="1:21">
      <c r="A31" s="3" t="s">
        <v>198</v>
      </c>
      <c r="B31" s="3" t="s">
        <v>5</v>
      </c>
      <c r="C31" s="3" t="s">
        <v>65</v>
      </c>
      <c r="D31" s="2" t="s">
        <v>238</v>
      </c>
      <c r="E31" s="2" t="s">
        <v>239</v>
      </c>
      <c r="F31" s="45">
        <v>41345</v>
      </c>
      <c r="G31" s="3">
        <v>30</v>
      </c>
      <c r="H31" s="16" t="s">
        <v>54</v>
      </c>
      <c r="I31" s="3" t="s">
        <v>55</v>
      </c>
      <c r="J31" s="10">
        <v>9</v>
      </c>
      <c r="K31" s="46" t="s">
        <v>20</v>
      </c>
      <c r="L31" s="3">
        <v>15</v>
      </c>
      <c r="M31" s="3">
        <v>50</v>
      </c>
      <c r="N31" s="3">
        <v>50</v>
      </c>
      <c r="O31" s="10">
        <v>20</v>
      </c>
      <c r="P31" s="3">
        <v>50</v>
      </c>
      <c r="Q31" s="3" t="s">
        <v>7</v>
      </c>
      <c r="U31" s="3" t="s">
        <v>9</v>
      </c>
    </row>
    <row r="32" spans="1:21">
      <c r="A32" s="3" t="s">
        <v>198</v>
      </c>
      <c r="B32" s="3" t="s">
        <v>5</v>
      </c>
      <c r="C32" s="3" t="s">
        <v>65</v>
      </c>
      <c r="D32" s="2" t="s">
        <v>238</v>
      </c>
      <c r="E32" s="2" t="s">
        <v>239</v>
      </c>
      <c r="F32" s="45">
        <v>41345</v>
      </c>
      <c r="G32" s="3">
        <v>31</v>
      </c>
      <c r="H32" s="16" t="s">
        <v>54</v>
      </c>
      <c r="I32" s="3" t="s">
        <v>55</v>
      </c>
      <c r="J32" s="10">
        <v>10</v>
      </c>
      <c r="K32" s="46" t="s">
        <v>6</v>
      </c>
      <c r="L32" s="3">
        <v>5</v>
      </c>
      <c r="M32" s="3">
        <v>5</v>
      </c>
      <c r="N32" s="3">
        <v>5</v>
      </c>
      <c r="O32" s="10">
        <v>2</v>
      </c>
      <c r="U32" s="3" t="s">
        <v>9</v>
      </c>
    </row>
    <row r="33" spans="1:21">
      <c r="A33" s="3" t="s">
        <v>198</v>
      </c>
      <c r="B33" s="3" t="s">
        <v>5</v>
      </c>
      <c r="C33" s="3" t="s">
        <v>65</v>
      </c>
      <c r="D33" s="2" t="s">
        <v>238</v>
      </c>
      <c r="E33" s="2" t="s">
        <v>239</v>
      </c>
      <c r="F33" s="45">
        <v>41345</v>
      </c>
      <c r="G33" s="3">
        <v>32</v>
      </c>
      <c r="H33" s="16" t="s">
        <v>54</v>
      </c>
      <c r="I33" s="3" t="s">
        <v>55</v>
      </c>
      <c r="J33" s="10">
        <v>11</v>
      </c>
      <c r="K33" s="4" t="s">
        <v>19</v>
      </c>
      <c r="L33" s="3">
        <v>5</v>
      </c>
      <c r="M33" s="3">
        <v>30</v>
      </c>
      <c r="N33" s="3">
        <v>25</v>
      </c>
      <c r="O33" s="10">
        <v>15</v>
      </c>
      <c r="U33" s="3" t="s">
        <v>9</v>
      </c>
    </row>
    <row r="34" spans="1:21">
      <c r="A34" s="3" t="s">
        <v>198</v>
      </c>
      <c r="B34" s="3" t="s">
        <v>5</v>
      </c>
      <c r="C34" s="3" t="s">
        <v>65</v>
      </c>
      <c r="D34" s="2" t="s">
        <v>238</v>
      </c>
      <c r="E34" s="2" t="s">
        <v>239</v>
      </c>
      <c r="F34" s="45">
        <v>41345</v>
      </c>
      <c r="G34" s="3">
        <v>33</v>
      </c>
      <c r="H34" s="16" t="s">
        <v>54</v>
      </c>
      <c r="I34" s="3" t="s">
        <v>55</v>
      </c>
      <c r="J34" s="10">
        <v>12</v>
      </c>
      <c r="K34" s="4" t="s">
        <v>6</v>
      </c>
      <c r="L34" s="3">
        <v>10</v>
      </c>
      <c r="M34" s="3">
        <v>10</v>
      </c>
      <c r="N34" s="3">
        <v>10</v>
      </c>
      <c r="O34" s="10">
        <v>5</v>
      </c>
      <c r="U34" s="3" t="s">
        <v>9</v>
      </c>
    </row>
    <row r="35" spans="1:21">
      <c r="A35" s="3" t="s">
        <v>198</v>
      </c>
      <c r="B35" s="3" t="s">
        <v>5</v>
      </c>
      <c r="C35" s="3" t="s">
        <v>65</v>
      </c>
      <c r="D35" s="2" t="s">
        <v>238</v>
      </c>
      <c r="E35" s="2" t="s">
        <v>239</v>
      </c>
      <c r="F35" s="45">
        <v>41345</v>
      </c>
      <c r="G35" s="3">
        <v>34</v>
      </c>
      <c r="H35" s="16" t="s">
        <v>54</v>
      </c>
      <c r="I35" s="3" t="s">
        <v>55</v>
      </c>
      <c r="J35" s="10">
        <v>13</v>
      </c>
      <c r="K35" s="4" t="s">
        <v>6</v>
      </c>
      <c r="L35" s="3">
        <v>5</v>
      </c>
      <c r="M35" s="3">
        <v>10</v>
      </c>
      <c r="N35" s="3">
        <v>5</v>
      </c>
      <c r="O35" s="10">
        <v>5</v>
      </c>
      <c r="U35" s="3" t="s">
        <v>9</v>
      </c>
    </row>
    <row r="36" spans="1:21">
      <c r="A36" s="3" t="s">
        <v>198</v>
      </c>
      <c r="B36" s="3" t="s">
        <v>5</v>
      </c>
      <c r="C36" s="3" t="s">
        <v>65</v>
      </c>
      <c r="D36" s="2" t="s">
        <v>238</v>
      </c>
      <c r="E36" s="2" t="s">
        <v>239</v>
      </c>
      <c r="F36" s="45">
        <v>41345</v>
      </c>
      <c r="G36" s="3">
        <v>35</v>
      </c>
      <c r="H36" s="16" t="s">
        <v>54</v>
      </c>
      <c r="I36" s="3" t="s">
        <v>55</v>
      </c>
      <c r="J36" s="10">
        <v>14</v>
      </c>
      <c r="K36" s="55" t="s">
        <v>66</v>
      </c>
      <c r="L36" s="3">
        <v>5</v>
      </c>
      <c r="M36" s="3">
        <v>5</v>
      </c>
      <c r="N36" s="3">
        <v>3</v>
      </c>
      <c r="O36" s="10">
        <v>2</v>
      </c>
      <c r="U36" s="3" t="s">
        <v>9</v>
      </c>
    </row>
    <row r="37" spans="1:21">
      <c r="A37" s="3" t="s">
        <v>198</v>
      </c>
      <c r="B37" s="3" t="s">
        <v>5</v>
      </c>
      <c r="C37" s="3" t="s">
        <v>65</v>
      </c>
      <c r="D37" s="2" t="s">
        <v>238</v>
      </c>
      <c r="E37" s="2" t="s">
        <v>239</v>
      </c>
      <c r="F37" s="45">
        <v>41345</v>
      </c>
      <c r="G37" s="3">
        <v>36</v>
      </c>
      <c r="H37" s="16" t="s">
        <v>54</v>
      </c>
      <c r="I37" s="3" t="s">
        <v>55</v>
      </c>
      <c r="J37" s="10">
        <v>15</v>
      </c>
      <c r="K37" s="57" t="s">
        <v>242</v>
      </c>
      <c r="L37" s="3">
        <v>20</v>
      </c>
      <c r="M37" s="3">
        <v>20</v>
      </c>
      <c r="N37" s="3">
        <v>5</v>
      </c>
      <c r="O37" s="3">
        <v>5</v>
      </c>
      <c r="U37" s="3" t="s">
        <v>9</v>
      </c>
    </row>
    <row r="38" spans="1:21">
      <c r="A38" s="3" t="s">
        <v>198</v>
      </c>
      <c r="B38" s="3" t="s">
        <v>5</v>
      </c>
      <c r="C38" s="3" t="s">
        <v>65</v>
      </c>
      <c r="D38" s="2" t="s">
        <v>238</v>
      </c>
      <c r="E38" s="2" t="s">
        <v>239</v>
      </c>
      <c r="F38" s="45">
        <v>41345</v>
      </c>
      <c r="G38" s="3">
        <v>37</v>
      </c>
      <c r="H38" s="16" t="s">
        <v>54</v>
      </c>
      <c r="I38" s="3" t="s">
        <v>55</v>
      </c>
      <c r="J38" s="10">
        <v>16</v>
      </c>
      <c r="K38" s="57" t="s">
        <v>242</v>
      </c>
      <c r="L38" s="3">
        <v>25</v>
      </c>
      <c r="M38" s="3">
        <v>40</v>
      </c>
      <c r="N38" s="3">
        <v>30</v>
      </c>
      <c r="O38" s="3">
        <v>20</v>
      </c>
      <c r="P38" s="3" t="s">
        <v>201</v>
      </c>
      <c r="Q38" s="3" t="s">
        <v>7</v>
      </c>
      <c r="U38" s="3" t="s">
        <v>9</v>
      </c>
    </row>
    <row r="39" spans="1:21">
      <c r="A39" s="3" t="s">
        <v>198</v>
      </c>
      <c r="B39" s="3" t="s">
        <v>5</v>
      </c>
      <c r="C39" s="3" t="s">
        <v>65</v>
      </c>
      <c r="D39" s="2" t="s">
        <v>238</v>
      </c>
      <c r="E39" s="2" t="s">
        <v>239</v>
      </c>
      <c r="F39" s="45">
        <v>41345</v>
      </c>
      <c r="G39" s="3">
        <v>38</v>
      </c>
      <c r="H39" s="16" t="s">
        <v>54</v>
      </c>
      <c r="I39" s="3" t="s">
        <v>55</v>
      </c>
      <c r="J39" s="10">
        <v>17</v>
      </c>
      <c r="K39" s="55" t="s">
        <v>15</v>
      </c>
      <c r="L39" s="3">
        <v>5</v>
      </c>
      <c r="M39" s="3">
        <v>10</v>
      </c>
      <c r="N39" s="3">
        <v>5</v>
      </c>
      <c r="O39" s="3">
        <v>10</v>
      </c>
      <c r="U39" s="3" t="s">
        <v>9</v>
      </c>
    </row>
    <row r="40" spans="1:21">
      <c r="A40" s="3" t="s">
        <v>198</v>
      </c>
      <c r="B40" s="3" t="s">
        <v>5</v>
      </c>
      <c r="C40" s="3" t="s">
        <v>65</v>
      </c>
      <c r="D40" s="2" t="s">
        <v>238</v>
      </c>
      <c r="E40" s="2" t="s">
        <v>239</v>
      </c>
      <c r="F40" s="45">
        <v>41345</v>
      </c>
      <c r="G40" s="3">
        <v>39</v>
      </c>
      <c r="H40" s="16" t="s">
        <v>54</v>
      </c>
      <c r="I40" s="3" t="s">
        <v>55</v>
      </c>
      <c r="J40" s="10">
        <v>18</v>
      </c>
      <c r="K40" s="4" t="s">
        <v>16</v>
      </c>
      <c r="L40" s="3">
        <v>35</v>
      </c>
      <c r="M40" s="3">
        <v>40</v>
      </c>
      <c r="N40" s="3">
        <v>35</v>
      </c>
      <c r="O40" s="3">
        <v>40</v>
      </c>
      <c r="P40" s="3">
        <v>20</v>
      </c>
      <c r="Q40" s="3" t="s">
        <v>7</v>
      </c>
      <c r="U40" s="3" t="s">
        <v>9</v>
      </c>
    </row>
    <row r="41" spans="1:21">
      <c r="A41" s="3" t="s">
        <v>198</v>
      </c>
      <c r="B41" s="3" t="s">
        <v>5</v>
      </c>
      <c r="C41" s="3" t="s">
        <v>65</v>
      </c>
      <c r="D41" s="2" t="s">
        <v>238</v>
      </c>
      <c r="E41" s="2" t="s">
        <v>239</v>
      </c>
      <c r="F41" s="45">
        <v>41345</v>
      </c>
      <c r="G41" s="3">
        <v>40</v>
      </c>
      <c r="H41" s="16" t="s">
        <v>54</v>
      </c>
      <c r="I41" s="3" t="s">
        <v>55</v>
      </c>
      <c r="J41" s="10">
        <v>19</v>
      </c>
      <c r="K41" s="57" t="s">
        <v>242</v>
      </c>
      <c r="L41" s="3">
        <v>35</v>
      </c>
      <c r="M41" s="3">
        <v>60</v>
      </c>
      <c r="N41" s="3">
        <v>40</v>
      </c>
      <c r="O41" s="3">
        <v>20</v>
      </c>
      <c r="P41" s="3">
        <v>20</v>
      </c>
      <c r="Q41" s="3" t="s">
        <v>7</v>
      </c>
      <c r="U41" s="3" t="s">
        <v>9</v>
      </c>
    </row>
    <row r="42" spans="1:21">
      <c r="A42" s="3" t="s">
        <v>198</v>
      </c>
      <c r="B42" s="3" t="s">
        <v>5</v>
      </c>
      <c r="C42" s="3" t="s">
        <v>65</v>
      </c>
      <c r="D42" s="2" t="s">
        <v>238</v>
      </c>
      <c r="E42" s="2" t="s">
        <v>239</v>
      </c>
      <c r="F42" s="45">
        <v>41345</v>
      </c>
      <c r="G42" s="3">
        <v>41</v>
      </c>
      <c r="H42" s="16" t="s">
        <v>54</v>
      </c>
      <c r="I42" s="3" t="s">
        <v>55</v>
      </c>
      <c r="J42" s="10">
        <v>20</v>
      </c>
      <c r="K42" s="4" t="s">
        <v>6</v>
      </c>
      <c r="L42" s="3">
        <v>15</v>
      </c>
      <c r="M42" s="3">
        <v>15</v>
      </c>
      <c r="N42" s="3">
        <v>10</v>
      </c>
      <c r="O42" s="3">
        <v>5</v>
      </c>
      <c r="U42" s="3" t="s">
        <v>9</v>
      </c>
    </row>
    <row r="43" spans="1:21">
      <c r="A43" s="3" t="s">
        <v>198</v>
      </c>
      <c r="B43" s="3" t="s">
        <v>5</v>
      </c>
      <c r="C43" s="3" t="s">
        <v>65</v>
      </c>
      <c r="D43" s="2" t="s">
        <v>238</v>
      </c>
      <c r="E43" s="2" t="s">
        <v>239</v>
      </c>
      <c r="F43" s="45">
        <v>41345</v>
      </c>
      <c r="G43" s="3">
        <v>42</v>
      </c>
      <c r="H43" s="16" t="s">
        <v>54</v>
      </c>
      <c r="I43" s="3" t="s">
        <v>55</v>
      </c>
      <c r="J43" s="10">
        <v>21</v>
      </c>
      <c r="K43" s="4" t="s">
        <v>6</v>
      </c>
      <c r="L43" s="3">
        <v>20</v>
      </c>
      <c r="M43" s="3">
        <v>25</v>
      </c>
      <c r="N43" s="3">
        <v>20</v>
      </c>
      <c r="O43" s="3">
        <v>15</v>
      </c>
      <c r="U43" s="3" t="s">
        <v>9</v>
      </c>
    </row>
    <row r="44" spans="1:21">
      <c r="A44" s="3" t="s">
        <v>198</v>
      </c>
      <c r="B44" s="3" t="s">
        <v>5</v>
      </c>
      <c r="C44" s="3" t="s">
        <v>65</v>
      </c>
      <c r="D44" s="2" t="s">
        <v>238</v>
      </c>
      <c r="E44" s="2" t="s">
        <v>239</v>
      </c>
      <c r="F44" s="45">
        <v>41345</v>
      </c>
      <c r="G44" s="3">
        <v>43</v>
      </c>
      <c r="H44" s="16" t="s">
        <v>54</v>
      </c>
      <c r="I44" s="3" t="s">
        <v>55</v>
      </c>
      <c r="J44" s="10">
        <v>22</v>
      </c>
      <c r="K44" s="57" t="s">
        <v>242</v>
      </c>
      <c r="L44" s="3">
        <v>5</v>
      </c>
      <c r="M44" s="3">
        <v>25</v>
      </c>
      <c r="N44" s="3">
        <v>20</v>
      </c>
      <c r="O44" s="3">
        <v>10</v>
      </c>
      <c r="P44" s="3">
        <v>10</v>
      </c>
      <c r="Q44" s="3" t="s">
        <v>7</v>
      </c>
      <c r="U44" s="3" t="s">
        <v>9</v>
      </c>
    </row>
    <row r="45" spans="1:21">
      <c r="A45" s="3" t="s">
        <v>198</v>
      </c>
      <c r="B45" s="3" t="s">
        <v>5</v>
      </c>
      <c r="C45" s="3" t="s">
        <v>65</v>
      </c>
      <c r="D45" s="2" t="s">
        <v>238</v>
      </c>
      <c r="E45" s="2" t="s">
        <v>239</v>
      </c>
      <c r="F45" s="45">
        <v>41345</v>
      </c>
      <c r="G45" s="3">
        <v>44</v>
      </c>
      <c r="H45" s="16" t="s">
        <v>54</v>
      </c>
      <c r="I45" s="3" t="s">
        <v>55</v>
      </c>
      <c r="J45" s="10">
        <v>23</v>
      </c>
      <c r="K45" s="4" t="s">
        <v>19</v>
      </c>
      <c r="L45" s="3">
        <v>35</v>
      </c>
      <c r="M45" s="3">
        <v>40</v>
      </c>
      <c r="N45" s="3">
        <v>35</v>
      </c>
      <c r="O45" s="3">
        <v>40</v>
      </c>
      <c r="P45" s="3">
        <v>20</v>
      </c>
      <c r="Q45" s="3" t="s">
        <v>7</v>
      </c>
      <c r="U45" s="3" t="s">
        <v>9</v>
      </c>
    </row>
    <row r="46" spans="1:21">
      <c r="A46" s="3" t="s">
        <v>198</v>
      </c>
      <c r="B46" s="3" t="s">
        <v>5</v>
      </c>
      <c r="C46" s="3" t="s">
        <v>65</v>
      </c>
      <c r="D46" s="2" t="s">
        <v>238</v>
      </c>
      <c r="E46" s="2" t="s">
        <v>239</v>
      </c>
      <c r="F46" s="45">
        <v>41345</v>
      </c>
      <c r="G46" s="3">
        <v>45</v>
      </c>
      <c r="H46" s="16" t="s">
        <v>93</v>
      </c>
      <c r="I46" s="3" t="s">
        <v>57</v>
      </c>
      <c r="J46" s="10">
        <v>1</v>
      </c>
      <c r="K46" s="4" t="s">
        <v>19</v>
      </c>
      <c r="L46" s="3">
        <v>15</v>
      </c>
      <c r="M46" s="3">
        <v>15</v>
      </c>
      <c r="N46" s="3">
        <v>15</v>
      </c>
      <c r="O46" s="3">
        <v>10</v>
      </c>
      <c r="U46" s="3" t="s">
        <v>9</v>
      </c>
    </row>
    <row r="47" spans="1:21">
      <c r="A47" s="3" t="s">
        <v>198</v>
      </c>
      <c r="B47" s="3" t="s">
        <v>5</v>
      </c>
      <c r="C47" s="3" t="s">
        <v>65</v>
      </c>
      <c r="D47" s="2" t="s">
        <v>238</v>
      </c>
      <c r="E47" s="2" t="s">
        <v>239</v>
      </c>
      <c r="F47" s="45">
        <v>41345</v>
      </c>
      <c r="G47" s="3">
        <v>46</v>
      </c>
      <c r="H47" s="16" t="s">
        <v>93</v>
      </c>
      <c r="I47" s="3" t="s">
        <v>57</v>
      </c>
      <c r="J47" s="10">
        <v>2</v>
      </c>
      <c r="K47" s="4" t="s">
        <v>19</v>
      </c>
      <c r="L47" s="3">
        <v>5</v>
      </c>
      <c r="M47" s="3">
        <v>5</v>
      </c>
      <c r="N47" s="3">
        <v>5</v>
      </c>
      <c r="O47" s="3">
        <v>2</v>
      </c>
      <c r="P47" s="19"/>
      <c r="U47" s="3" t="s">
        <v>9</v>
      </c>
    </row>
    <row r="48" spans="1:21">
      <c r="A48" s="3" t="s">
        <v>198</v>
      </c>
      <c r="B48" s="3" t="s">
        <v>5</v>
      </c>
      <c r="C48" s="3" t="s">
        <v>65</v>
      </c>
      <c r="D48" s="2" t="s">
        <v>238</v>
      </c>
      <c r="E48" s="2" t="s">
        <v>239</v>
      </c>
      <c r="F48" s="45">
        <v>41345</v>
      </c>
      <c r="G48" s="3">
        <v>47</v>
      </c>
      <c r="H48" s="16" t="s">
        <v>93</v>
      </c>
      <c r="I48" s="3" t="s">
        <v>57</v>
      </c>
      <c r="J48" s="10">
        <v>3</v>
      </c>
      <c r="K48" s="4" t="s">
        <v>16</v>
      </c>
      <c r="L48" s="3">
        <v>10</v>
      </c>
      <c r="M48" s="3">
        <v>20</v>
      </c>
      <c r="N48" s="3">
        <v>15</v>
      </c>
      <c r="O48" s="3">
        <v>10</v>
      </c>
      <c r="P48" s="19">
        <v>20</v>
      </c>
      <c r="Q48" s="3" t="s">
        <v>7</v>
      </c>
      <c r="U48" s="3" t="s">
        <v>9</v>
      </c>
    </row>
    <row r="49" spans="1:21">
      <c r="A49" s="3" t="s">
        <v>198</v>
      </c>
      <c r="B49" s="3" t="s">
        <v>5</v>
      </c>
      <c r="C49" s="3" t="s">
        <v>65</v>
      </c>
      <c r="D49" s="2" t="s">
        <v>238</v>
      </c>
      <c r="E49" s="2" t="s">
        <v>239</v>
      </c>
      <c r="F49" s="45">
        <v>41345</v>
      </c>
      <c r="G49" s="3">
        <v>48</v>
      </c>
      <c r="H49" s="16" t="s">
        <v>93</v>
      </c>
      <c r="I49" s="3" t="s">
        <v>57</v>
      </c>
      <c r="J49" s="10">
        <v>4</v>
      </c>
      <c r="K49" s="4" t="s">
        <v>6</v>
      </c>
      <c r="L49" s="3">
        <v>45</v>
      </c>
      <c r="M49" s="3">
        <v>45</v>
      </c>
      <c r="N49" s="3">
        <v>35</v>
      </c>
      <c r="O49" s="3">
        <v>30</v>
      </c>
      <c r="P49" s="19"/>
      <c r="U49" s="3" t="s">
        <v>9</v>
      </c>
    </row>
    <row r="50" spans="1:21">
      <c r="A50" s="3" t="s">
        <v>198</v>
      </c>
      <c r="B50" s="3" t="s">
        <v>5</v>
      </c>
      <c r="C50" s="3" t="s">
        <v>65</v>
      </c>
      <c r="D50" s="2" t="s">
        <v>238</v>
      </c>
      <c r="E50" s="2" t="s">
        <v>239</v>
      </c>
      <c r="F50" s="45">
        <v>41345</v>
      </c>
      <c r="G50" s="3">
        <v>49</v>
      </c>
      <c r="H50" s="16" t="s">
        <v>93</v>
      </c>
      <c r="I50" s="3" t="s">
        <v>57</v>
      </c>
      <c r="J50" s="10">
        <v>5</v>
      </c>
      <c r="K50" s="4" t="s">
        <v>16</v>
      </c>
      <c r="L50" s="3">
        <v>25</v>
      </c>
      <c r="M50" s="3">
        <v>30</v>
      </c>
      <c r="N50" s="3">
        <v>25</v>
      </c>
      <c r="O50" s="3">
        <v>30</v>
      </c>
      <c r="P50" s="19">
        <v>15</v>
      </c>
      <c r="Q50" s="3" t="s">
        <v>7</v>
      </c>
      <c r="U50" s="3" t="s">
        <v>9</v>
      </c>
    </row>
    <row r="51" spans="1:21">
      <c r="A51" s="3" t="s">
        <v>198</v>
      </c>
      <c r="B51" s="3" t="s">
        <v>5</v>
      </c>
      <c r="C51" s="3" t="s">
        <v>65</v>
      </c>
      <c r="D51" s="2" t="s">
        <v>238</v>
      </c>
      <c r="E51" s="2" t="s">
        <v>239</v>
      </c>
      <c r="F51" s="45">
        <v>41345</v>
      </c>
      <c r="G51" s="3">
        <v>50</v>
      </c>
      <c r="H51" s="16" t="s">
        <v>93</v>
      </c>
      <c r="I51" s="3" t="s">
        <v>57</v>
      </c>
      <c r="J51" s="10">
        <v>6</v>
      </c>
      <c r="K51" s="4" t="s">
        <v>19</v>
      </c>
      <c r="L51" s="3">
        <v>10</v>
      </c>
      <c r="M51" s="3">
        <v>20</v>
      </c>
      <c r="N51" s="3">
        <v>20</v>
      </c>
      <c r="O51" s="3">
        <v>15</v>
      </c>
      <c r="P51" s="19"/>
      <c r="R51" s="3" t="s">
        <v>18</v>
      </c>
      <c r="S51" s="48"/>
      <c r="U51" s="3" t="s">
        <v>9</v>
      </c>
    </row>
    <row r="52" spans="1:21">
      <c r="A52" s="3" t="s">
        <v>198</v>
      </c>
      <c r="B52" s="3" t="s">
        <v>5</v>
      </c>
      <c r="C52" s="3" t="s">
        <v>65</v>
      </c>
      <c r="D52" s="2" t="s">
        <v>238</v>
      </c>
      <c r="E52" s="2" t="s">
        <v>239</v>
      </c>
      <c r="F52" s="45">
        <v>41345</v>
      </c>
      <c r="G52" s="3">
        <v>51</v>
      </c>
      <c r="H52" s="16" t="s">
        <v>93</v>
      </c>
      <c r="I52" s="3" t="s">
        <v>57</v>
      </c>
      <c r="J52" s="10">
        <v>7</v>
      </c>
      <c r="K52" s="4" t="s">
        <v>19</v>
      </c>
      <c r="L52" s="3">
        <v>15</v>
      </c>
      <c r="M52" s="3">
        <v>35</v>
      </c>
      <c r="N52" s="3">
        <v>30</v>
      </c>
      <c r="O52" s="3">
        <v>25</v>
      </c>
      <c r="P52" s="19">
        <v>5</v>
      </c>
      <c r="Q52" s="3" t="s">
        <v>7</v>
      </c>
      <c r="R52" s="3" t="s">
        <v>18</v>
      </c>
      <c r="S52" s="48"/>
      <c r="U52" s="3" t="s">
        <v>9</v>
      </c>
    </row>
    <row r="53" spans="1:21">
      <c r="A53" s="3" t="s">
        <v>198</v>
      </c>
      <c r="B53" s="3" t="s">
        <v>5</v>
      </c>
      <c r="C53" s="3" t="s">
        <v>65</v>
      </c>
      <c r="D53" s="2" t="s">
        <v>238</v>
      </c>
      <c r="E53" s="2" t="s">
        <v>239</v>
      </c>
      <c r="F53" s="45">
        <v>41345</v>
      </c>
      <c r="G53" s="3">
        <v>52</v>
      </c>
      <c r="H53" s="16" t="s">
        <v>93</v>
      </c>
      <c r="I53" s="3" t="s">
        <v>57</v>
      </c>
      <c r="J53" s="10">
        <v>8</v>
      </c>
      <c r="K53" s="4" t="s">
        <v>19</v>
      </c>
      <c r="L53" s="3">
        <v>10</v>
      </c>
      <c r="M53" s="3">
        <v>30</v>
      </c>
      <c r="N53" s="3">
        <v>20</v>
      </c>
      <c r="O53" s="3">
        <v>5</v>
      </c>
      <c r="P53" s="19">
        <v>10</v>
      </c>
      <c r="Q53" s="3" t="s">
        <v>7</v>
      </c>
      <c r="U53" s="3" t="s">
        <v>9</v>
      </c>
    </row>
    <row r="54" spans="1:21">
      <c r="A54" s="3" t="s">
        <v>198</v>
      </c>
      <c r="B54" s="3" t="s">
        <v>5</v>
      </c>
      <c r="C54" s="3" t="s">
        <v>65</v>
      </c>
      <c r="D54" s="2" t="s">
        <v>238</v>
      </c>
      <c r="E54" s="2" t="s">
        <v>239</v>
      </c>
      <c r="F54" s="45">
        <v>41345</v>
      </c>
      <c r="G54" s="3">
        <v>53</v>
      </c>
      <c r="H54" s="16" t="s">
        <v>93</v>
      </c>
      <c r="I54" s="3" t="s">
        <v>57</v>
      </c>
      <c r="J54" s="10">
        <v>9</v>
      </c>
      <c r="K54" s="57" t="s">
        <v>242</v>
      </c>
      <c r="L54" s="3">
        <v>10</v>
      </c>
      <c r="M54" s="3">
        <v>15</v>
      </c>
      <c r="N54" s="3">
        <v>10</v>
      </c>
      <c r="O54" s="3">
        <v>15</v>
      </c>
      <c r="P54" s="19"/>
      <c r="U54" s="3" t="s">
        <v>9</v>
      </c>
    </row>
    <row r="55" spans="1:21">
      <c r="A55" s="3" t="s">
        <v>198</v>
      </c>
      <c r="B55" s="3" t="s">
        <v>5</v>
      </c>
      <c r="C55" s="3" t="s">
        <v>65</v>
      </c>
      <c r="D55" s="2" t="s">
        <v>238</v>
      </c>
      <c r="E55" s="2" t="s">
        <v>239</v>
      </c>
      <c r="F55" s="45">
        <v>41345</v>
      </c>
      <c r="G55" s="3">
        <v>54</v>
      </c>
      <c r="H55" s="16" t="s">
        <v>93</v>
      </c>
      <c r="I55" s="3" t="s">
        <v>57</v>
      </c>
      <c r="J55" s="10">
        <v>10</v>
      </c>
      <c r="K55" s="57" t="s">
        <v>242</v>
      </c>
      <c r="L55" s="3">
        <v>50</v>
      </c>
      <c r="M55" s="3">
        <v>65</v>
      </c>
      <c r="N55" s="3">
        <v>50</v>
      </c>
      <c r="O55" s="3">
        <v>40</v>
      </c>
      <c r="P55" s="19">
        <v>20</v>
      </c>
      <c r="Q55" s="3" t="s">
        <v>7</v>
      </c>
      <c r="U55" s="3" t="s">
        <v>9</v>
      </c>
    </row>
    <row r="56" spans="1:21">
      <c r="A56" s="3" t="s">
        <v>198</v>
      </c>
      <c r="B56" s="3" t="s">
        <v>5</v>
      </c>
      <c r="C56" s="3" t="s">
        <v>65</v>
      </c>
      <c r="D56" s="2" t="s">
        <v>238</v>
      </c>
      <c r="E56" s="2" t="s">
        <v>239</v>
      </c>
      <c r="F56" s="45">
        <v>41345</v>
      </c>
      <c r="G56" s="3">
        <v>55</v>
      </c>
      <c r="H56" s="16" t="s">
        <v>93</v>
      </c>
      <c r="I56" s="3" t="s">
        <v>57</v>
      </c>
      <c r="J56" s="10">
        <v>11</v>
      </c>
      <c r="K56" s="57" t="s">
        <v>242</v>
      </c>
      <c r="L56" s="3">
        <v>15</v>
      </c>
      <c r="M56" s="3">
        <v>25</v>
      </c>
      <c r="N56" s="3">
        <v>10</v>
      </c>
      <c r="O56" s="3">
        <v>10</v>
      </c>
      <c r="P56" s="19">
        <v>30</v>
      </c>
      <c r="Q56" s="3" t="s">
        <v>7</v>
      </c>
      <c r="U56" s="3" t="s">
        <v>9</v>
      </c>
    </row>
    <row r="57" spans="1:21">
      <c r="A57" s="3" t="s">
        <v>198</v>
      </c>
      <c r="B57" s="3" t="s">
        <v>5</v>
      </c>
      <c r="C57" s="3" t="s">
        <v>65</v>
      </c>
      <c r="D57" s="2" t="s">
        <v>238</v>
      </c>
      <c r="E57" s="2" t="s">
        <v>239</v>
      </c>
      <c r="F57" s="45">
        <v>41345</v>
      </c>
      <c r="G57" s="3">
        <v>56</v>
      </c>
      <c r="H57" s="16" t="s">
        <v>93</v>
      </c>
      <c r="I57" s="3" t="s">
        <v>57</v>
      </c>
      <c r="J57" s="10">
        <v>12</v>
      </c>
      <c r="K57" s="55" t="s">
        <v>11</v>
      </c>
      <c r="L57" s="3">
        <v>10</v>
      </c>
      <c r="M57" s="3">
        <v>30</v>
      </c>
      <c r="N57" s="3">
        <v>20</v>
      </c>
      <c r="O57" s="3">
        <v>10</v>
      </c>
      <c r="P57" s="48"/>
      <c r="U57" s="3" t="s">
        <v>9</v>
      </c>
    </row>
    <row r="58" spans="1:21">
      <c r="A58" s="3" t="s">
        <v>198</v>
      </c>
      <c r="B58" s="3" t="s">
        <v>5</v>
      </c>
      <c r="C58" s="3" t="s">
        <v>65</v>
      </c>
      <c r="D58" s="2" t="s">
        <v>238</v>
      </c>
      <c r="E58" s="2" t="s">
        <v>239</v>
      </c>
      <c r="F58" s="45">
        <v>41345</v>
      </c>
      <c r="G58" s="3">
        <v>57</v>
      </c>
      <c r="H58" s="16" t="s">
        <v>93</v>
      </c>
      <c r="I58" s="3" t="s">
        <v>57</v>
      </c>
      <c r="J58" s="10">
        <v>13</v>
      </c>
      <c r="K58" s="55" t="s">
        <v>11</v>
      </c>
      <c r="L58" s="3">
        <v>10</v>
      </c>
      <c r="M58" s="3">
        <v>10</v>
      </c>
      <c r="N58" s="3">
        <v>5</v>
      </c>
      <c r="O58" s="3">
        <v>10</v>
      </c>
      <c r="P58" s="48"/>
      <c r="U58" s="3" t="s">
        <v>9</v>
      </c>
    </row>
    <row r="59" spans="1:21">
      <c r="A59" s="3" t="s">
        <v>198</v>
      </c>
      <c r="B59" s="3" t="s">
        <v>5</v>
      </c>
      <c r="C59" s="3" t="s">
        <v>65</v>
      </c>
      <c r="D59" s="2" t="s">
        <v>238</v>
      </c>
      <c r="E59" s="2" t="s">
        <v>239</v>
      </c>
      <c r="F59" s="45">
        <v>41345</v>
      </c>
      <c r="G59" s="3">
        <v>58</v>
      </c>
      <c r="H59" s="16" t="s">
        <v>93</v>
      </c>
      <c r="I59" s="3" t="s">
        <v>57</v>
      </c>
      <c r="J59" s="10">
        <v>14</v>
      </c>
      <c r="K59" s="4" t="s">
        <v>20</v>
      </c>
      <c r="L59" s="3">
        <v>15</v>
      </c>
      <c r="M59" s="3">
        <v>35</v>
      </c>
      <c r="N59" s="3">
        <v>30</v>
      </c>
      <c r="O59" s="3">
        <v>10</v>
      </c>
      <c r="P59" s="48" t="s">
        <v>166</v>
      </c>
      <c r="Q59" s="3" t="s">
        <v>7</v>
      </c>
      <c r="U59" s="3" t="s">
        <v>9</v>
      </c>
    </row>
    <row r="60" spans="1:21">
      <c r="A60" s="3" t="s">
        <v>198</v>
      </c>
      <c r="B60" s="3" t="s">
        <v>5</v>
      </c>
      <c r="C60" s="3" t="s">
        <v>65</v>
      </c>
      <c r="D60" s="2" t="s">
        <v>238</v>
      </c>
      <c r="E60" s="2" t="s">
        <v>239</v>
      </c>
      <c r="F60" s="45">
        <v>41345</v>
      </c>
      <c r="G60" s="3">
        <v>59</v>
      </c>
      <c r="H60" s="16" t="s">
        <v>93</v>
      </c>
      <c r="I60" s="3" t="s">
        <v>57</v>
      </c>
      <c r="J60" s="10">
        <v>15</v>
      </c>
      <c r="K60" s="57" t="s">
        <v>242</v>
      </c>
      <c r="L60" s="3">
        <v>30</v>
      </c>
      <c r="M60" s="3">
        <v>100</v>
      </c>
      <c r="N60" s="3">
        <v>50</v>
      </c>
      <c r="O60" s="3">
        <v>40</v>
      </c>
      <c r="P60" s="48" t="s">
        <v>139</v>
      </c>
      <c r="Q60" s="3" t="s">
        <v>7</v>
      </c>
      <c r="U60" s="3" t="s">
        <v>9</v>
      </c>
    </row>
    <row r="61" spans="1:21">
      <c r="A61" s="3" t="s">
        <v>198</v>
      </c>
      <c r="B61" s="3" t="s">
        <v>5</v>
      </c>
      <c r="C61" s="3" t="s">
        <v>65</v>
      </c>
      <c r="D61" s="2" t="s">
        <v>238</v>
      </c>
      <c r="E61" s="2" t="s">
        <v>239</v>
      </c>
      <c r="F61" s="45">
        <v>41345</v>
      </c>
      <c r="G61" s="3">
        <v>60</v>
      </c>
      <c r="H61" s="16" t="s">
        <v>93</v>
      </c>
      <c r="I61" s="3" t="s">
        <v>57</v>
      </c>
      <c r="J61" s="10">
        <v>16</v>
      </c>
      <c r="K61" s="4" t="s">
        <v>6</v>
      </c>
      <c r="L61" s="3">
        <v>15</v>
      </c>
      <c r="M61" s="3">
        <v>30</v>
      </c>
      <c r="N61" s="3">
        <v>20</v>
      </c>
      <c r="O61" s="3">
        <v>15</v>
      </c>
      <c r="P61" s="48"/>
      <c r="U61" s="3" t="s">
        <v>9</v>
      </c>
    </row>
    <row r="62" spans="1:21">
      <c r="A62" s="3" t="s">
        <v>198</v>
      </c>
      <c r="B62" s="3" t="s">
        <v>5</v>
      </c>
      <c r="C62" s="3" t="s">
        <v>65</v>
      </c>
      <c r="D62" s="2" t="s">
        <v>238</v>
      </c>
      <c r="E62" s="2" t="s">
        <v>239</v>
      </c>
      <c r="F62" s="45">
        <v>41345</v>
      </c>
      <c r="G62" s="3">
        <v>61</v>
      </c>
      <c r="H62" s="16" t="s">
        <v>93</v>
      </c>
      <c r="I62" s="3" t="s">
        <v>57</v>
      </c>
      <c r="J62" s="10">
        <v>17</v>
      </c>
      <c r="K62" s="57" t="s">
        <v>242</v>
      </c>
      <c r="L62" s="3">
        <v>75</v>
      </c>
      <c r="M62" s="3">
        <v>80</v>
      </c>
      <c r="N62" s="3">
        <v>75</v>
      </c>
      <c r="O62" s="3">
        <v>40</v>
      </c>
      <c r="P62" s="48" t="s">
        <v>146</v>
      </c>
      <c r="Q62" s="3" t="s">
        <v>7</v>
      </c>
      <c r="U62" s="3" t="s">
        <v>9</v>
      </c>
    </row>
    <row r="63" spans="1:21">
      <c r="A63" s="3" t="s">
        <v>198</v>
      </c>
      <c r="B63" s="3" t="s">
        <v>5</v>
      </c>
      <c r="C63" s="3" t="s">
        <v>65</v>
      </c>
      <c r="D63" s="2" t="s">
        <v>238</v>
      </c>
      <c r="E63" s="2" t="s">
        <v>239</v>
      </c>
      <c r="F63" s="45">
        <v>41345</v>
      </c>
      <c r="G63" s="3">
        <v>62</v>
      </c>
      <c r="H63" s="16" t="s">
        <v>93</v>
      </c>
      <c r="I63" s="3" t="s">
        <v>57</v>
      </c>
      <c r="J63" s="10">
        <v>18</v>
      </c>
      <c r="K63" s="4" t="s">
        <v>14</v>
      </c>
      <c r="L63" s="3">
        <v>5</v>
      </c>
      <c r="M63" s="3">
        <v>5</v>
      </c>
      <c r="N63" s="3">
        <v>5</v>
      </c>
      <c r="O63" s="3">
        <v>5</v>
      </c>
      <c r="P63" s="48"/>
      <c r="U63" s="3" t="s">
        <v>9</v>
      </c>
    </row>
    <row r="64" spans="1:21">
      <c r="A64" s="3" t="s">
        <v>198</v>
      </c>
      <c r="B64" s="3" t="s">
        <v>5</v>
      </c>
      <c r="C64" s="3" t="s">
        <v>65</v>
      </c>
      <c r="D64" s="2" t="s">
        <v>238</v>
      </c>
      <c r="E64" s="2" t="s">
        <v>239</v>
      </c>
      <c r="F64" s="45">
        <v>41345</v>
      </c>
      <c r="G64" s="3">
        <v>63</v>
      </c>
      <c r="H64" s="16" t="s">
        <v>93</v>
      </c>
      <c r="I64" s="3" t="s">
        <v>57</v>
      </c>
      <c r="J64" s="10">
        <v>19</v>
      </c>
      <c r="K64" s="4" t="s">
        <v>19</v>
      </c>
      <c r="L64" s="3">
        <v>10</v>
      </c>
      <c r="M64" s="3">
        <v>10</v>
      </c>
      <c r="N64" s="3">
        <v>5</v>
      </c>
      <c r="O64" s="3">
        <v>10</v>
      </c>
      <c r="P64" s="48"/>
      <c r="U64" s="3" t="s">
        <v>9</v>
      </c>
    </row>
    <row r="65" spans="1:21">
      <c r="A65" s="3" t="s">
        <v>198</v>
      </c>
      <c r="B65" s="3" t="s">
        <v>5</v>
      </c>
      <c r="C65" s="3" t="s">
        <v>65</v>
      </c>
      <c r="D65" s="2" t="s">
        <v>238</v>
      </c>
      <c r="E65" s="2" t="s">
        <v>239</v>
      </c>
      <c r="F65" s="45">
        <v>41345</v>
      </c>
      <c r="G65" s="3">
        <v>64</v>
      </c>
      <c r="H65" s="16" t="s">
        <v>93</v>
      </c>
      <c r="I65" s="3" t="s">
        <v>57</v>
      </c>
      <c r="J65" s="10">
        <v>20</v>
      </c>
      <c r="K65" s="57" t="s">
        <v>242</v>
      </c>
      <c r="L65" s="3">
        <v>20</v>
      </c>
      <c r="M65" s="3">
        <v>100</v>
      </c>
      <c r="N65" s="3">
        <v>40</v>
      </c>
      <c r="O65" s="3">
        <v>30</v>
      </c>
      <c r="P65" s="48" t="s">
        <v>146</v>
      </c>
      <c r="Q65" s="3" t="s">
        <v>7</v>
      </c>
      <c r="U65" s="3" t="s">
        <v>9</v>
      </c>
    </row>
    <row r="66" spans="1:21">
      <c r="A66" s="3" t="s">
        <v>198</v>
      </c>
      <c r="B66" s="3" t="s">
        <v>5</v>
      </c>
      <c r="C66" s="3" t="s">
        <v>65</v>
      </c>
      <c r="D66" s="2" t="s">
        <v>238</v>
      </c>
      <c r="E66" s="2" t="s">
        <v>239</v>
      </c>
      <c r="F66" s="45">
        <v>41345</v>
      </c>
      <c r="G66" s="3">
        <v>65</v>
      </c>
      <c r="H66" s="16" t="s">
        <v>94</v>
      </c>
      <c r="I66" s="3" t="s">
        <v>58</v>
      </c>
      <c r="J66" s="10">
        <v>1</v>
      </c>
      <c r="K66" s="55" t="s">
        <v>244</v>
      </c>
      <c r="L66" s="3">
        <v>30</v>
      </c>
      <c r="M66" s="3">
        <v>60</v>
      </c>
      <c r="N66" s="3">
        <v>40</v>
      </c>
      <c r="O66" s="3">
        <v>30</v>
      </c>
      <c r="P66" s="48" t="s">
        <v>141</v>
      </c>
      <c r="Q66" s="3" t="s">
        <v>7</v>
      </c>
      <c r="U66" s="3" t="s">
        <v>325</v>
      </c>
    </row>
    <row r="67" spans="1:21">
      <c r="A67" s="3" t="s">
        <v>198</v>
      </c>
      <c r="B67" s="3" t="s">
        <v>5</v>
      </c>
      <c r="C67" s="3" t="s">
        <v>65</v>
      </c>
      <c r="D67" s="2" t="s">
        <v>238</v>
      </c>
      <c r="E67" s="2" t="s">
        <v>239</v>
      </c>
      <c r="F67" s="45">
        <v>41345</v>
      </c>
      <c r="G67" s="3">
        <v>66</v>
      </c>
      <c r="H67" s="16" t="s">
        <v>94</v>
      </c>
      <c r="I67" s="3" t="s">
        <v>58</v>
      </c>
      <c r="J67" s="10">
        <v>2</v>
      </c>
      <c r="K67" s="55" t="s">
        <v>244</v>
      </c>
      <c r="L67" s="3">
        <v>10</v>
      </c>
      <c r="M67" s="3">
        <v>40</v>
      </c>
      <c r="N67" s="3">
        <v>30</v>
      </c>
      <c r="O67" s="3">
        <v>15</v>
      </c>
      <c r="P67" s="48" t="s">
        <v>137</v>
      </c>
      <c r="Q67" s="3" t="s">
        <v>7</v>
      </c>
      <c r="R67" s="3" t="s">
        <v>18</v>
      </c>
      <c r="U67" s="3" t="s">
        <v>325</v>
      </c>
    </row>
    <row r="68" spans="1:21">
      <c r="A68" s="3" t="s">
        <v>198</v>
      </c>
      <c r="B68" s="3" t="s">
        <v>5</v>
      </c>
      <c r="C68" s="3" t="s">
        <v>65</v>
      </c>
      <c r="D68" s="2" t="s">
        <v>238</v>
      </c>
      <c r="E68" s="2" t="s">
        <v>239</v>
      </c>
      <c r="F68" s="45">
        <v>41345</v>
      </c>
      <c r="G68" s="3">
        <v>67</v>
      </c>
      <c r="H68" s="16" t="s">
        <v>94</v>
      </c>
      <c r="I68" s="3" t="s">
        <v>58</v>
      </c>
      <c r="J68" s="10">
        <v>3</v>
      </c>
      <c r="K68" s="55" t="s">
        <v>244</v>
      </c>
      <c r="L68" s="3">
        <v>15</v>
      </c>
      <c r="M68" s="3">
        <v>55</v>
      </c>
      <c r="N68" s="3">
        <v>40</v>
      </c>
      <c r="O68" s="3">
        <v>25</v>
      </c>
      <c r="P68" s="48" t="s">
        <v>142</v>
      </c>
      <c r="Q68" s="3" t="s">
        <v>7</v>
      </c>
      <c r="S68" s="48"/>
      <c r="U68" s="3" t="s">
        <v>325</v>
      </c>
    </row>
    <row r="69" spans="1:21">
      <c r="A69" s="3" t="s">
        <v>198</v>
      </c>
      <c r="B69" s="3" t="s">
        <v>5</v>
      </c>
      <c r="C69" s="3" t="s">
        <v>65</v>
      </c>
      <c r="D69" s="2" t="s">
        <v>238</v>
      </c>
      <c r="E69" s="2" t="s">
        <v>239</v>
      </c>
      <c r="F69" s="45">
        <v>41345</v>
      </c>
      <c r="G69" s="3">
        <v>68</v>
      </c>
      <c r="H69" s="16" t="s">
        <v>94</v>
      </c>
      <c r="I69" s="3" t="s">
        <v>58</v>
      </c>
      <c r="J69" s="10">
        <v>4</v>
      </c>
      <c r="K69" s="55" t="s">
        <v>244</v>
      </c>
      <c r="L69" s="3">
        <v>10</v>
      </c>
      <c r="M69" s="3">
        <v>15</v>
      </c>
      <c r="N69" s="3">
        <v>10</v>
      </c>
      <c r="O69" s="3">
        <v>5</v>
      </c>
      <c r="P69" s="48"/>
      <c r="U69" s="3" t="s">
        <v>325</v>
      </c>
    </row>
    <row r="70" spans="1:21">
      <c r="A70" s="3" t="s">
        <v>198</v>
      </c>
      <c r="B70" s="3" t="s">
        <v>5</v>
      </c>
      <c r="C70" s="3" t="s">
        <v>65</v>
      </c>
      <c r="D70" s="2" t="s">
        <v>238</v>
      </c>
      <c r="E70" s="2" t="s">
        <v>239</v>
      </c>
      <c r="F70" s="45">
        <v>41345</v>
      </c>
      <c r="G70" s="3">
        <v>69</v>
      </c>
      <c r="H70" s="16" t="s">
        <v>94</v>
      </c>
      <c r="I70" s="3" t="s">
        <v>58</v>
      </c>
      <c r="J70" s="10">
        <v>5</v>
      </c>
      <c r="K70" s="4" t="s">
        <v>6</v>
      </c>
      <c r="L70" s="3">
        <v>10</v>
      </c>
      <c r="M70" s="3">
        <v>30</v>
      </c>
      <c r="N70" s="3">
        <v>10</v>
      </c>
      <c r="O70" s="3">
        <v>10</v>
      </c>
      <c r="P70" s="48"/>
      <c r="U70" s="3" t="s">
        <v>325</v>
      </c>
    </row>
    <row r="71" spans="1:21">
      <c r="A71" s="3" t="s">
        <v>198</v>
      </c>
      <c r="B71" s="3" t="s">
        <v>5</v>
      </c>
      <c r="C71" s="3" t="s">
        <v>65</v>
      </c>
      <c r="D71" s="2" t="s">
        <v>238</v>
      </c>
      <c r="E71" s="2" t="s">
        <v>239</v>
      </c>
      <c r="F71" s="45">
        <v>41345</v>
      </c>
      <c r="G71" s="3">
        <v>70</v>
      </c>
      <c r="H71" s="16" t="s">
        <v>94</v>
      </c>
      <c r="I71" s="3" t="s">
        <v>58</v>
      </c>
      <c r="J71" s="10">
        <v>6</v>
      </c>
      <c r="K71" s="4" t="s">
        <v>19</v>
      </c>
      <c r="L71" s="3">
        <v>20</v>
      </c>
      <c r="M71" s="3">
        <v>30</v>
      </c>
      <c r="N71" s="3">
        <v>15</v>
      </c>
      <c r="O71" s="3">
        <v>15</v>
      </c>
      <c r="P71" s="48" t="s">
        <v>141</v>
      </c>
      <c r="Q71" s="3" t="s">
        <v>7</v>
      </c>
      <c r="U71" s="3" t="s">
        <v>325</v>
      </c>
    </row>
    <row r="72" spans="1:21">
      <c r="A72" s="3" t="s">
        <v>198</v>
      </c>
      <c r="B72" s="3" t="s">
        <v>5</v>
      </c>
      <c r="C72" s="3" t="s">
        <v>65</v>
      </c>
      <c r="D72" s="2" t="s">
        <v>238</v>
      </c>
      <c r="E72" s="2" t="s">
        <v>239</v>
      </c>
      <c r="F72" s="45">
        <v>41345</v>
      </c>
      <c r="G72" s="3">
        <v>71</v>
      </c>
      <c r="H72" s="16" t="s">
        <v>94</v>
      </c>
      <c r="I72" s="3" t="s">
        <v>58</v>
      </c>
      <c r="J72" s="10">
        <v>7</v>
      </c>
      <c r="K72" s="4" t="s">
        <v>19</v>
      </c>
      <c r="L72" s="3">
        <v>25</v>
      </c>
      <c r="M72" s="3">
        <v>40</v>
      </c>
      <c r="N72" s="3">
        <v>46</v>
      </c>
      <c r="O72" s="3">
        <v>30</v>
      </c>
      <c r="P72" s="48" t="s">
        <v>146</v>
      </c>
      <c r="Q72" s="3" t="s">
        <v>7</v>
      </c>
      <c r="U72" s="3" t="s">
        <v>325</v>
      </c>
    </row>
    <row r="73" spans="1:21">
      <c r="A73" s="3" t="s">
        <v>198</v>
      </c>
      <c r="B73" s="3" t="s">
        <v>5</v>
      </c>
      <c r="C73" s="3" t="s">
        <v>65</v>
      </c>
      <c r="D73" s="2" t="s">
        <v>238</v>
      </c>
      <c r="E73" s="2" t="s">
        <v>239</v>
      </c>
      <c r="F73" s="45">
        <v>41345</v>
      </c>
      <c r="G73" s="3">
        <v>72</v>
      </c>
      <c r="H73" s="16" t="s">
        <v>94</v>
      </c>
      <c r="I73" s="3" t="s">
        <v>58</v>
      </c>
      <c r="J73" s="10">
        <v>8</v>
      </c>
      <c r="K73" s="4" t="s">
        <v>19</v>
      </c>
      <c r="L73" s="3">
        <v>25</v>
      </c>
      <c r="M73" s="3">
        <v>40</v>
      </c>
      <c r="N73" s="3">
        <v>25</v>
      </c>
      <c r="O73" s="3">
        <v>20</v>
      </c>
      <c r="P73" s="3">
        <v>10</v>
      </c>
      <c r="Q73" s="3" t="s">
        <v>7</v>
      </c>
      <c r="U73" s="3" t="s">
        <v>325</v>
      </c>
    </row>
    <row r="74" spans="1:21">
      <c r="A74" s="3" t="s">
        <v>198</v>
      </c>
      <c r="B74" s="3" t="s">
        <v>5</v>
      </c>
      <c r="C74" s="3" t="s">
        <v>65</v>
      </c>
      <c r="D74" s="2" t="s">
        <v>238</v>
      </c>
      <c r="E74" s="2" t="s">
        <v>239</v>
      </c>
      <c r="F74" s="45">
        <v>41345</v>
      </c>
      <c r="G74" s="3">
        <v>73</v>
      </c>
      <c r="H74" s="16" t="s">
        <v>94</v>
      </c>
      <c r="I74" s="3" t="s">
        <v>58</v>
      </c>
      <c r="J74" s="10">
        <v>9</v>
      </c>
      <c r="K74" s="4" t="s">
        <v>19</v>
      </c>
      <c r="L74" s="3">
        <v>10</v>
      </c>
      <c r="M74" s="3">
        <v>35</v>
      </c>
      <c r="N74" s="3">
        <v>20</v>
      </c>
      <c r="O74" s="3">
        <v>20</v>
      </c>
      <c r="U74" s="3" t="s">
        <v>325</v>
      </c>
    </row>
    <row r="75" spans="1:21">
      <c r="A75" s="3" t="s">
        <v>198</v>
      </c>
      <c r="B75" s="3" t="s">
        <v>5</v>
      </c>
      <c r="C75" s="3" t="s">
        <v>65</v>
      </c>
      <c r="D75" s="2" t="s">
        <v>238</v>
      </c>
      <c r="E75" s="2" t="s">
        <v>239</v>
      </c>
      <c r="F75" s="45">
        <v>41345</v>
      </c>
      <c r="G75" s="3">
        <v>74</v>
      </c>
      <c r="H75" s="16" t="s">
        <v>94</v>
      </c>
      <c r="I75" s="3" t="s">
        <v>58</v>
      </c>
      <c r="J75" s="10">
        <v>10</v>
      </c>
      <c r="K75" s="57" t="s">
        <v>242</v>
      </c>
      <c r="L75" s="3">
        <v>70</v>
      </c>
      <c r="M75" s="3">
        <v>70</v>
      </c>
      <c r="N75" s="3">
        <v>50</v>
      </c>
      <c r="O75" s="3">
        <v>30</v>
      </c>
      <c r="P75" s="3">
        <v>50</v>
      </c>
      <c r="Q75" s="3" t="s">
        <v>7</v>
      </c>
      <c r="U75" s="3" t="s">
        <v>325</v>
      </c>
    </row>
    <row r="76" spans="1:21">
      <c r="A76" s="3" t="s">
        <v>198</v>
      </c>
      <c r="B76" s="3" t="s">
        <v>5</v>
      </c>
      <c r="C76" s="3" t="s">
        <v>65</v>
      </c>
      <c r="D76" s="2" t="s">
        <v>238</v>
      </c>
      <c r="E76" s="2" t="s">
        <v>239</v>
      </c>
      <c r="F76" s="45">
        <v>41345</v>
      </c>
      <c r="G76" s="3">
        <v>75</v>
      </c>
      <c r="H76" s="16" t="s">
        <v>94</v>
      </c>
      <c r="I76" s="3" t="s">
        <v>58</v>
      </c>
      <c r="J76" s="10">
        <v>11</v>
      </c>
      <c r="K76" s="57" t="s">
        <v>242</v>
      </c>
      <c r="L76" s="3">
        <v>100</v>
      </c>
      <c r="M76" s="3">
        <v>120</v>
      </c>
      <c r="N76" s="3">
        <v>100</v>
      </c>
      <c r="O76" s="3">
        <v>60</v>
      </c>
      <c r="P76" s="3">
        <v>40</v>
      </c>
      <c r="Q76" s="3" t="s">
        <v>7</v>
      </c>
      <c r="U76" s="3" t="s">
        <v>325</v>
      </c>
    </row>
    <row r="77" spans="1:21">
      <c r="A77" s="3" t="s">
        <v>198</v>
      </c>
      <c r="B77" s="3" t="s">
        <v>5</v>
      </c>
      <c r="C77" s="3" t="s">
        <v>65</v>
      </c>
      <c r="D77" s="2" t="s">
        <v>238</v>
      </c>
      <c r="E77" s="2" t="s">
        <v>239</v>
      </c>
      <c r="F77" s="45">
        <v>41345</v>
      </c>
      <c r="G77" s="3">
        <v>76</v>
      </c>
      <c r="H77" s="16" t="s">
        <v>94</v>
      </c>
      <c r="I77" s="3" t="s">
        <v>58</v>
      </c>
      <c r="J77" s="10">
        <v>12</v>
      </c>
      <c r="K77" s="4" t="s">
        <v>16</v>
      </c>
      <c r="L77" s="3">
        <v>5</v>
      </c>
      <c r="M77" s="3">
        <v>5</v>
      </c>
      <c r="N77" s="3">
        <v>50</v>
      </c>
      <c r="O77" s="3">
        <v>5</v>
      </c>
      <c r="U77" s="3" t="s">
        <v>325</v>
      </c>
    </row>
    <row r="78" spans="1:21">
      <c r="A78" s="3" t="s">
        <v>198</v>
      </c>
      <c r="B78" s="3" t="s">
        <v>5</v>
      </c>
      <c r="C78" s="3" t="s">
        <v>65</v>
      </c>
      <c r="D78" s="2" t="s">
        <v>238</v>
      </c>
      <c r="E78" s="2" t="s">
        <v>239</v>
      </c>
      <c r="F78" s="45">
        <v>41345</v>
      </c>
      <c r="G78" s="3">
        <v>77</v>
      </c>
      <c r="H78" s="16" t="s">
        <v>94</v>
      </c>
      <c r="I78" s="3" t="s">
        <v>58</v>
      </c>
      <c r="J78" s="10">
        <v>13</v>
      </c>
      <c r="K78" s="57" t="s">
        <v>242</v>
      </c>
      <c r="L78" s="3">
        <v>30</v>
      </c>
      <c r="M78" s="3">
        <v>30</v>
      </c>
      <c r="N78" s="3">
        <v>20</v>
      </c>
      <c r="O78" s="3">
        <v>10</v>
      </c>
      <c r="P78" s="3">
        <v>30</v>
      </c>
      <c r="Q78" s="3" t="s">
        <v>7</v>
      </c>
      <c r="U78" s="3" t="s">
        <v>325</v>
      </c>
    </row>
    <row r="79" spans="1:21">
      <c r="A79" s="3" t="s">
        <v>198</v>
      </c>
      <c r="B79" s="3" t="s">
        <v>5</v>
      </c>
      <c r="C79" s="3" t="s">
        <v>65</v>
      </c>
      <c r="D79" s="2" t="s">
        <v>238</v>
      </c>
      <c r="E79" s="2" t="s">
        <v>239</v>
      </c>
      <c r="F79" s="45">
        <v>41345</v>
      </c>
      <c r="G79" s="3">
        <v>78</v>
      </c>
      <c r="H79" s="16" t="s">
        <v>94</v>
      </c>
      <c r="I79" s="3" t="s">
        <v>58</v>
      </c>
      <c r="J79" s="10">
        <v>14</v>
      </c>
      <c r="K79" s="57" t="s">
        <v>242</v>
      </c>
      <c r="L79" s="3">
        <v>30</v>
      </c>
      <c r="M79" s="3">
        <v>60</v>
      </c>
      <c r="N79" s="3">
        <v>40</v>
      </c>
      <c r="O79" s="3">
        <v>10</v>
      </c>
      <c r="P79" s="3">
        <v>20</v>
      </c>
      <c r="Q79" s="3" t="s">
        <v>7</v>
      </c>
      <c r="U79" s="3" t="s">
        <v>325</v>
      </c>
    </row>
    <row r="80" spans="1:21">
      <c r="A80" s="3" t="s">
        <v>198</v>
      </c>
      <c r="B80" s="3" t="s">
        <v>5</v>
      </c>
      <c r="C80" s="3" t="s">
        <v>65</v>
      </c>
      <c r="D80" s="2" t="s">
        <v>238</v>
      </c>
      <c r="E80" s="2" t="s">
        <v>239</v>
      </c>
      <c r="F80" s="45">
        <v>41345</v>
      </c>
      <c r="G80" s="3">
        <v>79</v>
      </c>
      <c r="H80" s="16" t="s">
        <v>94</v>
      </c>
      <c r="I80" s="3" t="s">
        <v>58</v>
      </c>
      <c r="J80" s="10">
        <v>15</v>
      </c>
      <c r="K80" s="4" t="s">
        <v>20</v>
      </c>
      <c r="L80" s="3">
        <v>10</v>
      </c>
      <c r="M80" s="3">
        <v>20</v>
      </c>
      <c r="N80" s="3">
        <v>10</v>
      </c>
      <c r="O80" s="3">
        <v>20</v>
      </c>
      <c r="P80" s="48" t="s">
        <v>137</v>
      </c>
      <c r="Q80" s="3" t="s">
        <v>7</v>
      </c>
      <c r="U80" s="3" t="s">
        <v>325</v>
      </c>
    </row>
    <row r="81" spans="1:21">
      <c r="A81" s="3" t="s">
        <v>198</v>
      </c>
      <c r="B81" s="3" t="s">
        <v>5</v>
      </c>
      <c r="C81" s="3" t="s">
        <v>65</v>
      </c>
      <c r="D81" s="2" t="s">
        <v>238</v>
      </c>
      <c r="E81" s="2" t="s">
        <v>239</v>
      </c>
      <c r="F81" s="45">
        <v>41345</v>
      </c>
      <c r="G81" s="3">
        <v>80</v>
      </c>
      <c r="H81" s="16" t="s">
        <v>94</v>
      </c>
      <c r="I81" s="3" t="s">
        <v>58</v>
      </c>
      <c r="J81" s="10">
        <v>16</v>
      </c>
      <c r="K81" s="4" t="s">
        <v>11</v>
      </c>
      <c r="L81" s="3">
        <v>5</v>
      </c>
      <c r="M81" s="3">
        <v>5</v>
      </c>
      <c r="N81" s="3">
        <v>5</v>
      </c>
      <c r="O81" s="3">
        <v>5</v>
      </c>
      <c r="R81" s="3" t="s">
        <v>75</v>
      </c>
      <c r="U81" s="3" t="s">
        <v>325</v>
      </c>
    </row>
    <row r="82" spans="1:21">
      <c r="A82" s="3" t="s">
        <v>198</v>
      </c>
      <c r="B82" s="3" t="s">
        <v>5</v>
      </c>
      <c r="C82" s="3" t="s">
        <v>65</v>
      </c>
      <c r="D82" s="2" t="s">
        <v>238</v>
      </c>
      <c r="E82" s="2" t="s">
        <v>239</v>
      </c>
      <c r="F82" s="45">
        <v>41345</v>
      </c>
      <c r="G82" s="3">
        <v>81</v>
      </c>
      <c r="H82" s="16" t="s">
        <v>94</v>
      </c>
      <c r="I82" s="3" t="s">
        <v>58</v>
      </c>
      <c r="J82" s="10">
        <v>17</v>
      </c>
      <c r="K82" s="4" t="s">
        <v>20</v>
      </c>
      <c r="L82" s="3">
        <v>15</v>
      </c>
      <c r="M82" s="3">
        <v>15</v>
      </c>
      <c r="N82" s="3">
        <v>5</v>
      </c>
      <c r="O82" s="3">
        <v>15</v>
      </c>
      <c r="U82" s="3" t="s">
        <v>325</v>
      </c>
    </row>
    <row r="83" spans="1:21">
      <c r="A83" s="3" t="s">
        <v>198</v>
      </c>
      <c r="B83" s="3" t="s">
        <v>5</v>
      </c>
      <c r="C83" s="3" t="s">
        <v>65</v>
      </c>
      <c r="D83" s="2" t="s">
        <v>238</v>
      </c>
      <c r="E83" s="2" t="s">
        <v>239</v>
      </c>
      <c r="F83" s="45">
        <v>41345</v>
      </c>
      <c r="G83" s="3">
        <v>82</v>
      </c>
      <c r="H83" s="16" t="s">
        <v>94</v>
      </c>
      <c r="I83" s="3" t="s">
        <v>58</v>
      </c>
      <c r="J83" s="10">
        <v>18</v>
      </c>
      <c r="K83" s="4" t="s">
        <v>19</v>
      </c>
      <c r="L83" s="3">
        <v>7</v>
      </c>
      <c r="M83" s="3">
        <v>7</v>
      </c>
      <c r="N83" s="3">
        <v>3</v>
      </c>
      <c r="O83" s="3">
        <v>5</v>
      </c>
      <c r="R83" s="3" t="s">
        <v>75</v>
      </c>
      <c r="U83" s="3" t="s">
        <v>325</v>
      </c>
    </row>
    <row r="84" spans="1:21">
      <c r="A84" s="3" t="s">
        <v>198</v>
      </c>
      <c r="B84" s="3" t="s">
        <v>5</v>
      </c>
      <c r="C84" s="3" t="s">
        <v>65</v>
      </c>
      <c r="D84" s="2" t="s">
        <v>238</v>
      </c>
      <c r="E84" s="2" t="s">
        <v>239</v>
      </c>
      <c r="F84" s="45">
        <v>41345</v>
      </c>
      <c r="G84" s="3">
        <v>83</v>
      </c>
      <c r="H84" s="16" t="s">
        <v>95</v>
      </c>
      <c r="I84" s="3" t="s">
        <v>61</v>
      </c>
      <c r="J84" s="10">
        <v>1</v>
      </c>
      <c r="K84" s="55" t="s">
        <v>10</v>
      </c>
      <c r="L84" s="3">
        <v>15</v>
      </c>
      <c r="M84" s="3">
        <v>50</v>
      </c>
      <c r="N84" s="3">
        <v>40</v>
      </c>
      <c r="O84" s="3">
        <v>35</v>
      </c>
      <c r="P84" s="3">
        <v>15</v>
      </c>
      <c r="Q84" s="3" t="s">
        <v>7</v>
      </c>
      <c r="R84" s="3" t="s">
        <v>75</v>
      </c>
      <c r="U84" s="3" t="s">
        <v>325</v>
      </c>
    </row>
    <row r="85" spans="1:21">
      <c r="A85" s="3" t="s">
        <v>198</v>
      </c>
      <c r="B85" s="3" t="s">
        <v>5</v>
      </c>
      <c r="C85" s="3" t="s">
        <v>65</v>
      </c>
      <c r="D85" s="2" t="s">
        <v>238</v>
      </c>
      <c r="E85" s="2" t="s">
        <v>239</v>
      </c>
      <c r="F85" s="45">
        <v>41345</v>
      </c>
      <c r="G85" s="3">
        <v>84</v>
      </c>
      <c r="H85" s="16" t="s">
        <v>95</v>
      </c>
      <c r="I85" s="3" t="s">
        <v>61</v>
      </c>
      <c r="J85" s="10">
        <v>2</v>
      </c>
      <c r="K85" s="4" t="s">
        <v>20</v>
      </c>
      <c r="L85" s="3">
        <v>15</v>
      </c>
      <c r="M85" s="3">
        <v>25</v>
      </c>
      <c r="N85" s="3">
        <v>20</v>
      </c>
      <c r="O85" s="3">
        <v>15</v>
      </c>
      <c r="P85" s="3">
        <v>60</v>
      </c>
      <c r="Q85" s="3" t="s">
        <v>7</v>
      </c>
      <c r="U85" s="3" t="s">
        <v>325</v>
      </c>
    </row>
    <row r="86" spans="1:21">
      <c r="A86" s="3" t="s">
        <v>198</v>
      </c>
      <c r="B86" s="3" t="s">
        <v>5</v>
      </c>
      <c r="C86" s="3" t="s">
        <v>65</v>
      </c>
      <c r="D86" s="2" t="s">
        <v>238</v>
      </c>
      <c r="E86" s="2" t="s">
        <v>239</v>
      </c>
      <c r="F86" s="45">
        <v>41345</v>
      </c>
      <c r="G86" s="3">
        <v>85</v>
      </c>
      <c r="H86" s="16" t="s">
        <v>95</v>
      </c>
      <c r="I86" s="3" t="s">
        <v>61</v>
      </c>
      <c r="J86" s="10">
        <v>3</v>
      </c>
      <c r="K86" s="4" t="s">
        <v>19</v>
      </c>
      <c r="L86" s="3">
        <v>10</v>
      </c>
      <c r="M86" s="3">
        <v>25</v>
      </c>
      <c r="N86" s="3">
        <v>10</v>
      </c>
      <c r="O86" s="3">
        <v>15</v>
      </c>
      <c r="P86" s="3">
        <v>20</v>
      </c>
      <c r="Q86" s="3" t="s">
        <v>7</v>
      </c>
      <c r="R86" s="3" t="s">
        <v>75</v>
      </c>
      <c r="U86" s="3" t="s">
        <v>325</v>
      </c>
    </row>
    <row r="87" spans="1:21">
      <c r="A87" s="3" t="s">
        <v>198</v>
      </c>
      <c r="B87" s="3" t="s">
        <v>5</v>
      </c>
      <c r="C87" s="3" t="s">
        <v>65</v>
      </c>
      <c r="D87" s="2" t="s">
        <v>238</v>
      </c>
      <c r="E87" s="2" t="s">
        <v>239</v>
      </c>
      <c r="F87" s="45">
        <v>41345</v>
      </c>
      <c r="G87" s="3">
        <v>86</v>
      </c>
      <c r="H87" s="16" t="s">
        <v>95</v>
      </c>
      <c r="I87" s="3" t="s">
        <v>61</v>
      </c>
      <c r="J87" s="10">
        <v>4</v>
      </c>
      <c r="K87" s="4" t="s">
        <v>19</v>
      </c>
      <c r="L87" s="3">
        <v>5</v>
      </c>
      <c r="M87" s="3">
        <v>15</v>
      </c>
      <c r="N87" s="3">
        <v>10</v>
      </c>
      <c r="O87" s="3">
        <v>5</v>
      </c>
      <c r="U87" s="3" t="s">
        <v>325</v>
      </c>
    </row>
    <row r="88" spans="1:21">
      <c r="A88" s="3" t="s">
        <v>198</v>
      </c>
      <c r="B88" s="3" t="s">
        <v>5</v>
      </c>
      <c r="C88" s="3" t="s">
        <v>65</v>
      </c>
      <c r="D88" s="2" t="s">
        <v>238</v>
      </c>
      <c r="E88" s="2" t="s">
        <v>239</v>
      </c>
      <c r="F88" s="45">
        <v>41345</v>
      </c>
      <c r="G88" s="3">
        <v>87</v>
      </c>
      <c r="H88" s="16" t="s">
        <v>95</v>
      </c>
      <c r="I88" s="3" t="s">
        <v>61</v>
      </c>
      <c r="J88" s="10">
        <v>5</v>
      </c>
      <c r="K88" s="4" t="s">
        <v>20</v>
      </c>
      <c r="L88" s="3">
        <v>5</v>
      </c>
      <c r="M88" s="3">
        <v>20</v>
      </c>
      <c r="N88" s="3">
        <v>10</v>
      </c>
      <c r="O88" s="3">
        <v>15</v>
      </c>
      <c r="P88" s="3">
        <v>40</v>
      </c>
      <c r="Q88" s="3" t="s">
        <v>7</v>
      </c>
      <c r="U88" s="3" t="s">
        <v>325</v>
      </c>
    </row>
    <row r="89" spans="1:21">
      <c r="A89" s="3" t="s">
        <v>198</v>
      </c>
      <c r="B89" s="3" t="s">
        <v>5</v>
      </c>
      <c r="C89" s="3" t="s">
        <v>65</v>
      </c>
      <c r="D89" s="2" t="s">
        <v>238</v>
      </c>
      <c r="E89" s="2" t="s">
        <v>239</v>
      </c>
      <c r="F89" s="45">
        <v>41345</v>
      </c>
      <c r="G89" s="3">
        <v>88</v>
      </c>
      <c r="H89" s="16" t="s">
        <v>95</v>
      </c>
      <c r="I89" s="3" t="s">
        <v>61</v>
      </c>
      <c r="J89" s="10">
        <v>6</v>
      </c>
      <c r="K89" s="55" t="s">
        <v>244</v>
      </c>
      <c r="L89" s="3">
        <v>15</v>
      </c>
      <c r="M89" s="3">
        <v>15</v>
      </c>
      <c r="N89" s="3">
        <v>15</v>
      </c>
      <c r="O89" s="3">
        <v>5</v>
      </c>
      <c r="P89" s="3">
        <v>25</v>
      </c>
      <c r="Q89" s="3" t="s">
        <v>7</v>
      </c>
      <c r="U89" s="3" t="s">
        <v>325</v>
      </c>
    </row>
    <row r="90" spans="1:21">
      <c r="A90" s="3" t="s">
        <v>198</v>
      </c>
      <c r="B90" s="3" t="s">
        <v>5</v>
      </c>
      <c r="C90" s="3" t="s">
        <v>65</v>
      </c>
      <c r="D90" s="2" t="s">
        <v>238</v>
      </c>
      <c r="E90" s="2" t="s">
        <v>239</v>
      </c>
      <c r="F90" s="45">
        <v>41345</v>
      </c>
      <c r="G90" s="3">
        <v>89</v>
      </c>
      <c r="H90" s="16" t="s">
        <v>95</v>
      </c>
      <c r="I90" s="3" t="s">
        <v>61</v>
      </c>
      <c r="J90" s="10">
        <v>7</v>
      </c>
      <c r="K90" s="4" t="s">
        <v>19</v>
      </c>
      <c r="L90" s="3">
        <v>5</v>
      </c>
      <c r="M90" s="3">
        <v>5</v>
      </c>
      <c r="N90" s="3">
        <v>5</v>
      </c>
      <c r="O90" s="3">
        <v>5</v>
      </c>
      <c r="R90" s="3" t="s">
        <v>75</v>
      </c>
      <c r="U90" s="3" t="s">
        <v>325</v>
      </c>
    </row>
    <row r="91" spans="1:21">
      <c r="A91" s="3" t="s">
        <v>198</v>
      </c>
      <c r="B91" s="3" t="s">
        <v>5</v>
      </c>
      <c r="C91" s="3" t="s">
        <v>65</v>
      </c>
      <c r="D91" s="2" t="s">
        <v>238</v>
      </c>
      <c r="E91" s="2" t="s">
        <v>239</v>
      </c>
      <c r="F91" s="45">
        <v>41345</v>
      </c>
      <c r="G91" s="3">
        <v>90</v>
      </c>
      <c r="H91" s="16" t="s">
        <v>95</v>
      </c>
      <c r="I91" s="3" t="s">
        <v>61</v>
      </c>
      <c r="J91" s="10">
        <v>8</v>
      </c>
      <c r="K91" s="4" t="s">
        <v>20</v>
      </c>
      <c r="L91" s="3">
        <v>5</v>
      </c>
      <c r="M91" s="3">
        <v>10</v>
      </c>
      <c r="N91" s="3">
        <v>5</v>
      </c>
      <c r="O91" s="3">
        <v>10</v>
      </c>
      <c r="P91" s="3">
        <v>30</v>
      </c>
      <c r="Q91" s="3" t="s">
        <v>7</v>
      </c>
      <c r="U91" s="3" t="s">
        <v>325</v>
      </c>
    </row>
    <row r="92" spans="1:21">
      <c r="A92" s="3" t="s">
        <v>198</v>
      </c>
      <c r="B92" s="3" t="s">
        <v>5</v>
      </c>
      <c r="C92" s="3" t="s">
        <v>65</v>
      </c>
      <c r="D92" s="2" t="s">
        <v>238</v>
      </c>
      <c r="E92" s="2" t="s">
        <v>239</v>
      </c>
      <c r="F92" s="45">
        <v>41345</v>
      </c>
      <c r="G92" s="3">
        <v>91</v>
      </c>
      <c r="H92" s="16" t="s">
        <v>95</v>
      </c>
      <c r="I92" s="3" t="s">
        <v>61</v>
      </c>
      <c r="J92" s="10">
        <v>9</v>
      </c>
      <c r="K92" s="46" t="s">
        <v>28</v>
      </c>
      <c r="L92" s="3">
        <v>20</v>
      </c>
      <c r="M92" s="3">
        <v>25</v>
      </c>
      <c r="N92" s="3">
        <v>25</v>
      </c>
      <c r="O92" s="3">
        <v>15</v>
      </c>
      <c r="P92" s="3">
        <v>10</v>
      </c>
      <c r="Q92" s="3" t="s">
        <v>7</v>
      </c>
      <c r="U92" s="3" t="s">
        <v>325</v>
      </c>
    </row>
    <row r="93" spans="1:21">
      <c r="A93" s="3" t="s">
        <v>198</v>
      </c>
      <c r="B93" s="3" t="s">
        <v>5</v>
      </c>
      <c r="C93" s="3" t="s">
        <v>65</v>
      </c>
      <c r="D93" s="2" t="s">
        <v>238</v>
      </c>
      <c r="E93" s="2" t="s">
        <v>239</v>
      </c>
      <c r="F93" s="45">
        <v>41345</v>
      </c>
      <c r="G93" s="3">
        <v>92</v>
      </c>
      <c r="H93" s="16" t="s">
        <v>95</v>
      </c>
      <c r="I93" s="3" t="s">
        <v>61</v>
      </c>
      <c r="J93" s="10">
        <v>10</v>
      </c>
      <c r="K93" s="55" t="s">
        <v>244</v>
      </c>
      <c r="L93" s="3">
        <v>30</v>
      </c>
      <c r="M93" s="3">
        <v>40</v>
      </c>
      <c r="N93" s="3">
        <v>20</v>
      </c>
      <c r="O93" s="3">
        <v>20</v>
      </c>
      <c r="P93" s="3">
        <v>30</v>
      </c>
      <c r="Q93" s="3" t="s">
        <v>7</v>
      </c>
      <c r="U93" s="3" t="s">
        <v>325</v>
      </c>
    </row>
    <row r="94" spans="1:21">
      <c r="A94" s="3" t="s">
        <v>198</v>
      </c>
      <c r="B94" s="3" t="s">
        <v>5</v>
      </c>
      <c r="C94" s="3" t="s">
        <v>65</v>
      </c>
      <c r="D94" s="2" t="s">
        <v>238</v>
      </c>
      <c r="E94" s="2" t="s">
        <v>239</v>
      </c>
      <c r="F94" s="45">
        <v>41345</v>
      </c>
      <c r="G94" s="3">
        <v>93</v>
      </c>
      <c r="H94" s="16" t="s">
        <v>95</v>
      </c>
      <c r="I94" s="3" t="s">
        <v>61</v>
      </c>
      <c r="J94" s="10">
        <v>11</v>
      </c>
      <c r="K94" s="55" t="s">
        <v>244</v>
      </c>
      <c r="L94" s="3">
        <v>50</v>
      </c>
      <c r="M94" s="3">
        <v>50</v>
      </c>
      <c r="N94" s="3">
        <v>45</v>
      </c>
      <c r="O94" s="3">
        <v>15</v>
      </c>
      <c r="P94" s="3">
        <v>40</v>
      </c>
      <c r="Q94" s="3" t="s">
        <v>7</v>
      </c>
      <c r="U94" s="3" t="s">
        <v>325</v>
      </c>
    </row>
    <row r="95" spans="1:21">
      <c r="A95" s="3" t="s">
        <v>198</v>
      </c>
      <c r="B95" s="3" t="s">
        <v>5</v>
      </c>
      <c r="C95" s="3" t="s">
        <v>65</v>
      </c>
      <c r="D95" s="2" t="s">
        <v>238</v>
      </c>
      <c r="E95" s="2" t="s">
        <v>239</v>
      </c>
      <c r="F95" s="45">
        <v>41345</v>
      </c>
      <c r="G95" s="3">
        <v>94</v>
      </c>
      <c r="H95" s="16" t="s">
        <v>95</v>
      </c>
      <c r="I95" s="3" t="s">
        <v>61</v>
      </c>
      <c r="J95" s="10">
        <v>12</v>
      </c>
      <c r="K95" s="58" t="s">
        <v>280</v>
      </c>
      <c r="L95" s="3">
        <v>50</v>
      </c>
      <c r="M95" s="3">
        <v>95</v>
      </c>
      <c r="N95" s="3">
        <v>80</v>
      </c>
      <c r="O95" s="3">
        <v>50</v>
      </c>
      <c r="P95" s="3">
        <v>30</v>
      </c>
      <c r="Q95" s="3" t="s">
        <v>7</v>
      </c>
      <c r="S95" s="48"/>
      <c r="U95" s="3" t="s">
        <v>325</v>
      </c>
    </row>
    <row r="96" spans="1:21">
      <c r="A96" s="3" t="s">
        <v>198</v>
      </c>
      <c r="B96" s="3" t="s">
        <v>5</v>
      </c>
      <c r="C96" s="3" t="s">
        <v>65</v>
      </c>
      <c r="D96" s="2" t="s">
        <v>238</v>
      </c>
      <c r="E96" s="2" t="s">
        <v>239</v>
      </c>
      <c r="F96" s="45">
        <v>41345</v>
      </c>
      <c r="G96" s="3">
        <v>95</v>
      </c>
      <c r="H96" s="16" t="s">
        <v>95</v>
      </c>
      <c r="I96" s="3" t="s">
        <v>61</v>
      </c>
      <c r="J96" s="10">
        <v>13</v>
      </c>
      <c r="K96" s="4" t="s">
        <v>10</v>
      </c>
      <c r="L96" s="3">
        <v>5</v>
      </c>
      <c r="M96" s="3">
        <v>7</v>
      </c>
      <c r="N96" s="3">
        <v>5</v>
      </c>
      <c r="O96" s="3">
        <v>5</v>
      </c>
      <c r="U96" s="3" t="s">
        <v>325</v>
      </c>
    </row>
    <row r="97" spans="1:21">
      <c r="A97" s="3" t="s">
        <v>198</v>
      </c>
      <c r="B97" s="3" t="s">
        <v>5</v>
      </c>
      <c r="C97" s="3" t="s">
        <v>65</v>
      </c>
      <c r="D97" s="2" t="s">
        <v>238</v>
      </c>
      <c r="E97" s="2" t="s">
        <v>239</v>
      </c>
      <c r="F97" s="45">
        <v>41345</v>
      </c>
      <c r="G97" s="3">
        <v>96</v>
      </c>
      <c r="H97" s="16" t="s">
        <v>95</v>
      </c>
      <c r="I97" s="3" t="s">
        <v>61</v>
      </c>
      <c r="J97" s="10">
        <v>14</v>
      </c>
      <c r="K97" s="4" t="s">
        <v>6</v>
      </c>
      <c r="L97" s="3">
        <v>25</v>
      </c>
      <c r="M97" s="3">
        <v>35</v>
      </c>
      <c r="N97" s="3">
        <v>25</v>
      </c>
      <c r="O97" s="3">
        <v>10</v>
      </c>
      <c r="P97" s="48" t="s">
        <v>141</v>
      </c>
      <c r="Q97" s="3" t="s">
        <v>7</v>
      </c>
      <c r="U97" s="3" t="s">
        <v>325</v>
      </c>
    </row>
    <row r="98" spans="1:21">
      <c r="A98" s="3" t="s">
        <v>198</v>
      </c>
      <c r="B98" s="3" t="s">
        <v>5</v>
      </c>
      <c r="C98" s="3" t="s">
        <v>65</v>
      </c>
      <c r="D98" s="2" t="s">
        <v>238</v>
      </c>
      <c r="E98" s="2" t="s">
        <v>239</v>
      </c>
      <c r="F98" s="45">
        <v>41345</v>
      </c>
      <c r="G98" s="3">
        <v>97</v>
      </c>
      <c r="H98" s="16" t="s">
        <v>95</v>
      </c>
      <c r="I98" s="3" t="s">
        <v>61</v>
      </c>
      <c r="J98" s="10">
        <v>15</v>
      </c>
      <c r="K98" s="4" t="s">
        <v>20</v>
      </c>
      <c r="L98" s="3">
        <v>15</v>
      </c>
      <c r="M98" s="3">
        <v>20</v>
      </c>
      <c r="N98" s="3">
        <v>15</v>
      </c>
      <c r="O98" s="3">
        <v>20</v>
      </c>
      <c r="P98" s="48" t="s">
        <v>139</v>
      </c>
      <c r="Q98" s="3" t="s">
        <v>7</v>
      </c>
      <c r="U98" s="3" t="s">
        <v>325</v>
      </c>
    </row>
    <row r="99" spans="1:21">
      <c r="A99" s="3" t="s">
        <v>198</v>
      </c>
      <c r="B99" s="3" t="s">
        <v>5</v>
      </c>
      <c r="C99" s="3" t="s">
        <v>65</v>
      </c>
      <c r="D99" s="2" t="s">
        <v>238</v>
      </c>
      <c r="E99" s="2" t="s">
        <v>239</v>
      </c>
      <c r="F99" s="45">
        <v>41345</v>
      </c>
      <c r="G99" s="3">
        <v>98</v>
      </c>
      <c r="H99" s="16" t="s">
        <v>95</v>
      </c>
      <c r="I99" s="3" t="s">
        <v>61</v>
      </c>
      <c r="J99" s="10">
        <v>16</v>
      </c>
      <c r="K99" s="4" t="s">
        <v>20</v>
      </c>
      <c r="L99" s="3">
        <v>10</v>
      </c>
      <c r="M99" s="3">
        <v>15</v>
      </c>
      <c r="N99" s="3">
        <v>10</v>
      </c>
      <c r="O99" s="3">
        <v>10</v>
      </c>
      <c r="P99" s="3">
        <v>30</v>
      </c>
      <c r="Q99" s="3" t="s">
        <v>7</v>
      </c>
      <c r="U99" s="3" t="s">
        <v>325</v>
      </c>
    </row>
    <row r="100" spans="1:21">
      <c r="A100" s="3" t="s">
        <v>198</v>
      </c>
      <c r="B100" s="3" t="s">
        <v>5</v>
      </c>
      <c r="C100" s="3" t="s">
        <v>65</v>
      </c>
      <c r="D100" s="2" t="s">
        <v>238</v>
      </c>
      <c r="E100" s="2" t="s">
        <v>239</v>
      </c>
      <c r="F100" s="45">
        <v>41345</v>
      </c>
      <c r="G100" s="3">
        <v>99</v>
      </c>
      <c r="H100" s="16" t="s">
        <v>95</v>
      </c>
      <c r="I100" s="3" t="s">
        <v>61</v>
      </c>
      <c r="J100" s="10">
        <v>17</v>
      </c>
      <c r="K100" s="4" t="s">
        <v>20</v>
      </c>
      <c r="L100" s="3">
        <v>10</v>
      </c>
      <c r="M100" s="3">
        <v>10</v>
      </c>
      <c r="N100" s="3">
        <v>10</v>
      </c>
      <c r="O100" s="3">
        <v>15</v>
      </c>
      <c r="P100" s="48" t="s">
        <v>146</v>
      </c>
      <c r="Q100" s="3" t="s">
        <v>7</v>
      </c>
      <c r="U100" s="3" t="s">
        <v>325</v>
      </c>
    </row>
    <row r="101" spans="1:21">
      <c r="A101" s="3" t="s">
        <v>198</v>
      </c>
      <c r="B101" s="3" t="s">
        <v>5</v>
      </c>
      <c r="C101" s="3" t="s">
        <v>65</v>
      </c>
      <c r="D101" s="2" t="s">
        <v>238</v>
      </c>
      <c r="E101" s="2" t="s">
        <v>239</v>
      </c>
      <c r="F101" s="45">
        <v>41345</v>
      </c>
      <c r="G101" s="3">
        <v>100</v>
      </c>
      <c r="H101" s="16" t="s">
        <v>95</v>
      </c>
      <c r="I101" s="3" t="s">
        <v>61</v>
      </c>
      <c r="J101" s="10">
        <v>18</v>
      </c>
      <c r="K101" s="4" t="s">
        <v>20</v>
      </c>
      <c r="L101" s="3">
        <v>15</v>
      </c>
      <c r="M101" s="3">
        <v>35</v>
      </c>
      <c r="N101" s="3">
        <v>20</v>
      </c>
      <c r="O101" s="3">
        <v>30</v>
      </c>
      <c r="P101" s="3">
        <v>30</v>
      </c>
      <c r="Q101" s="3" t="s">
        <v>7</v>
      </c>
      <c r="U101" s="3" t="s">
        <v>325</v>
      </c>
    </row>
    <row r="102" spans="1:21">
      <c r="A102" s="3" t="s">
        <v>198</v>
      </c>
      <c r="B102" s="3" t="s">
        <v>5</v>
      </c>
      <c r="C102" s="3" t="s">
        <v>65</v>
      </c>
      <c r="D102" s="2" t="s">
        <v>238</v>
      </c>
      <c r="E102" s="2" t="s">
        <v>239</v>
      </c>
      <c r="F102" s="45">
        <v>41345</v>
      </c>
      <c r="G102" s="3">
        <v>101</v>
      </c>
      <c r="H102" s="16" t="s">
        <v>96</v>
      </c>
      <c r="I102" s="3" t="s">
        <v>202</v>
      </c>
      <c r="J102" s="10">
        <v>1</v>
      </c>
      <c r="K102" s="4" t="s">
        <v>11</v>
      </c>
      <c r="L102" s="3">
        <v>65</v>
      </c>
      <c r="M102" s="3">
        <v>100</v>
      </c>
      <c r="N102" s="3">
        <v>90</v>
      </c>
      <c r="O102" s="3">
        <v>20</v>
      </c>
      <c r="P102" s="3">
        <v>80</v>
      </c>
      <c r="Q102" s="3" t="s">
        <v>7</v>
      </c>
      <c r="U102" s="3" t="s">
        <v>328</v>
      </c>
    </row>
    <row r="103" spans="1:21">
      <c r="A103" s="3" t="s">
        <v>198</v>
      </c>
      <c r="B103" s="3" t="s">
        <v>5</v>
      </c>
      <c r="C103" s="3" t="s">
        <v>65</v>
      </c>
      <c r="D103" s="2" t="s">
        <v>238</v>
      </c>
      <c r="E103" s="2" t="s">
        <v>239</v>
      </c>
      <c r="F103" s="45">
        <v>41345</v>
      </c>
      <c r="G103" s="3">
        <v>102</v>
      </c>
      <c r="H103" s="16" t="s">
        <v>96</v>
      </c>
      <c r="I103" s="3" t="s">
        <v>202</v>
      </c>
      <c r="J103" s="10">
        <v>2</v>
      </c>
      <c r="K103" s="4" t="s">
        <v>16</v>
      </c>
      <c r="L103" s="3">
        <v>5</v>
      </c>
      <c r="M103" s="3">
        <v>20</v>
      </c>
      <c r="N103" s="3">
        <v>110</v>
      </c>
      <c r="O103" s="3">
        <v>5</v>
      </c>
      <c r="P103" s="3">
        <v>5</v>
      </c>
      <c r="Q103" s="3" t="s">
        <v>7</v>
      </c>
      <c r="U103" s="3" t="s">
        <v>328</v>
      </c>
    </row>
    <row r="104" spans="1:21">
      <c r="A104" s="3" t="s">
        <v>198</v>
      </c>
      <c r="B104" s="3" t="s">
        <v>5</v>
      </c>
      <c r="C104" s="3" t="s">
        <v>65</v>
      </c>
      <c r="D104" s="2" t="s">
        <v>238</v>
      </c>
      <c r="E104" s="2" t="s">
        <v>239</v>
      </c>
      <c r="F104" s="45">
        <v>41345</v>
      </c>
      <c r="G104" s="3">
        <v>103</v>
      </c>
      <c r="H104" s="16" t="s">
        <v>96</v>
      </c>
      <c r="I104" s="3" t="s">
        <v>202</v>
      </c>
      <c r="J104" s="10">
        <v>3</v>
      </c>
      <c r="K104" s="4" t="s">
        <v>16</v>
      </c>
      <c r="L104" s="3">
        <v>5</v>
      </c>
      <c r="M104" s="3">
        <v>15</v>
      </c>
      <c r="N104" s="3">
        <v>5</v>
      </c>
      <c r="O104" s="3">
        <v>5</v>
      </c>
      <c r="U104" s="3" t="s">
        <v>328</v>
      </c>
    </row>
    <row r="105" spans="1:21">
      <c r="A105" s="3" t="s">
        <v>198</v>
      </c>
      <c r="B105" s="3" t="s">
        <v>5</v>
      </c>
      <c r="C105" s="3" t="s">
        <v>65</v>
      </c>
      <c r="D105" s="2" t="s">
        <v>238</v>
      </c>
      <c r="E105" s="2" t="s">
        <v>239</v>
      </c>
      <c r="F105" s="45">
        <v>41345</v>
      </c>
      <c r="G105" s="3">
        <v>104</v>
      </c>
      <c r="H105" s="16" t="s">
        <v>96</v>
      </c>
      <c r="I105" s="3" t="s">
        <v>202</v>
      </c>
      <c r="J105" s="10">
        <v>4</v>
      </c>
      <c r="K105" s="4" t="s">
        <v>327</v>
      </c>
      <c r="L105" s="3">
        <v>20</v>
      </c>
      <c r="M105" s="3">
        <v>20</v>
      </c>
      <c r="N105" s="3">
        <v>10</v>
      </c>
      <c r="O105" s="3">
        <v>5</v>
      </c>
      <c r="P105" s="48" t="s">
        <v>137</v>
      </c>
      <c r="Q105" s="3" t="s">
        <v>7</v>
      </c>
      <c r="U105" s="3" t="s">
        <v>328</v>
      </c>
    </row>
    <row r="106" spans="1:21">
      <c r="A106" s="3" t="s">
        <v>198</v>
      </c>
      <c r="B106" s="3" t="s">
        <v>5</v>
      </c>
      <c r="C106" s="3" t="s">
        <v>65</v>
      </c>
      <c r="D106" s="2" t="s">
        <v>238</v>
      </c>
      <c r="E106" s="2" t="s">
        <v>239</v>
      </c>
      <c r="F106" s="45">
        <v>41345</v>
      </c>
      <c r="G106" s="3">
        <v>105</v>
      </c>
      <c r="H106" s="16" t="s">
        <v>96</v>
      </c>
      <c r="I106" s="3" t="s">
        <v>202</v>
      </c>
      <c r="J106" s="10">
        <v>5</v>
      </c>
      <c r="K106" s="4" t="s">
        <v>19</v>
      </c>
      <c r="L106" s="3">
        <v>40</v>
      </c>
      <c r="M106" s="3">
        <v>55</v>
      </c>
      <c r="N106" s="3">
        <v>40</v>
      </c>
      <c r="O106" s="3">
        <v>15</v>
      </c>
      <c r="P106" s="3">
        <v>20</v>
      </c>
      <c r="Q106" s="3" t="s">
        <v>7</v>
      </c>
      <c r="U106" s="3" t="s">
        <v>328</v>
      </c>
    </row>
    <row r="107" spans="1:21">
      <c r="A107" s="3" t="s">
        <v>198</v>
      </c>
      <c r="B107" s="3" t="s">
        <v>5</v>
      </c>
      <c r="C107" s="3" t="s">
        <v>65</v>
      </c>
      <c r="D107" s="2" t="s">
        <v>238</v>
      </c>
      <c r="E107" s="2" t="s">
        <v>239</v>
      </c>
      <c r="F107" s="45">
        <v>41345</v>
      </c>
      <c r="G107" s="3">
        <v>106</v>
      </c>
      <c r="H107" s="16" t="s">
        <v>96</v>
      </c>
      <c r="I107" s="3" t="s">
        <v>202</v>
      </c>
      <c r="J107" s="10">
        <v>6</v>
      </c>
      <c r="K107" s="4" t="s">
        <v>16</v>
      </c>
      <c r="L107" s="3">
        <v>10</v>
      </c>
      <c r="M107" s="3">
        <v>25</v>
      </c>
      <c r="N107" s="3">
        <v>10</v>
      </c>
      <c r="O107" s="3">
        <v>5</v>
      </c>
      <c r="P107" s="3">
        <v>10</v>
      </c>
      <c r="Q107" s="3" t="s">
        <v>7</v>
      </c>
      <c r="U107" s="3" t="s">
        <v>328</v>
      </c>
    </row>
    <row r="108" spans="1:21">
      <c r="A108" s="3" t="s">
        <v>198</v>
      </c>
      <c r="B108" s="3" t="s">
        <v>5</v>
      </c>
      <c r="C108" s="3" t="s">
        <v>65</v>
      </c>
      <c r="D108" s="2" t="s">
        <v>238</v>
      </c>
      <c r="E108" s="2" t="s">
        <v>239</v>
      </c>
      <c r="F108" s="45">
        <v>41345</v>
      </c>
      <c r="G108" s="3">
        <v>107</v>
      </c>
      <c r="H108" s="16" t="s">
        <v>96</v>
      </c>
      <c r="I108" s="3" t="s">
        <v>202</v>
      </c>
      <c r="J108" s="10">
        <v>7</v>
      </c>
      <c r="K108" s="4" t="s">
        <v>20</v>
      </c>
      <c r="L108" s="3">
        <v>5</v>
      </c>
      <c r="M108" s="3">
        <v>40</v>
      </c>
      <c r="N108" s="3">
        <v>30</v>
      </c>
      <c r="O108" s="3">
        <v>40</v>
      </c>
      <c r="P108" s="3">
        <v>80</v>
      </c>
      <c r="Q108" s="3" t="s">
        <v>7</v>
      </c>
      <c r="U108" s="3" t="s">
        <v>328</v>
      </c>
    </row>
    <row r="109" spans="1:21">
      <c r="A109" s="3" t="s">
        <v>198</v>
      </c>
      <c r="B109" s="3" t="s">
        <v>5</v>
      </c>
      <c r="C109" s="3" t="s">
        <v>65</v>
      </c>
      <c r="D109" s="2" t="s">
        <v>238</v>
      </c>
      <c r="E109" s="2" t="s">
        <v>239</v>
      </c>
      <c r="F109" s="45">
        <v>41345</v>
      </c>
      <c r="G109" s="3">
        <v>108</v>
      </c>
      <c r="H109" s="16" t="s">
        <v>96</v>
      </c>
      <c r="I109" s="3" t="s">
        <v>202</v>
      </c>
      <c r="J109" s="10">
        <v>8</v>
      </c>
      <c r="K109" s="4" t="s">
        <v>19</v>
      </c>
      <c r="L109" s="3">
        <v>10</v>
      </c>
      <c r="M109" s="3">
        <v>20</v>
      </c>
      <c r="N109" s="3">
        <v>10</v>
      </c>
      <c r="O109" s="3">
        <v>20</v>
      </c>
      <c r="P109" s="3">
        <v>10</v>
      </c>
      <c r="Q109" s="3" t="s">
        <v>7</v>
      </c>
      <c r="U109" s="3" t="s">
        <v>328</v>
      </c>
    </row>
    <row r="110" spans="1:21">
      <c r="A110" s="3" t="s">
        <v>198</v>
      </c>
      <c r="B110" s="3" t="s">
        <v>5</v>
      </c>
      <c r="C110" s="3" t="s">
        <v>65</v>
      </c>
      <c r="D110" s="2" t="s">
        <v>238</v>
      </c>
      <c r="E110" s="2" t="s">
        <v>239</v>
      </c>
      <c r="F110" s="45">
        <v>41345</v>
      </c>
      <c r="G110" s="3">
        <v>109</v>
      </c>
      <c r="H110" s="16" t="s">
        <v>96</v>
      </c>
      <c r="I110" s="3" t="s">
        <v>202</v>
      </c>
      <c r="J110" s="10">
        <v>9</v>
      </c>
      <c r="K110" s="4" t="s">
        <v>16</v>
      </c>
      <c r="L110" s="3">
        <v>30</v>
      </c>
      <c r="M110" s="3">
        <v>30</v>
      </c>
      <c r="N110" s="3">
        <v>10</v>
      </c>
      <c r="O110" s="3">
        <v>15</v>
      </c>
      <c r="P110" s="3">
        <v>30</v>
      </c>
      <c r="Q110" s="3" t="s">
        <v>7</v>
      </c>
      <c r="U110" s="3" t="s">
        <v>328</v>
      </c>
    </row>
    <row r="111" spans="1:21">
      <c r="A111" s="3" t="s">
        <v>198</v>
      </c>
      <c r="B111" s="3" t="s">
        <v>5</v>
      </c>
      <c r="C111" s="3" t="s">
        <v>65</v>
      </c>
      <c r="D111" s="2" t="s">
        <v>238</v>
      </c>
      <c r="E111" s="2" t="s">
        <v>239</v>
      </c>
      <c r="F111" s="45">
        <v>41345</v>
      </c>
      <c r="G111" s="3">
        <v>110</v>
      </c>
      <c r="H111" s="16" t="s">
        <v>96</v>
      </c>
      <c r="I111" s="3" t="s">
        <v>202</v>
      </c>
      <c r="J111" s="10">
        <v>10</v>
      </c>
      <c r="K111" s="4" t="s">
        <v>16</v>
      </c>
      <c r="L111" s="3">
        <v>15</v>
      </c>
      <c r="M111" s="3">
        <v>10</v>
      </c>
      <c r="N111" s="3">
        <v>15</v>
      </c>
      <c r="O111" s="3">
        <v>5</v>
      </c>
      <c r="U111" s="3" t="s">
        <v>328</v>
      </c>
    </row>
    <row r="112" spans="1:21">
      <c r="A112" s="3" t="s">
        <v>198</v>
      </c>
      <c r="B112" s="3" t="s">
        <v>5</v>
      </c>
      <c r="C112" s="3" t="s">
        <v>65</v>
      </c>
      <c r="D112" s="2" t="s">
        <v>238</v>
      </c>
      <c r="E112" s="2" t="s">
        <v>239</v>
      </c>
      <c r="F112" s="45">
        <v>41345</v>
      </c>
      <c r="G112" s="3">
        <v>111</v>
      </c>
      <c r="H112" s="16" t="s">
        <v>96</v>
      </c>
      <c r="I112" s="3" t="s">
        <v>202</v>
      </c>
      <c r="J112" s="10">
        <v>11</v>
      </c>
      <c r="K112" s="4" t="s">
        <v>16</v>
      </c>
      <c r="L112" s="3">
        <v>5</v>
      </c>
      <c r="M112" s="3">
        <v>10</v>
      </c>
      <c r="N112" s="3">
        <v>5</v>
      </c>
      <c r="O112" s="3">
        <v>10</v>
      </c>
      <c r="U112" s="3" t="s">
        <v>328</v>
      </c>
    </row>
    <row r="113" spans="1:21">
      <c r="A113" s="3" t="s">
        <v>198</v>
      </c>
      <c r="B113" s="3" t="s">
        <v>5</v>
      </c>
      <c r="C113" s="3" t="s">
        <v>65</v>
      </c>
      <c r="D113" s="2" t="s">
        <v>238</v>
      </c>
      <c r="E113" s="2" t="s">
        <v>239</v>
      </c>
      <c r="F113" s="45">
        <v>41345</v>
      </c>
      <c r="G113" s="3">
        <v>112</v>
      </c>
      <c r="H113" s="16" t="s">
        <v>96</v>
      </c>
      <c r="I113" s="3" t="s">
        <v>202</v>
      </c>
      <c r="J113" s="10">
        <v>12</v>
      </c>
      <c r="K113" s="4" t="s">
        <v>28</v>
      </c>
      <c r="L113" s="3">
        <v>15</v>
      </c>
      <c r="M113" s="3">
        <v>5</v>
      </c>
      <c r="N113" s="3">
        <v>10</v>
      </c>
      <c r="O113" s="3">
        <v>5</v>
      </c>
      <c r="U113" s="3" t="s">
        <v>328</v>
      </c>
    </row>
    <row r="114" spans="1:21">
      <c r="A114" s="3" t="s">
        <v>198</v>
      </c>
      <c r="B114" s="3" t="s">
        <v>5</v>
      </c>
      <c r="C114" s="3" t="s">
        <v>65</v>
      </c>
      <c r="D114" s="2" t="s">
        <v>238</v>
      </c>
      <c r="E114" s="2" t="s">
        <v>239</v>
      </c>
      <c r="F114" s="45">
        <v>41345</v>
      </c>
      <c r="G114" s="3">
        <v>113</v>
      </c>
      <c r="H114" s="16" t="s">
        <v>96</v>
      </c>
      <c r="I114" s="3" t="s">
        <v>202</v>
      </c>
      <c r="J114" s="10">
        <v>13</v>
      </c>
      <c r="K114" s="4" t="s">
        <v>327</v>
      </c>
      <c r="L114" s="3">
        <v>35</v>
      </c>
      <c r="M114" s="3">
        <v>35</v>
      </c>
      <c r="N114" s="3">
        <v>25</v>
      </c>
      <c r="O114" s="3">
        <v>5</v>
      </c>
      <c r="U114" s="3" t="s">
        <v>328</v>
      </c>
    </row>
    <row r="115" spans="1:21">
      <c r="A115" s="3" t="s">
        <v>198</v>
      </c>
      <c r="B115" s="3" t="s">
        <v>5</v>
      </c>
      <c r="C115" s="3" t="s">
        <v>65</v>
      </c>
      <c r="D115" s="2" t="s">
        <v>238</v>
      </c>
      <c r="E115" s="2" t="s">
        <v>239</v>
      </c>
      <c r="F115" s="45">
        <v>41345</v>
      </c>
      <c r="G115" s="3">
        <v>114</v>
      </c>
      <c r="H115" s="16" t="s">
        <v>96</v>
      </c>
      <c r="I115" s="3" t="s">
        <v>202</v>
      </c>
      <c r="J115" s="10">
        <v>14</v>
      </c>
      <c r="K115" s="4" t="s">
        <v>11</v>
      </c>
      <c r="L115" s="3">
        <v>40</v>
      </c>
      <c r="M115" s="3">
        <v>25</v>
      </c>
      <c r="N115" s="3">
        <v>40</v>
      </c>
      <c r="O115" s="3">
        <v>20</v>
      </c>
      <c r="P115" s="3">
        <v>80</v>
      </c>
      <c r="Q115" s="3" t="s">
        <v>7</v>
      </c>
      <c r="U115" s="3" t="s">
        <v>328</v>
      </c>
    </row>
    <row r="116" spans="1:21">
      <c r="A116" s="3" t="s">
        <v>198</v>
      </c>
      <c r="B116" s="3" t="s">
        <v>5</v>
      </c>
      <c r="C116" s="3" t="s">
        <v>65</v>
      </c>
      <c r="D116" s="2" t="s">
        <v>238</v>
      </c>
      <c r="E116" s="2" t="s">
        <v>239</v>
      </c>
      <c r="F116" s="45">
        <v>41345</v>
      </c>
      <c r="G116" s="3">
        <v>115</v>
      </c>
      <c r="H116" s="16" t="s">
        <v>96</v>
      </c>
      <c r="I116" s="3" t="s">
        <v>202</v>
      </c>
      <c r="J116" s="10">
        <v>15</v>
      </c>
      <c r="K116" s="57" t="s">
        <v>242</v>
      </c>
      <c r="L116" s="3">
        <v>40</v>
      </c>
      <c r="M116" s="3">
        <v>50</v>
      </c>
      <c r="N116" s="3">
        <v>40</v>
      </c>
      <c r="O116" s="3">
        <v>20</v>
      </c>
      <c r="P116" s="3">
        <v>30</v>
      </c>
      <c r="Q116" s="3" t="s">
        <v>7</v>
      </c>
      <c r="U116" s="3" t="s">
        <v>328</v>
      </c>
    </row>
    <row r="117" spans="1:21">
      <c r="A117" s="3" t="s">
        <v>198</v>
      </c>
      <c r="B117" s="3" t="s">
        <v>5</v>
      </c>
      <c r="C117" s="3" t="s">
        <v>65</v>
      </c>
      <c r="D117" s="2" t="s">
        <v>238</v>
      </c>
      <c r="E117" s="2" t="s">
        <v>239</v>
      </c>
      <c r="F117" s="45">
        <v>41345</v>
      </c>
      <c r="G117" s="3">
        <v>116</v>
      </c>
      <c r="H117" s="16" t="s">
        <v>96</v>
      </c>
      <c r="I117" s="3" t="s">
        <v>202</v>
      </c>
      <c r="J117" s="10">
        <v>16</v>
      </c>
      <c r="K117" s="4" t="s">
        <v>11</v>
      </c>
      <c r="L117" s="3">
        <v>3</v>
      </c>
      <c r="M117" s="3">
        <v>12</v>
      </c>
      <c r="N117" s="3">
        <v>10</v>
      </c>
      <c r="O117" s="3">
        <v>5</v>
      </c>
      <c r="U117" s="3" t="s">
        <v>328</v>
      </c>
    </row>
    <row r="118" spans="1:21">
      <c r="A118" s="3" t="s">
        <v>198</v>
      </c>
      <c r="B118" s="3" t="s">
        <v>5</v>
      </c>
      <c r="C118" s="3" t="s">
        <v>65</v>
      </c>
      <c r="D118" s="2" t="s">
        <v>238</v>
      </c>
      <c r="E118" s="2" t="s">
        <v>239</v>
      </c>
      <c r="F118" s="45">
        <v>41345</v>
      </c>
      <c r="G118" s="3">
        <v>117</v>
      </c>
      <c r="H118" s="16" t="s">
        <v>96</v>
      </c>
      <c r="I118" s="3" t="s">
        <v>202</v>
      </c>
      <c r="J118" s="10">
        <v>17</v>
      </c>
      <c r="K118" s="55" t="s">
        <v>244</v>
      </c>
      <c r="L118" s="3">
        <v>20</v>
      </c>
      <c r="M118" s="3">
        <v>55</v>
      </c>
      <c r="N118" s="3">
        <v>20</v>
      </c>
      <c r="O118" s="3">
        <v>5</v>
      </c>
      <c r="P118" s="3">
        <v>30</v>
      </c>
      <c r="Q118" s="3" t="s">
        <v>7</v>
      </c>
      <c r="U118" s="3" t="s">
        <v>328</v>
      </c>
    </row>
    <row r="119" spans="1:21">
      <c r="A119" s="3" t="s">
        <v>198</v>
      </c>
      <c r="B119" s="3" t="s">
        <v>5</v>
      </c>
      <c r="C119" s="3" t="s">
        <v>65</v>
      </c>
      <c r="D119" s="2" t="s">
        <v>238</v>
      </c>
      <c r="E119" s="2" t="s">
        <v>239</v>
      </c>
      <c r="F119" s="45">
        <v>41345</v>
      </c>
      <c r="G119" s="3">
        <v>118</v>
      </c>
      <c r="H119" s="16" t="s">
        <v>96</v>
      </c>
      <c r="I119" s="3" t="s">
        <v>202</v>
      </c>
      <c r="J119" s="10">
        <v>18</v>
      </c>
      <c r="K119" s="55" t="s">
        <v>244</v>
      </c>
      <c r="L119" s="3">
        <v>70</v>
      </c>
      <c r="M119" s="3">
        <v>70</v>
      </c>
      <c r="N119" s="3">
        <v>35</v>
      </c>
      <c r="O119" s="3">
        <v>5</v>
      </c>
      <c r="P119" s="3">
        <v>20</v>
      </c>
      <c r="Q119" s="3" t="s">
        <v>7</v>
      </c>
      <c r="U119" s="3" t="s">
        <v>328</v>
      </c>
    </row>
    <row r="120" spans="1:21">
      <c r="A120" s="3" t="s">
        <v>198</v>
      </c>
      <c r="B120" s="3" t="s">
        <v>5</v>
      </c>
      <c r="C120" s="3" t="s">
        <v>65</v>
      </c>
      <c r="D120" s="2" t="s">
        <v>238</v>
      </c>
      <c r="E120" s="2" t="s">
        <v>239</v>
      </c>
      <c r="F120" s="45">
        <v>41345</v>
      </c>
      <c r="G120" s="3">
        <v>119</v>
      </c>
      <c r="H120" s="16" t="s">
        <v>96</v>
      </c>
      <c r="I120" s="3" t="s">
        <v>202</v>
      </c>
      <c r="J120" s="10">
        <v>19</v>
      </c>
      <c r="K120" s="4" t="s">
        <v>11</v>
      </c>
      <c r="L120" s="3">
        <v>10</v>
      </c>
      <c r="M120" s="3">
        <v>20</v>
      </c>
      <c r="N120" s="3">
        <v>30</v>
      </c>
      <c r="O120" s="3">
        <v>25</v>
      </c>
      <c r="P120" s="3">
        <v>20</v>
      </c>
      <c r="Q120" s="3" t="s">
        <v>7</v>
      </c>
      <c r="U120" s="3" t="s">
        <v>328</v>
      </c>
    </row>
    <row r="121" spans="1:21">
      <c r="A121" s="3" t="s">
        <v>198</v>
      </c>
      <c r="B121" s="3" t="s">
        <v>5</v>
      </c>
      <c r="C121" s="3" t="s">
        <v>65</v>
      </c>
      <c r="D121" s="2" t="s">
        <v>238</v>
      </c>
      <c r="E121" s="2" t="s">
        <v>239</v>
      </c>
      <c r="F121" s="45">
        <v>41345</v>
      </c>
      <c r="G121" s="3">
        <v>120</v>
      </c>
      <c r="H121" s="16" t="s">
        <v>97</v>
      </c>
      <c r="I121" s="3" t="s">
        <v>203</v>
      </c>
      <c r="J121" s="3">
        <v>1</v>
      </c>
      <c r="K121" s="4" t="s">
        <v>16</v>
      </c>
      <c r="L121" s="3">
        <v>5</v>
      </c>
      <c r="M121" s="3">
        <v>5</v>
      </c>
      <c r="N121" s="3">
        <v>5</v>
      </c>
      <c r="O121" s="3">
        <v>3</v>
      </c>
      <c r="U121" s="3" t="s">
        <v>328</v>
      </c>
    </row>
    <row r="122" spans="1:21">
      <c r="A122" s="3" t="s">
        <v>198</v>
      </c>
      <c r="B122" s="3" t="s">
        <v>5</v>
      </c>
      <c r="C122" s="3" t="s">
        <v>65</v>
      </c>
      <c r="D122" s="2" t="s">
        <v>238</v>
      </c>
      <c r="E122" s="2" t="s">
        <v>239</v>
      </c>
      <c r="F122" s="45">
        <v>41345</v>
      </c>
      <c r="G122" s="3">
        <v>121</v>
      </c>
      <c r="H122" s="16" t="s">
        <v>97</v>
      </c>
      <c r="I122" s="3" t="s">
        <v>203</v>
      </c>
      <c r="J122" s="3">
        <v>2</v>
      </c>
      <c r="K122" s="55" t="s">
        <v>244</v>
      </c>
      <c r="L122" s="3">
        <v>55</v>
      </c>
      <c r="M122" s="3">
        <v>60</v>
      </c>
      <c r="N122" s="3">
        <v>40</v>
      </c>
      <c r="O122" s="3">
        <v>20</v>
      </c>
      <c r="P122" s="3">
        <v>30</v>
      </c>
      <c r="Q122" s="3" t="s">
        <v>7</v>
      </c>
      <c r="U122" s="3" t="s">
        <v>328</v>
      </c>
    </row>
    <row r="123" spans="1:21">
      <c r="A123" s="3" t="s">
        <v>198</v>
      </c>
      <c r="B123" s="3" t="s">
        <v>5</v>
      </c>
      <c r="C123" s="3" t="s">
        <v>65</v>
      </c>
      <c r="D123" s="2" t="s">
        <v>238</v>
      </c>
      <c r="E123" s="2" t="s">
        <v>239</v>
      </c>
      <c r="F123" s="45">
        <v>41345</v>
      </c>
      <c r="G123" s="3">
        <v>122</v>
      </c>
      <c r="H123" s="16" t="s">
        <v>97</v>
      </c>
      <c r="I123" s="3" t="s">
        <v>203</v>
      </c>
      <c r="J123" s="3">
        <v>3</v>
      </c>
      <c r="K123" s="4" t="s">
        <v>16</v>
      </c>
      <c r="L123" s="3">
        <v>5</v>
      </c>
      <c r="M123" s="3">
        <v>10</v>
      </c>
      <c r="N123" s="3">
        <v>5</v>
      </c>
      <c r="O123" s="3">
        <v>5</v>
      </c>
      <c r="P123" s="3">
        <v>5</v>
      </c>
      <c r="U123" s="3" t="s">
        <v>328</v>
      </c>
    </row>
    <row r="124" spans="1:21">
      <c r="A124" s="3" t="s">
        <v>198</v>
      </c>
      <c r="B124" s="3" t="s">
        <v>5</v>
      </c>
      <c r="C124" s="3" t="s">
        <v>65</v>
      </c>
      <c r="D124" s="2" t="s">
        <v>238</v>
      </c>
      <c r="E124" s="2" t="s">
        <v>239</v>
      </c>
      <c r="F124" s="45">
        <v>41345</v>
      </c>
      <c r="G124" s="3">
        <v>123</v>
      </c>
      <c r="H124" s="16" t="s">
        <v>97</v>
      </c>
      <c r="I124" s="3" t="s">
        <v>203</v>
      </c>
      <c r="J124" s="3">
        <v>4</v>
      </c>
      <c r="K124" s="55" t="s">
        <v>244</v>
      </c>
      <c r="L124" s="3">
        <v>15</v>
      </c>
      <c r="M124" s="3">
        <v>20</v>
      </c>
      <c r="N124" s="3">
        <v>10</v>
      </c>
      <c r="O124" s="3">
        <v>5</v>
      </c>
      <c r="U124" s="3" t="s">
        <v>328</v>
      </c>
    </row>
    <row r="125" spans="1:21">
      <c r="A125" s="3" t="s">
        <v>198</v>
      </c>
      <c r="B125" s="3" t="s">
        <v>5</v>
      </c>
      <c r="C125" s="3" t="s">
        <v>65</v>
      </c>
      <c r="D125" s="2" t="s">
        <v>238</v>
      </c>
      <c r="E125" s="2" t="s">
        <v>239</v>
      </c>
      <c r="F125" s="45">
        <v>41345</v>
      </c>
      <c r="G125" s="3">
        <v>124</v>
      </c>
      <c r="H125" s="16" t="s">
        <v>97</v>
      </c>
      <c r="I125" s="3" t="s">
        <v>203</v>
      </c>
      <c r="J125" s="3">
        <v>5</v>
      </c>
      <c r="K125" s="55" t="s">
        <v>244</v>
      </c>
      <c r="L125" s="3">
        <v>30</v>
      </c>
      <c r="M125" s="3">
        <v>95</v>
      </c>
      <c r="N125" s="3">
        <v>90</v>
      </c>
      <c r="O125" s="3">
        <v>25</v>
      </c>
      <c r="P125" s="3">
        <v>20</v>
      </c>
      <c r="Q125" s="3" t="s">
        <v>7</v>
      </c>
      <c r="U125" s="3" t="s">
        <v>328</v>
      </c>
    </row>
    <row r="126" spans="1:21">
      <c r="A126" s="3" t="s">
        <v>198</v>
      </c>
      <c r="B126" s="3" t="s">
        <v>5</v>
      </c>
      <c r="C126" s="3" t="s">
        <v>65</v>
      </c>
      <c r="D126" s="2" t="s">
        <v>238</v>
      </c>
      <c r="E126" s="2" t="s">
        <v>239</v>
      </c>
      <c r="F126" s="45">
        <v>41345</v>
      </c>
      <c r="G126" s="3">
        <v>125</v>
      </c>
      <c r="H126" s="16" t="s">
        <v>97</v>
      </c>
      <c r="I126" s="3" t="s">
        <v>203</v>
      </c>
      <c r="J126" s="3">
        <v>6</v>
      </c>
      <c r="K126" s="4" t="s">
        <v>11</v>
      </c>
      <c r="L126" s="3">
        <v>25</v>
      </c>
      <c r="M126" s="3">
        <v>45</v>
      </c>
      <c r="N126" s="3">
        <v>30</v>
      </c>
      <c r="O126" s="3">
        <v>45</v>
      </c>
      <c r="P126" s="3">
        <v>30</v>
      </c>
      <c r="Q126" s="3" t="s">
        <v>7</v>
      </c>
      <c r="U126" s="3" t="s">
        <v>328</v>
      </c>
    </row>
    <row r="127" spans="1:21">
      <c r="A127" s="3" t="s">
        <v>198</v>
      </c>
      <c r="B127" s="3" t="s">
        <v>5</v>
      </c>
      <c r="C127" s="3" t="s">
        <v>65</v>
      </c>
      <c r="D127" s="2" t="s">
        <v>238</v>
      </c>
      <c r="E127" s="2" t="s">
        <v>239</v>
      </c>
      <c r="F127" s="45">
        <v>41345</v>
      </c>
      <c r="G127" s="3">
        <v>126</v>
      </c>
      <c r="H127" s="16" t="s">
        <v>97</v>
      </c>
      <c r="I127" s="3" t="s">
        <v>203</v>
      </c>
      <c r="J127" s="3">
        <v>7</v>
      </c>
      <c r="K127" s="4" t="s">
        <v>11</v>
      </c>
      <c r="L127" s="3">
        <v>10</v>
      </c>
      <c r="M127" s="3">
        <v>15</v>
      </c>
      <c r="N127" s="3">
        <v>12</v>
      </c>
      <c r="O127" s="3">
        <v>5</v>
      </c>
      <c r="U127" s="3" t="s">
        <v>328</v>
      </c>
    </row>
    <row r="128" spans="1:21">
      <c r="A128" s="3" t="s">
        <v>198</v>
      </c>
      <c r="B128" s="3" t="s">
        <v>5</v>
      </c>
      <c r="C128" s="3" t="s">
        <v>65</v>
      </c>
      <c r="D128" s="2" t="s">
        <v>238</v>
      </c>
      <c r="E128" s="2" t="s">
        <v>239</v>
      </c>
      <c r="F128" s="45">
        <v>41345</v>
      </c>
      <c r="G128" s="3">
        <v>127</v>
      </c>
      <c r="H128" s="16" t="s">
        <v>97</v>
      </c>
      <c r="I128" s="3" t="s">
        <v>203</v>
      </c>
      <c r="J128" s="3">
        <v>8</v>
      </c>
      <c r="K128" s="4" t="s">
        <v>20</v>
      </c>
      <c r="L128" s="3">
        <v>5</v>
      </c>
      <c r="M128" s="3">
        <v>20</v>
      </c>
      <c r="N128" s="3">
        <v>10</v>
      </c>
      <c r="O128" s="3">
        <v>5</v>
      </c>
      <c r="P128" s="3">
        <v>40</v>
      </c>
      <c r="Q128" s="3" t="s">
        <v>7</v>
      </c>
      <c r="U128" s="3" t="s">
        <v>328</v>
      </c>
    </row>
    <row r="129" spans="1:21">
      <c r="A129" s="3" t="s">
        <v>198</v>
      </c>
      <c r="B129" s="3" t="s">
        <v>5</v>
      </c>
      <c r="C129" s="3" t="s">
        <v>65</v>
      </c>
      <c r="D129" s="2" t="s">
        <v>238</v>
      </c>
      <c r="E129" s="2" t="s">
        <v>239</v>
      </c>
      <c r="F129" s="45">
        <v>41345</v>
      </c>
      <c r="G129" s="3">
        <v>128</v>
      </c>
      <c r="H129" s="16" t="s">
        <v>97</v>
      </c>
      <c r="I129" s="3" t="s">
        <v>203</v>
      </c>
      <c r="J129" s="3">
        <v>9</v>
      </c>
      <c r="K129" s="4" t="s">
        <v>19</v>
      </c>
      <c r="L129" s="3">
        <v>30</v>
      </c>
      <c r="M129" s="3">
        <v>45</v>
      </c>
      <c r="N129" s="3">
        <v>30</v>
      </c>
      <c r="O129" s="3">
        <v>35</v>
      </c>
      <c r="P129" s="3">
        <v>20</v>
      </c>
      <c r="Q129" s="3" t="s">
        <v>7</v>
      </c>
      <c r="U129" s="3" t="s">
        <v>328</v>
      </c>
    </row>
    <row r="130" spans="1:21">
      <c r="A130" s="3" t="s">
        <v>198</v>
      </c>
      <c r="B130" s="3" t="s">
        <v>5</v>
      </c>
      <c r="C130" s="3" t="s">
        <v>65</v>
      </c>
      <c r="D130" s="2" t="s">
        <v>238</v>
      </c>
      <c r="E130" s="2" t="s">
        <v>239</v>
      </c>
      <c r="F130" s="45">
        <v>41345</v>
      </c>
      <c r="G130" s="3">
        <v>129</v>
      </c>
      <c r="H130" s="16" t="s">
        <v>97</v>
      </c>
      <c r="I130" s="3" t="s">
        <v>203</v>
      </c>
      <c r="J130" s="3">
        <v>10</v>
      </c>
      <c r="K130" s="55" t="s">
        <v>244</v>
      </c>
      <c r="L130" s="3">
        <v>40</v>
      </c>
      <c r="M130" s="3">
        <v>60</v>
      </c>
      <c r="N130" s="3">
        <v>60</v>
      </c>
      <c r="O130" s="3">
        <v>30</v>
      </c>
      <c r="P130" s="3">
        <v>30</v>
      </c>
      <c r="Q130" s="3" t="s">
        <v>7</v>
      </c>
      <c r="U130" s="3" t="s">
        <v>328</v>
      </c>
    </row>
    <row r="131" spans="1:21">
      <c r="A131" s="3" t="s">
        <v>198</v>
      </c>
      <c r="B131" s="3" t="s">
        <v>5</v>
      </c>
      <c r="C131" s="3" t="s">
        <v>65</v>
      </c>
      <c r="D131" s="2" t="s">
        <v>238</v>
      </c>
      <c r="E131" s="2" t="s">
        <v>239</v>
      </c>
      <c r="F131" s="45">
        <v>41345</v>
      </c>
      <c r="G131" s="3">
        <v>130</v>
      </c>
      <c r="H131" s="16" t="s">
        <v>97</v>
      </c>
      <c r="I131" s="3" t="s">
        <v>203</v>
      </c>
      <c r="J131" s="3">
        <v>11</v>
      </c>
      <c r="K131" s="4" t="s">
        <v>19</v>
      </c>
      <c r="L131" s="3">
        <v>5</v>
      </c>
      <c r="M131" s="3">
        <v>15</v>
      </c>
      <c r="N131" s="3">
        <v>10</v>
      </c>
      <c r="O131" s="3">
        <v>5</v>
      </c>
      <c r="U131" s="3" t="s">
        <v>328</v>
      </c>
    </row>
    <row r="132" spans="1:21">
      <c r="A132" s="3" t="s">
        <v>198</v>
      </c>
      <c r="B132" s="3" t="s">
        <v>5</v>
      </c>
      <c r="C132" s="3" t="s">
        <v>65</v>
      </c>
      <c r="D132" s="2" t="s">
        <v>238</v>
      </c>
      <c r="E132" s="2" t="s">
        <v>239</v>
      </c>
      <c r="F132" s="45">
        <v>41345</v>
      </c>
      <c r="G132" s="3">
        <v>131</v>
      </c>
      <c r="H132" s="16" t="s">
        <v>97</v>
      </c>
      <c r="I132" s="3" t="s">
        <v>203</v>
      </c>
      <c r="J132" s="3">
        <v>12</v>
      </c>
      <c r="K132" s="4" t="s">
        <v>11</v>
      </c>
      <c r="L132" s="3">
        <v>25</v>
      </c>
      <c r="M132" s="3">
        <v>35</v>
      </c>
      <c r="N132" s="3">
        <v>30</v>
      </c>
      <c r="O132" s="3">
        <v>15</v>
      </c>
      <c r="U132" s="3" t="s">
        <v>328</v>
      </c>
    </row>
    <row r="133" spans="1:21">
      <c r="A133" s="3" t="s">
        <v>198</v>
      </c>
      <c r="B133" s="3" t="s">
        <v>5</v>
      </c>
      <c r="C133" s="3" t="s">
        <v>65</v>
      </c>
      <c r="D133" s="2" t="s">
        <v>238</v>
      </c>
      <c r="E133" s="2" t="s">
        <v>239</v>
      </c>
      <c r="F133" s="45">
        <v>41345</v>
      </c>
      <c r="G133" s="3">
        <v>132</v>
      </c>
      <c r="H133" s="16" t="s">
        <v>97</v>
      </c>
      <c r="I133" s="3" t="s">
        <v>203</v>
      </c>
      <c r="J133" s="3">
        <v>13</v>
      </c>
      <c r="K133" s="4" t="s">
        <v>19</v>
      </c>
      <c r="L133" s="3">
        <v>5</v>
      </c>
      <c r="M133" s="3">
        <v>20</v>
      </c>
      <c r="N133" s="3">
        <v>15</v>
      </c>
      <c r="O133" s="3">
        <v>20</v>
      </c>
      <c r="U133" s="3" t="s">
        <v>328</v>
      </c>
    </row>
    <row r="134" spans="1:21">
      <c r="A134" s="3" t="s">
        <v>198</v>
      </c>
      <c r="B134" s="3" t="s">
        <v>5</v>
      </c>
      <c r="C134" s="3" t="s">
        <v>65</v>
      </c>
      <c r="D134" s="2" t="s">
        <v>238</v>
      </c>
      <c r="E134" s="2" t="s">
        <v>239</v>
      </c>
      <c r="F134" s="45">
        <v>41345</v>
      </c>
      <c r="G134" s="3">
        <v>133</v>
      </c>
      <c r="H134" s="16" t="s">
        <v>97</v>
      </c>
      <c r="I134" s="3" t="s">
        <v>203</v>
      </c>
      <c r="J134" s="3">
        <v>14</v>
      </c>
      <c r="K134" s="4" t="s">
        <v>16</v>
      </c>
      <c r="L134" s="3">
        <v>5</v>
      </c>
      <c r="M134" s="3">
        <v>25</v>
      </c>
      <c r="N134" s="3">
        <v>10</v>
      </c>
      <c r="O134" s="3">
        <v>25</v>
      </c>
      <c r="P134" s="3">
        <v>30</v>
      </c>
      <c r="Q134" s="3" t="s">
        <v>7</v>
      </c>
      <c r="U134" s="3" t="s">
        <v>328</v>
      </c>
    </row>
    <row r="135" spans="1:21">
      <c r="A135" s="3" t="s">
        <v>198</v>
      </c>
      <c r="B135" s="3" t="s">
        <v>5</v>
      </c>
      <c r="C135" s="3" t="s">
        <v>65</v>
      </c>
      <c r="D135" s="2" t="s">
        <v>238</v>
      </c>
      <c r="E135" s="2" t="s">
        <v>239</v>
      </c>
      <c r="F135" s="45">
        <v>41345</v>
      </c>
      <c r="G135" s="3">
        <v>134</v>
      </c>
      <c r="H135" s="16" t="s">
        <v>97</v>
      </c>
      <c r="I135" s="3" t="s">
        <v>203</v>
      </c>
      <c r="J135" s="3">
        <v>15</v>
      </c>
      <c r="K135" s="4" t="s">
        <v>11</v>
      </c>
      <c r="L135" s="3">
        <v>55</v>
      </c>
      <c r="M135" s="3">
        <v>40</v>
      </c>
      <c r="N135" s="3">
        <v>55</v>
      </c>
      <c r="O135" s="3">
        <v>50</v>
      </c>
      <c r="P135" s="3">
        <v>30</v>
      </c>
      <c r="Q135" s="3" t="s">
        <v>7</v>
      </c>
      <c r="U135" s="3" t="s">
        <v>328</v>
      </c>
    </row>
    <row r="136" spans="1:21">
      <c r="A136" s="3" t="s">
        <v>198</v>
      </c>
      <c r="B136" s="3" t="s">
        <v>5</v>
      </c>
      <c r="C136" s="3" t="s">
        <v>65</v>
      </c>
      <c r="D136" s="2" t="s">
        <v>238</v>
      </c>
      <c r="E136" s="2" t="s">
        <v>239</v>
      </c>
      <c r="F136" s="45">
        <v>41345</v>
      </c>
      <c r="G136" s="3">
        <v>135</v>
      </c>
      <c r="H136" s="16" t="s">
        <v>97</v>
      </c>
      <c r="I136" s="3" t="s">
        <v>203</v>
      </c>
      <c r="J136" s="3">
        <v>16</v>
      </c>
      <c r="K136" s="4" t="s">
        <v>11</v>
      </c>
      <c r="L136" s="3">
        <v>5</v>
      </c>
      <c r="M136" s="3">
        <v>15</v>
      </c>
      <c r="N136" s="3">
        <v>10</v>
      </c>
      <c r="O136" s="3">
        <v>15</v>
      </c>
      <c r="U136" s="3" t="s">
        <v>328</v>
      </c>
    </row>
    <row r="137" spans="1:21">
      <c r="A137" s="3" t="s">
        <v>198</v>
      </c>
      <c r="B137" s="3" t="s">
        <v>5</v>
      </c>
      <c r="C137" s="3" t="s">
        <v>65</v>
      </c>
      <c r="D137" s="2" t="s">
        <v>238</v>
      </c>
      <c r="E137" s="2" t="s">
        <v>239</v>
      </c>
      <c r="F137" s="45">
        <v>41345</v>
      </c>
      <c r="G137" s="3">
        <v>136</v>
      </c>
      <c r="H137" s="16" t="s">
        <v>97</v>
      </c>
      <c r="I137" s="3" t="s">
        <v>203</v>
      </c>
      <c r="J137" s="3">
        <v>17</v>
      </c>
      <c r="K137" s="55" t="s">
        <v>244</v>
      </c>
      <c r="L137" s="3">
        <v>50</v>
      </c>
      <c r="M137" s="3">
        <v>110</v>
      </c>
      <c r="N137" s="3">
        <v>90</v>
      </c>
      <c r="O137" s="3">
        <v>60</v>
      </c>
      <c r="P137" s="3">
        <v>30</v>
      </c>
      <c r="Q137" s="3" t="s">
        <v>7</v>
      </c>
      <c r="U137" s="3" t="s">
        <v>328</v>
      </c>
    </row>
    <row r="138" spans="1:21">
      <c r="A138" s="3" t="s">
        <v>198</v>
      </c>
      <c r="B138" s="3" t="s">
        <v>5</v>
      </c>
      <c r="C138" s="3" t="s">
        <v>65</v>
      </c>
      <c r="D138" s="2" t="s">
        <v>238</v>
      </c>
      <c r="E138" s="2" t="s">
        <v>239</v>
      </c>
      <c r="F138" s="45">
        <v>41345</v>
      </c>
      <c r="G138" s="3">
        <v>137</v>
      </c>
      <c r="H138" s="16" t="s">
        <v>98</v>
      </c>
      <c r="I138" s="3" t="s">
        <v>204</v>
      </c>
      <c r="J138" s="3">
        <v>1</v>
      </c>
      <c r="K138" s="55" t="s">
        <v>244</v>
      </c>
      <c r="L138" s="3">
        <v>40</v>
      </c>
      <c r="M138" s="3">
        <v>40</v>
      </c>
      <c r="N138" s="3">
        <v>20</v>
      </c>
      <c r="O138" s="3">
        <v>5</v>
      </c>
      <c r="P138" s="3">
        <v>3</v>
      </c>
      <c r="Q138" s="3" t="s">
        <v>7</v>
      </c>
      <c r="U138" s="3" t="s">
        <v>329</v>
      </c>
    </row>
    <row r="139" spans="1:21">
      <c r="A139" s="3" t="s">
        <v>198</v>
      </c>
      <c r="B139" s="3" t="s">
        <v>5</v>
      </c>
      <c r="C139" s="3" t="s">
        <v>65</v>
      </c>
      <c r="D139" s="2" t="s">
        <v>238</v>
      </c>
      <c r="E139" s="2" t="s">
        <v>239</v>
      </c>
      <c r="F139" s="45">
        <v>41345</v>
      </c>
      <c r="G139" s="3">
        <v>138</v>
      </c>
      <c r="H139" s="16" t="s">
        <v>98</v>
      </c>
      <c r="I139" s="3" t="s">
        <v>204</v>
      </c>
      <c r="J139" s="3">
        <v>2</v>
      </c>
      <c r="K139" s="4" t="s">
        <v>10</v>
      </c>
      <c r="L139" s="3">
        <v>65</v>
      </c>
      <c r="M139" s="3">
        <v>85</v>
      </c>
      <c r="N139" s="3">
        <v>55</v>
      </c>
      <c r="O139" s="3">
        <v>30</v>
      </c>
      <c r="P139" s="3">
        <v>15</v>
      </c>
      <c r="Q139" s="3" t="s">
        <v>7</v>
      </c>
      <c r="U139" s="3" t="s">
        <v>329</v>
      </c>
    </row>
    <row r="140" spans="1:21">
      <c r="A140" s="3" t="s">
        <v>198</v>
      </c>
      <c r="B140" s="3" t="s">
        <v>5</v>
      </c>
      <c r="C140" s="3" t="s">
        <v>65</v>
      </c>
      <c r="D140" s="2" t="s">
        <v>238</v>
      </c>
      <c r="E140" s="2" t="s">
        <v>239</v>
      </c>
      <c r="F140" s="45">
        <v>41345</v>
      </c>
      <c r="G140" s="3">
        <v>139</v>
      </c>
      <c r="H140" s="16" t="s">
        <v>98</v>
      </c>
      <c r="I140" s="3" t="s">
        <v>204</v>
      </c>
      <c r="J140" s="3">
        <v>3</v>
      </c>
      <c r="K140" s="4" t="s">
        <v>10</v>
      </c>
      <c r="L140" s="3">
        <v>5</v>
      </c>
      <c r="M140" s="3">
        <v>30</v>
      </c>
      <c r="N140" s="3">
        <v>10</v>
      </c>
      <c r="O140" s="3">
        <v>10</v>
      </c>
      <c r="P140" s="3">
        <v>20</v>
      </c>
      <c r="Q140" s="3" t="s">
        <v>7</v>
      </c>
      <c r="U140" s="3" t="s">
        <v>329</v>
      </c>
    </row>
    <row r="141" spans="1:21">
      <c r="A141" s="3" t="s">
        <v>198</v>
      </c>
      <c r="B141" s="3" t="s">
        <v>5</v>
      </c>
      <c r="C141" s="3" t="s">
        <v>65</v>
      </c>
      <c r="D141" s="2" t="s">
        <v>238</v>
      </c>
      <c r="E141" s="2" t="s">
        <v>239</v>
      </c>
      <c r="F141" s="45">
        <v>41345</v>
      </c>
      <c r="G141" s="3">
        <v>140</v>
      </c>
      <c r="H141" s="16" t="s">
        <v>98</v>
      </c>
      <c r="I141" s="3" t="s">
        <v>204</v>
      </c>
      <c r="J141" s="3">
        <v>4</v>
      </c>
      <c r="K141" s="4" t="s">
        <v>14</v>
      </c>
      <c r="L141" s="3">
        <v>10</v>
      </c>
      <c r="M141" s="3">
        <v>10</v>
      </c>
      <c r="N141" s="3">
        <v>7</v>
      </c>
      <c r="O141" s="3">
        <v>3</v>
      </c>
      <c r="P141" s="3">
        <v>5</v>
      </c>
      <c r="Q141" s="3" t="s">
        <v>7</v>
      </c>
      <c r="U141" s="3" t="s">
        <v>329</v>
      </c>
    </row>
    <row r="142" spans="1:21">
      <c r="A142" s="3" t="s">
        <v>198</v>
      </c>
      <c r="B142" s="3" t="s">
        <v>5</v>
      </c>
      <c r="C142" s="3" t="s">
        <v>65</v>
      </c>
      <c r="D142" s="2" t="s">
        <v>238</v>
      </c>
      <c r="E142" s="2" t="s">
        <v>239</v>
      </c>
      <c r="F142" s="45">
        <v>41345</v>
      </c>
      <c r="G142" s="3">
        <v>141</v>
      </c>
      <c r="H142" s="16" t="s">
        <v>98</v>
      </c>
      <c r="I142" s="3" t="s">
        <v>204</v>
      </c>
      <c r="J142" s="3">
        <v>5</v>
      </c>
      <c r="K142" s="4" t="s">
        <v>19</v>
      </c>
      <c r="L142" s="3">
        <v>5</v>
      </c>
      <c r="M142" s="3">
        <v>15</v>
      </c>
      <c r="N142" s="3">
        <v>5</v>
      </c>
      <c r="O142" s="3">
        <v>4</v>
      </c>
      <c r="P142" s="3">
        <v>10</v>
      </c>
      <c r="Q142" s="3" t="s">
        <v>7</v>
      </c>
      <c r="U142" s="3" t="s">
        <v>329</v>
      </c>
    </row>
    <row r="143" spans="1:21">
      <c r="A143" s="3" t="s">
        <v>198</v>
      </c>
      <c r="B143" s="3" t="s">
        <v>5</v>
      </c>
      <c r="C143" s="3" t="s">
        <v>65</v>
      </c>
      <c r="D143" s="2" t="s">
        <v>238</v>
      </c>
      <c r="E143" s="2" t="s">
        <v>239</v>
      </c>
      <c r="F143" s="45">
        <v>41345</v>
      </c>
      <c r="G143" s="3">
        <v>142</v>
      </c>
      <c r="H143" s="16" t="s">
        <v>98</v>
      </c>
      <c r="I143" s="3" t="s">
        <v>204</v>
      </c>
      <c r="J143" s="3">
        <v>6</v>
      </c>
      <c r="K143" s="4" t="s">
        <v>19</v>
      </c>
      <c r="L143" s="3">
        <v>5</v>
      </c>
      <c r="M143" s="3">
        <v>10</v>
      </c>
      <c r="N143" s="3">
        <v>5</v>
      </c>
      <c r="O143" s="3">
        <v>3</v>
      </c>
      <c r="U143" s="3" t="s">
        <v>329</v>
      </c>
    </row>
    <row r="144" spans="1:21">
      <c r="A144" s="3" t="s">
        <v>198</v>
      </c>
      <c r="B144" s="3" t="s">
        <v>5</v>
      </c>
      <c r="C144" s="3" t="s">
        <v>65</v>
      </c>
      <c r="D144" s="2" t="s">
        <v>238</v>
      </c>
      <c r="E144" s="2" t="s">
        <v>239</v>
      </c>
      <c r="F144" s="45">
        <v>41345</v>
      </c>
      <c r="G144" s="3">
        <v>143</v>
      </c>
      <c r="H144" s="16" t="s">
        <v>98</v>
      </c>
      <c r="I144" s="3" t="s">
        <v>204</v>
      </c>
      <c r="J144" s="3">
        <v>7</v>
      </c>
      <c r="K144" s="57" t="s">
        <v>242</v>
      </c>
      <c r="L144" s="3">
        <v>80</v>
      </c>
      <c r="M144" s="3">
        <v>210</v>
      </c>
      <c r="N144" s="3">
        <v>160</v>
      </c>
      <c r="O144" s="3">
        <v>60</v>
      </c>
      <c r="U144" s="3" t="s">
        <v>329</v>
      </c>
    </row>
    <row r="145" spans="1:21">
      <c r="A145" s="3" t="s">
        <v>198</v>
      </c>
      <c r="B145" s="3" t="s">
        <v>5</v>
      </c>
      <c r="C145" s="3" t="s">
        <v>65</v>
      </c>
      <c r="D145" s="2" t="s">
        <v>238</v>
      </c>
      <c r="E145" s="2" t="s">
        <v>239</v>
      </c>
      <c r="F145" s="45">
        <v>41345</v>
      </c>
      <c r="G145" s="3">
        <v>144</v>
      </c>
      <c r="H145" s="16" t="s">
        <v>98</v>
      </c>
      <c r="I145" s="3" t="s">
        <v>204</v>
      </c>
      <c r="J145" s="3">
        <v>8</v>
      </c>
      <c r="K145" s="4" t="s">
        <v>14</v>
      </c>
      <c r="L145" s="3">
        <v>5</v>
      </c>
      <c r="M145" s="3">
        <v>10</v>
      </c>
      <c r="N145" s="3">
        <v>5</v>
      </c>
      <c r="O145" s="3">
        <v>5</v>
      </c>
      <c r="P145" s="3">
        <v>5</v>
      </c>
      <c r="Q145" s="3" t="s">
        <v>48</v>
      </c>
      <c r="U145" s="3" t="s">
        <v>329</v>
      </c>
    </row>
    <row r="146" spans="1:21">
      <c r="A146" s="3" t="s">
        <v>198</v>
      </c>
      <c r="B146" s="3" t="s">
        <v>5</v>
      </c>
      <c r="C146" s="3" t="s">
        <v>65</v>
      </c>
      <c r="D146" s="2" t="s">
        <v>238</v>
      </c>
      <c r="E146" s="2" t="s">
        <v>239</v>
      </c>
      <c r="F146" s="45">
        <v>41345</v>
      </c>
      <c r="G146" s="3">
        <v>145</v>
      </c>
      <c r="H146" s="16" t="s">
        <v>98</v>
      </c>
      <c r="I146" s="3" t="s">
        <v>204</v>
      </c>
      <c r="J146" s="3">
        <v>9</v>
      </c>
      <c r="K146" s="4" t="s">
        <v>16</v>
      </c>
      <c r="L146" s="3">
        <v>5</v>
      </c>
      <c r="M146" s="3">
        <v>10</v>
      </c>
      <c r="N146" s="3">
        <v>5</v>
      </c>
      <c r="O146" s="3">
        <v>5</v>
      </c>
      <c r="U146" s="3" t="s">
        <v>329</v>
      </c>
    </row>
    <row r="147" spans="1:21">
      <c r="A147" s="3" t="s">
        <v>198</v>
      </c>
      <c r="B147" s="3" t="s">
        <v>5</v>
      </c>
      <c r="C147" s="3" t="s">
        <v>65</v>
      </c>
      <c r="D147" s="2" t="s">
        <v>238</v>
      </c>
      <c r="E147" s="2" t="s">
        <v>239</v>
      </c>
      <c r="F147" s="45">
        <v>41345</v>
      </c>
      <c r="G147" s="3">
        <v>146</v>
      </c>
      <c r="H147" s="16" t="s">
        <v>98</v>
      </c>
      <c r="I147" s="3" t="s">
        <v>204</v>
      </c>
      <c r="J147" s="3">
        <v>10</v>
      </c>
      <c r="K147" s="4" t="s">
        <v>6</v>
      </c>
      <c r="L147" s="3">
        <v>10</v>
      </c>
      <c r="M147" s="3">
        <v>10</v>
      </c>
      <c r="N147" s="3">
        <v>5</v>
      </c>
      <c r="O147" s="3">
        <v>5</v>
      </c>
      <c r="U147" s="3" t="s">
        <v>329</v>
      </c>
    </row>
    <row r="148" spans="1:21">
      <c r="A148" s="3" t="s">
        <v>198</v>
      </c>
      <c r="B148" s="3" t="s">
        <v>5</v>
      </c>
      <c r="C148" s="3" t="s">
        <v>65</v>
      </c>
      <c r="D148" s="2" t="s">
        <v>238</v>
      </c>
      <c r="E148" s="2" t="s">
        <v>239</v>
      </c>
      <c r="F148" s="45">
        <v>41345</v>
      </c>
      <c r="G148" s="3">
        <v>147</v>
      </c>
      <c r="H148" s="16" t="s">
        <v>98</v>
      </c>
      <c r="I148" s="3" t="s">
        <v>204</v>
      </c>
      <c r="J148" s="3">
        <v>11</v>
      </c>
      <c r="K148" s="4" t="s">
        <v>14</v>
      </c>
      <c r="L148" s="3">
        <v>5</v>
      </c>
      <c r="M148" s="3">
        <v>5</v>
      </c>
      <c r="N148" s="3">
        <v>5</v>
      </c>
      <c r="O148" s="3">
        <v>5</v>
      </c>
      <c r="U148" s="3" t="s">
        <v>329</v>
      </c>
    </row>
    <row r="149" spans="1:21">
      <c r="A149" s="3" t="s">
        <v>198</v>
      </c>
      <c r="B149" s="3" t="s">
        <v>5</v>
      </c>
      <c r="C149" s="3" t="s">
        <v>65</v>
      </c>
      <c r="D149" s="2" t="s">
        <v>238</v>
      </c>
      <c r="E149" s="2" t="s">
        <v>239</v>
      </c>
      <c r="F149" s="45">
        <v>41345</v>
      </c>
      <c r="G149" s="3">
        <v>148</v>
      </c>
      <c r="H149" s="16" t="s">
        <v>98</v>
      </c>
      <c r="I149" s="3" t="s">
        <v>204</v>
      </c>
      <c r="J149" s="3">
        <v>12</v>
      </c>
      <c r="K149" s="55" t="s">
        <v>244</v>
      </c>
      <c r="L149" s="3">
        <v>20</v>
      </c>
      <c r="M149" s="3">
        <v>40</v>
      </c>
      <c r="N149" s="3">
        <v>30</v>
      </c>
      <c r="O149" s="3">
        <v>20</v>
      </c>
      <c r="U149" s="3" t="s">
        <v>329</v>
      </c>
    </row>
    <row r="150" spans="1:21">
      <c r="A150" s="3" t="s">
        <v>198</v>
      </c>
      <c r="B150" s="3" t="s">
        <v>5</v>
      </c>
      <c r="C150" s="3" t="s">
        <v>65</v>
      </c>
      <c r="D150" s="2" t="s">
        <v>238</v>
      </c>
      <c r="E150" s="2" t="s">
        <v>239</v>
      </c>
      <c r="F150" s="45">
        <v>41345</v>
      </c>
      <c r="G150" s="3">
        <v>149</v>
      </c>
      <c r="H150" s="16" t="s">
        <v>98</v>
      </c>
      <c r="I150" s="3" t="s">
        <v>204</v>
      </c>
      <c r="J150" s="3">
        <v>13</v>
      </c>
      <c r="K150" s="4" t="s">
        <v>10</v>
      </c>
      <c r="L150" s="3">
        <v>20</v>
      </c>
      <c r="M150" s="3">
        <v>25</v>
      </c>
      <c r="N150" s="3">
        <v>20</v>
      </c>
      <c r="O150" s="3">
        <v>30</v>
      </c>
      <c r="U150" s="3" t="s">
        <v>329</v>
      </c>
    </row>
    <row r="151" spans="1:21">
      <c r="A151" s="3" t="s">
        <v>198</v>
      </c>
      <c r="B151" s="3" t="s">
        <v>5</v>
      </c>
      <c r="C151" s="3" t="s">
        <v>65</v>
      </c>
      <c r="D151" s="2" t="s">
        <v>238</v>
      </c>
      <c r="E151" s="2" t="s">
        <v>239</v>
      </c>
      <c r="F151" s="45">
        <v>41345</v>
      </c>
      <c r="G151" s="3">
        <v>150</v>
      </c>
      <c r="H151" s="16" t="s">
        <v>98</v>
      </c>
      <c r="I151" s="3" t="s">
        <v>204</v>
      </c>
      <c r="J151" s="3">
        <v>14</v>
      </c>
      <c r="K151" s="4" t="s">
        <v>6</v>
      </c>
      <c r="L151" s="3">
        <v>25</v>
      </c>
      <c r="M151" s="3">
        <v>35</v>
      </c>
      <c r="N151" s="3">
        <v>35</v>
      </c>
      <c r="O151" s="3">
        <v>15</v>
      </c>
      <c r="P151" s="3">
        <v>20</v>
      </c>
      <c r="Q151" s="3" t="s">
        <v>7</v>
      </c>
      <c r="U151" s="3" t="s">
        <v>329</v>
      </c>
    </row>
    <row r="152" spans="1:21">
      <c r="A152" s="3" t="s">
        <v>198</v>
      </c>
      <c r="B152" s="3" t="s">
        <v>5</v>
      </c>
      <c r="C152" s="3" t="s">
        <v>65</v>
      </c>
      <c r="D152" s="2" t="s">
        <v>238</v>
      </c>
      <c r="E152" s="2" t="s">
        <v>239</v>
      </c>
      <c r="F152" s="45">
        <v>41345</v>
      </c>
      <c r="G152" s="3">
        <v>151</v>
      </c>
      <c r="H152" s="16" t="s">
        <v>98</v>
      </c>
      <c r="I152" s="3" t="s">
        <v>204</v>
      </c>
      <c r="J152" s="3">
        <v>15</v>
      </c>
      <c r="K152" s="55" t="s">
        <v>244</v>
      </c>
      <c r="L152" s="3">
        <v>20</v>
      </c>
      <c r="M152" s="3">
        <v>60</v>
      </c>
      <c r="N152" s="3">
        <v>25</v>
      </c>
      <c r="O152" s="3">
        <v>25</v>
      </c>
      <c r="U152" s="3" t="s">
        <v>329</v>
      </c>
    </row>
    <row r="153" spans="1:21">
      <c r="A153" s="3" t="s">
        <v>198</v>
      </c>
      <c r="B153" s="3" t="s">
        <v>5</v>
      </c>
      <c r="C153" s="3" t="s">
        <v>65</v>
      </c>
      <c r="D153" s="2" t="s">
        <v>238</v>
      </c>
      <c r="E153" s="2" t="s">
        <v>239</v>
      </c>
      <c r="F153" s="45">
        <v>41345</v>
      </c>
      <c r="G153" s="3">
        <v>152</v>
      </c>
      <c r="H153" s="16" t="s">
        <v>98</v>
      </c>
      <c r="I153" s="3" t="s">
        <v>204</v>
      </c>
      <c r="J153" s="3">
        <v>16</v>
      </c>
      <c r="K153" s="58" t="s">
        <v>280</v>
      </c>
      <c r="L153" s="3">
        <v>35</v>
      </c>
      <c r="M153" s="3">
        <v>40</v>
      </c>
      <c r="N153" s="3">
        <v>35</v>
      </c>
      <c r="O153" s="3">
        <v>20</v>
      </c>
      <c r="U153" s="3" t="s">
        <v>329</v>
      </c>
    </row>
    <row r="154" spans="1:21">
      <c r="A154" s="3" t="s">
        <v>198</v>
      </c>
      <c r="B154" s="3" t="s">
        <v>5</v>
      </c>
      <c r="C154" s="3" t="s">
        <v>65</v>
      </c>
      <c r="D154" s="2" t="s">
        <v>238</v>
      </c>
      <c r="E154" s="2" t="s">
        <v>239</v>
      </c>
      <c r="F154" s="45">
        <v>41345</v>
      </c>
      <c r="G154" s="3">
        <v>153</v>
      </c>
      <c r="H154" s="16" t="s">
        <v>98</v>
      </c>
      <c r="I154" s="3" t="s">
        <v>204</v>
      </c>
      <c r="J154" s="3">
        <v>17</v>
      </c>
      <c r="K154" s="4" t="s">
        <v>19</v>
      </c>
      <c r="L154" s="3">
        <v>20</v>
      </c>
      <c r="M154" s="3">
        <v>15</v>
      </c>
      <c r="N154" s="3">
        <v>15</v>
      </c>
      <c r="O154" s="3">
        <v>15</v>
      </c>
      <c r="P154" s="3">
        <v>30</v>
      </c>
      <c r="Q154" s="3" t="s">
        <v>7</v>
      </c>
      <c r="U154" s="3" t="s">
        <v>329</v>
      </c>
    </row>
    <row r="155" spans="1:21">
      <c r="A155" s="3" t="s">
        <v>198</v>
      </c>
      <c r="B155" s="3" t="s">
        <v>5</v>
      </c>
      <c r="C155" s="3" t="s">
        <v>65</v>
      </c>
      <c r="D155" s="2" t="s">
        <v>238</v>
      </c>
      <c r="E155" s="2" t="s">
        <v>239</v>
      </c>
      <c r="F155" s="45">
        <v>41345</v>
      </c>
      <c r="G155" s="3">
        <v>154</v>
      </c>
      <c r="H155" s="16" t="s">
        <v>98</v>
      </c>
      <c r="I155" s="3" t="s">
        <v>204</v>
      </c>
      <c r="J155" s="3">
        <v>18</v>
      </c>
      <c r="K155" s="4" t="s">
        <v>11</v>
      </c>
      <c r="L155" s="3">
        <v>40</v>
      </c>
      <c r="M155" s="3">
        <v>60</v>
      </c>
      <c r="N155" s="3">
        <v>25</v>
      </c>
      <c r="O155" s="3">
        <v>50</v>
      </c>
      <c r="P155" s="3">
        <v>40</v>
      </c>
      <c r="Q155" s="3" t="s">
        <v>7</v>
      </c>
      <c r="U155" s="3" t="s">
        <v>329</v>
      </c>
    </row>
    <row r="156" spans="1:21">
      <c r="A156" s="3" t="s">
        <v>198</v>
      </c>
      <c r="B156" s="3" t="s">
        <v>5</v>
      </c>
      <c r="C156" s="3" t="s">
        <v>65</v>
      </c>
      <c r="D156" s="2" t="s">
        <v>238</v>
      </c>
      <c r="E156" s="2" t="s">
        <v>239</v>
      </c>
      <c r="F156" s="45">
        <v>41345</v>
      </c>
      <c r="G156" s="3">
        <v>155</v>
      </c>
      <c r="H156" s="16" t="s">
        <v>98</v>
      </c>
      <c r="I156" s="3" t="s">
        <v>204</v>
      </c>
      <c r="J156" s="3">
        <v>19</v>
      </c>
      <c r="K156" s="4" t="s">
        <v>10</v>
      </c>
      <c r="L156" s="3">
        <v>30</v>
      </c>
      <c r="M156" s="3">
        <v>25</v>
      </c>
      <c r="N156" s="3">
        <v>20</v>
      </c>
      <c r="O156" s="3">
        <v>60</v>
      </c>
      <c r="P156" s="3">
        <v>20</v>
      </c>
      <c r="Q156" s="3" t="s">
        <v>7</v>
      </c>
      <c r="U156" s="3" t="s">
        <v>329</v>
      </c>
    </row>
    <row r="157" spans="1:21">
      <c r="A157" s="3" t="s">
        <v>198</v>
      </c>
      <c r="B157" s="3" t="s">
        <v>5</v>
      </c>
      <c r="C157" s="3" t="s">
        <v>65</v>
      </c>
      <c r="D157" s="2" t="s">
        <v>238</v>
      </c>
      <c r="E157" s="2" t="s">
        <v>239</v>
      </c>
      <c r="F157" s="45">
        <v>41345</v>
      </c>
      <c r="G157" s="3">
        <v>156</v>
      </c>
      <c r="H157" s="16" t="s">
        <v>98</v>
      </c>
      <c r="I157" s="3" t="s">
        <v>204</v>
      </c>
      <c r="J157" s="3">
        <v>20</v>
      </c>
      <c r="K157" s="4" t="s">
        <v>10</v>
      </c>
      <c r="L157" s="3">
        <v>5</v>
      </c>
      <c r="M157" s="3">
        <v>20</v>
      </c>
      <c r="N157" s="3">
        <v>15</v>
      </c>
      <c r="O157" s="3">
        <v>20</v>
      </c>
      <c r="U157" s="3" t="s">
        <v>329</v>
      </c>
    </row>
    <row r="158" spans="1:21">
      <c r="A158" s="3" t="s">
        <v>198</v>
      </c>
      <c r="B158" s="3" t="s">
        <v>5</v>
      </c>
      <c r="C158" s="3" t="s">
        <v>65</v>
      </c>
      <c r="D158" s="2" t="s">
        <v>238</v>
      </c>
      <c r="E158" s="2" t="s">
        <v>239</v>
      </c>
      <c r="F158" s="45">
        <v>41345</v>
      </c>
      <c r="G158" s="3">
        <v>157</v>
      </c>
      <c r="H158" s="16" t="s">
        <v>99</v>
      </c>
      <c r="I158" s="3" t="s">
        <v>205</v>
      </c>
      <c r="J158" s="3">
        <v>1</v>
      </c>
      <c r="K158" s="55" t="s">
        <v>244</v>
      </c>
      <c r="L158" s="3">
        <v>85</v>
      </c>
      <c r="M158" s="3">
        <v>250</v>
      </c>
      <c r="N158" s="3">
        <v>100</v>
      </c>
      <c r="O158" s="3">
        <v>100</v>
      </c>
      <c r="P158" s="3">
        <v>30</v>
      </c>
      <c r="Q158" s="3" t="s">
        <v>7</v>
      </c>
      <c r="U158" s="3" t="s">
        <v>329</v>
      </c>
    </row>
    <row r="159" spans="1:21">
      <c r="A159" s="3" t="s">
        <v>198</v>
      </c>
      <c r="B159" s="3" t="s">
        <v>5</v>
      </c>
      <c r="C159" s="3" t="s">
        <v>65</v>
      </c>
      <c r="D159" s="2" t="s">
        <v>238</v>
      </c>
      <c r="E159" s="2" t="s">
        <v>239</v>
      </c>
      <c r="F159" s="45">
        <v>41345</v>
      </c>
      <c r="G159" s="3">
        <v>158</v>
      </c>
      <c r="H159" s="16" t="s">
        <v>99</v>
      </c>
      <c r="I159" s="3" t="s">
        <v>205</v>
      </c>
      <c r="J159" s="3">
        <v>2</v>
      </c>
      <c r="K159" s="4" t="s">
        <v>19</v>
      </c>
      <c r="L159" s="3">
        <v>5</v>
      </c>
      <c r="M159" s="3">
        <v>5</v>
      </c>
      <c r="N159" s="3">
        <v>5</v>
      </c>
      <c r="O159" s="3">
        <v>5</v>
      </c>
      <c r="U159" s="3" t="s">
        <v>329</v>
      </c>
    </row>
    <row r="160" spans="1:21">
      <c r="A160" s="3" t="s">
        <v>198</v>
      </c>
      <c r="B160" s="3" t="s">
        <v>5</v>
      </c>
      <c r="C160" s="3" t="s">
        <v>65</v>
      </c>
      <c r="D160" s="2" t="s">
        <v>238</v>
      </c>
      <c r="E160" s="2" t="s">
        <v>239</v>
      </c>
      <c r="F160" s="45">
        <v>41345</v>
      </c>
      <c r="G160" s="3">
        <v>159</v>
      </c>
      <c r="H160" s="16" t="s">
        <v>99</v>
      </c>
      <c r="I160" s="3" t="s">
        <v>205</v>
      </c>
      <c r="J160" s="3">
        <v>3</v>
      </c>
      <c r="K160" s="55" t="s">
        <v>244</v>
      </c>
      <c r="L160" s="3">
        <v>80</v>
      </c>
      <c r="M160" s="3">
        <v>20</v>
      </c>
      <c r="N160" s="3">
        <v>75</v>
      </c>
      <c r="O160" s="3">
        <v>80</v>
      </c>
      <c r="P160" s="3">
        <v>35</v>
      </c>
      <c r="Q160" s="3" t="s">
        <v>7</v>
      </c>
      <c r="U160" s="3" t="s">
        <v>329</v>
      </c>
    </row>
    <row r="161" spans="1:21">
      <c r="A161" s="3" t="s">
        <v>198</v>
      </c>
      <c r="B161" s="3" t="s">
        <v>5</v>
      </c>
      <c r="C161" s="3" t="s">
        <v>65</v>
      </c>
      <c r="D161" s="2" t="s">
        <v>238</v>
      </c>
      <c r="E161" s="2" t="s">
        <v>239</v>
      </c>
      <c r="F161" s="45">
        <v>41345</v>
      </c>
      <c r="G161" s="3">
        <v>160</v>
      </c>
      <c r="H161" s="16" t="s">
        <v>99</v>
      </c>
      <c r="I161" s="3" t="s">
        <v>205</v>
      </c>
      <c r="J161" s="3">
        <v>4</v>
      </c>
      <c r="K161" s="4" t="s">
        <v>10</v>
      </c>
      <c r="L161" s="3">
        <v>20</v>
      </c>
      <c r="M161" s="3">
        <v>50</v>
      </c>
      <c r="N161" s="3">
        <v>30</v>
      </c>
      <c r="O161" s="3">
        <v>20</v>
      </c>
      <c r="P161" s="48" t="s">
        <v>134</v>
      </c>
      <c r="Q161" s="3" t="s">
        <v>7</v>
      </c>
      <c r="U161" s="3" t="s">
        <v>329</v>
      </c>
    </row>
    <row r="162" spans="1:21">
      <c r="A162" s="3" t="s">
        <v>198</v>
      </c>
      <c r="B162" s="3" t="s">
        <v>5</v>
      </c>
      <c r="C162" s="3" t="s">
        <v>65</v>
      </c>
      <c r="D162" s="2" t="s">
        <v>238</v>
      </c>
      <c r="E162" s="2" t="s">
        <v>239</v>
      </c>
      <c r="F162" s="45">
        <v>41345</v>
      </c>
      <c r="G162" s="3">
        <v>161</v>
      </c>
      <c r="H162" s="16" t="s">
        <v>99</v>
      </c>
      <c r="I162" s="3" t="s">
        <v>205</v>
      </c>
      <c r="J162" s="3">
        <v>5</v>
      </c>
      <c r="K162" s="4" t="s">
        <v>10</v>
      </c>
      <c r="L162" s="3">
        <v>15</v>
      </c>
      <c r="M162" s="3">
        <v>30</v>
      </c>
      <c r="N162" s="3">
        <v>25</v>
      </c>
      <c r="O162" s="3">
        <v>30</v>
      </c>
      <c r="P162" s="3">
        <v>40</v>
      </c>
      <c r="Q162" s="3" t="s">
        <v>7</v>
      </c>
      <c r="U162" s="3" t="s">
        <v>329</v>
      </c>
    </row>
    <row r="163" spans="1:21">
      <c r="A163" s="3" t="s">
        <v>198</v>
      </c>
      <c r="B163" s="3" t="s">
        <v>5</v>
      </c>
      <c r="C163" s="3" t="s">
        <v>65</v>
      </c>
      <c r="D163" s="2" t="s">
        <v>238</v>
      </c>
      <c r="E163" s="2" t="s">
        <v>239</v>
      </c>
      <c r="F163" s="45">
        <v>41345</v>
      </c>
      <c r="G163" s="3">
        <v>162</v>
      </c>
      <c r="H163" s="16" t="s">
        <v>99</v>
      </c>
      <c r="I163" s="3" t="s">
        <v>205</v>
      </c>
      <c r="J163" s="3">
        <v>6</v>
      </c>
      <c r="K163" s="4" t="s">
        <v>16</v>
      </c>
      <c r="L163" s="3">
        <v>5</v>
      </c>
      <c r="M163" s="3">
        <v>5</v>
      </c>
      <c r="N163" s="3">
        <v>5</v>
      </c>
      <c r="O163" s="3">
        <v>10</v>
      </c>
      <c r="U163" s="3" t="s">
        <v>329</v>
      </c>
    </row>
    <row r="164" spans="1:21">
      <c r="A164" s="3" t="s">
        <v>198</v>
      </c>
      <c r="B164" s="3" t="s">
        <v>5</v>
      </c>
      <c r="C164" s="3" t="s">
        <v>65</v>
      </c>
      <c r="D164" s="2" t="s">
        <v>238</v>
      </c>
      <c r="E164" s="2" t="s">
        <v>239</v>
      </c>
      <c r="F164" s="45">
        <v>41345</v>
      </c>
      <c r="G164" s="3">
        <v>163</v>
      </c>
      <c r="H164" s="16" t="s">
        <v>99</v>
      </c>
      <c r="I164" s="3" t="s">
        <v>205</v>
      </c>
      <c r="J164" s="3">
        <v>7</v>
      </c>
      <c r="K164" s="4" t="s">
        <v>10</v>
      </c>
      <c r="L164" s="3">
        <v>20</v>
      </c>
      <c r="M164" s="3">
        <v>35</v>
      </c>
      <c r="N164" s="3">
        <v>30</v>
      </c>
      <c r="O164" s="3">
        <v>20</v>
      </c>
      <c r="U164" s="3" t="s">
        <v>329</v>
      </c>
    </row>
    <row r="165" spans="1:21">
      <c r="A165" s="3" t="s">
        <v>198</v>
      </c>
      <c r="B165" s="3" t="s">
        <v>5</v>
      </c>
      <c r="C165" s="3" t="s">
        <v>65</v>
      </c>
      <c r="D165" s="2" t="s">
        <v>238</v>
      </c>
      <c r="E165" s="2" t="s">
        <v>239</v>
      </c>
      <c r="F165" s="45">
        <v>41345</v>
      </c>
      <c r="G165" s="3">
        <v>164</v>
      </c>
      <c r="H165" s="16" t="s">
        <v>99</v>
      </c>
      <c r="I165" s="3" t="s">
        <v>205</v>
      </c>
      <c r="J165" s="3">
        <v>8</v>
      </c>
      <c r="K165" s="55" t="s">
        <v>244</v>
      </c>
      <c r="L165" s="3">
        <v>20</v>
      </c>
      <c r="M165" s="3">
        <v>25</v>
      </c>
      <c r="N165" s="3">
        <v>20</v>
      </c>
      <c r="O165" s="3">
        <v>20</v>
      </c>
      <c r="P165" s="3">
        <v>20</v>
      </c>
      <c r="Q165" s="3" t="s">
        <v>7</v>
      </c>
      <c r="U165" s="3" t="s">
        <v>329</v>
      </c>
    </row>
    <row r="166" spans="1:21">
      <c r="A166" s="3" t="s">
        <v>198</v>
      </c>
      <c r="B166" s="3" t="s">
        <v>5</v>
      </c>
      <c r="C166" s="3" t="s">
        <v>65</v>
      </c>
      <c r="D166" s="2" t="s">
        <v>238</v>
      </c>
      <c r="E166" s="2" t="s">
        <v>239</v>
      </c>
      <c r="F166" s="45">
        <v>41345</v>
      </c>
      <c r="G166" s="3">
        <v>165</v>
      </c>
      <c r="H166" s="16" t="s">
        <v>99</v>
      </c>
      <c r="I166" s="3" t="s">
        <v>205</v>
      </c>
      <c r="J166" s="3">
        <v>9</v>
      </c>
      <c r="K166" s="4" t="s">
        <v>6</v>
      </c>
      <c r="L166" s="3">
        <v>5</v>
      </c>
      <c r="M166" s="3">
        <v>5</v>
      </c>
      <c r="N166" s="3">
        <v>5</v>
      </c>
      <c r="O166" s="3">
        <v>5</v>
      </c>
      <c r="U166" s="3" t="s">
        <v>329</v>
      </c>
    </row>
    <row r="167" spans="1:21">
      <c r="A167" s="3" t="s">
        <v>198</v>
      </c>
      <c r="B167" s="3" t="s">
        <v>5</v>
      </c>
      <c r="C167" s="3" t="s">
        <v>65</v>
      </c>
      <c r="D167" s="2" t="s">
        <v>238</v>
      </c>
      <c r="E167" s="2" t="s">
        <v>239</v>
      </c>
      <c r="F167" s="45">
        <v>41345</v>
      </c>
      <c r="G167" s="3">
        <v>166</v>
      </c>
      <c r="H167" s="16" t="s">
        <v>99</v>
      </c>
      <c r="I167" s="3" t="s">
        <v>205</v>
      </c>
      <c r="J167" s="3">
        <v>10</v>
      </c>
      <c r="K167" s="4" t="s">
        <v>14</v>
      </c>
      <c r="L167" s="3">
        <v>5</v>
      </c>
      <c r="M167" s="3">
        <v>10</v>
      </c>
      <c r="N167" s="3">
        <v>5</v>
      </c>
      <c r="O167" s="3">
        <v>5</v>
      </c>
      <c r="U167" s="3" t="s">
        <v>329</v>
      </c>
    </row>
    <row r="168" spans="1:21">
      <c r="A168" s="3" t="s">
        <v>198</v>
      </c>
      <c r="B168" s="3" t="s">
        <v>5</v>
      </c>
      <c r="C168" s="3" t="s">
        <v>65</v>
      </c>
      <c r="D168" s="2" t="s">
        <v>238</v>
      </c>
      <c r="E168" s="2" t="s">
        <v>239</v>
      </c>
      <c r="F168" s="45">
        <v>41345</v>
      </c>
      <c r="G168" s="3">
        <v>167</v>
      </c>
      <c r="H168" s="16" t="s">
        <v>99</v>
      </c>
      <c r="I168" s="3" t="s">
        <v>205</v>
      </c>
      <c r="J168" s="3">
        <v>11</v>
      </c>
      <c r="K168" s="55" t="s">
        <v>244</v>
      </c>
      <c r="L168" s="3">
        <v>10</v>
      </c>
      <c r="M168" s="3">
        <v>35</v>
      </c>
      <c r="N168" s="3">
        <v>10</v>
      </c>
      <c r="O168" s="3">
        <v>10</v>
      </c>
      <c r="U168" s="3" t="s">
        <v>329</v>
      </c>
    </row>
    <row r="169" spans="1:21">
      <c r="A169" s="3" t="s">
        <v>198</v>
      </c>
      <c r="B169" s="3" t="s">
        <v>5</v>
      </c>
      <c r="C169" s="3" t="s">
        <v>65</v>
      </c>
      <c r="D169" s="2" t="s">
        <v>238</v>
      </c>
      <c r="E169" s="2" t="s">
        <v>239</v>
      </c>
      <c r="F169" s="45">
        <v>41345</v>
      </c>
      <c r="G169" s="3">
        <v>168</v>
      </c>
      <c r="H169" s="16" t="s">
        <v>99</v>
      </c>
      <c r="I169" s="3" t="s">
        <v>205</v>
      </c>
      <c r="J169" s="3">
        <v>12</v>
      </c>
      <c r="K169" s="4" t="s">
        <v>16</v>
      </c>
      <c r="L169" s="3">
        <v>40</v>
      </c>
      <c r="M169" s="3">
        <v>40</v>
      </c>
      <c r="N169" s="3">
        <v>50</v>
      </c>
      <c r="O169" s="3">
        <v>50</v>
      </c>
      <c r="P169" s="3">
        <v>30</v>
      </c>
      <c r="Q169" s="3" t="s">
        <v>7</v>
      </c>
      <c r="U169" s="3" t="s">
        <v>329</v>
      </c>
    </row>
    <row r="170" spans="1:21">
      <c r="A170" s="3" t="s">
        <v>198</v>
      </c>
      <c r="B170" s="3" t="s">
        <v>5</v>
      </c>
      <c r="C170" s="3" t="s">
        <v>65</v>
      </c>
      <c r="D170" s="2" t="s">
        <v>238</v>
      </c>
      <c r="E170" s="2" t="s">
        <v>239</v>
      </c>
      <c r="F170" s="45">
        <v>41345</v>
      </c>
      <c r="G170" s="3">
        <v>169</v>
      </c>
      <c r="H170" s="16" t="s">
        <v>99</v>
      </c>
      <c r="I170" s="3" t="s">
        <v>205</v>
      </c>
      <c r="J170" s="3">
        <v>13</v>
      </c>
      <c r="K170" s="4" t="s">
        <v>6</v>
      </c>
      <c r="L170" s="3">
        <v>35</v>
      </c>
      <c r="M170" s="3">
        <v>20</v>
      </c>
      <c r="N170" s="3">
        <v>20</v>
      </c>
      <c r="O170" s="3">
        <v>20</v>
      </c>
      <c r="U170" s="3" t="s">
        <v>329</v>
      </c>
    </row>
    <row r="171" spans="1:21">
      <c r="A171" s="3" t="s">
        <v>198</v>
      </c>
      <c r="B171" s="3" t="s">
        <v>5</v>
      </c>
      <c r="C171" s="3" t="s">
        <v>65</v>
      </c>
      <c r="D171" s="2" t="s">
        <v>238</v>
      </c>
      <c r="E171" s="2" t="s">
        <v>239</v>
      </c>
      <c r="F171" s="45">
        <v>41345</v>
      </c>
      <c r="G171" s="3">
        <v>170</v>
      </c>
      <c r="H171" s="16" t="s">
        <v>99</v>
      </c>
      <c r="I171" s="3" t="s">
        <v>205</v>
      </c>
      <c r="J171" s="3">
        <v>14</v>
      </c>
      <c r="K171" s="4" t="s">
        <v>10</v>
      </c>
      <c r="L171" s="3">
        <v>35</v>
      </c>
      <c r="M171" s="3">
        <v>30</v>
      </c>
      <c r="N171" s="3">
        <v>35</v>
      </c>
      <c r="O171" s="3">
        <v>30</v>
      </c>
      <c r="U171" s="3" t="s">
        <v>329</v>
      </c>
    </row>
    <row r="172" spans="1:21">
      <c r="A172" s="3" t="s">
        <v>198</v>
      </c>
      <c r="B172" s="3" t="s">
        <v>5</v>
      </c>
      <c r="C172" s="3" t="s">
        <v>65</v>
      </c>
      <c r="D172" s="2" t="s">
        <v>238</v>
      </c>
      <c r="E172" s="2" t="s">
        <v>239</v>
      </c>
      <c r="F172" s="45">
        <v>41345</v>
      </c>
      <c r="G172" s="3">
        <v>171</v>
      </c>
      <c r="H172" s="16" t="s">
        <v>99</v>
      </c>
      <c r="I172" s="3" t="s">
        <v>205</v>
      </c>
      <c r="J172" s="3">
        <v>15</v>
      </c>
      <c r="K172" s="55" t="s">
        <v>244</v>
      </c>
      <c r="L172" s="3">
        <v>15</v>
      </c>
      <c r="M172" s="3">
        <v>25</v>
      </c>
      <c r="N172" s="3">
        <v>15</v>
      </c>
      <c r="O172" s="3">
        <v>20</v>
      </c>
      <c r="U172" s="3" t="s">
        <v>329</v>
      </c>
    </row>
    <row r="173" spans="1:21">
      <c r="A173" s="3" t="s">
        <v>198</v>
      </c>
      <c r="B173" s="3" t="s">
        <v>5</v>
      </c>
      <c r="C173" s="3" t="s">
        <v>65</v>
      </c>
      <c r="D173" s="2" t="s">
        <v>238</v>
      </c>
      <c r="E173" s="2" t="s">
        <v>239</v>
      </c>
      <c r="F173" s="45">
        <v>41345</v>
      </c>
      <c r="G173" s="3">
        <v>172</v>
      </c>
      <c r="H173" s="16" t="s">
        <v>99</v>
      </c>
      <c r="I173" s="3" t="s">
        <v>205</v>
      </c>
      <c r="J173" s="3">
        <v>16</v>
      </c>
      <c r="K173" s="55" t="s">
        <v>244</v>
      </c>
      <c r="L173" s="3">
        <v>5</v>
      </c>
      <c r="M173" s="3">
        <v>15</v>
      </c>
      <c r="N173" s="3">
        <v>15</v>
      </c>
      <c r="O173" s="3">
        <v>10</v>
      </c>
      <c r="U173" s="3" t="s">
        <v>329</v>
      </c>
    </row>
    <row r="177" spans="8:8">
      <c r="H177" s="3"/>
    </row>
    <row r="178" spans="8:8">
      <c r="H178" s="3"/>
    </row>
    <row r="179" spans="8:8">
      <c r="H179" s="3"/>
    </row>
    <row r="180" spans="8:8">
      <c r="H180" s="3"/>
    </row>
    <row r="181" spans="8:8">
      <c r="H181" s="3"/>
    </row>
    <row r="182" spans="8:8">
      <c r="H182" s="3"/>
    </row>
    <row r="183" spans="8:8">
      <c r="H183" s="3"/>
    </row>
    <row r="184" spans="8:8">
      <c r="H184" s="3"/>
    </row>
    <row r="185" spans="8:8">
      <c r="H185" s="3"/>
    </row>
    <row r="186" spans="8:8">
      <c r="H186" s="3"/>
    </row>
    <row r="187" spans="8:8">
      <c r="H187" s="3"/>
    </row>
    <row r="188" spans="8:8">
      <c r="H188" s="3"/>
    </row>
    <row r="189" spans="8:8">
      <c r="H189" s="3"/>
    </row>
    <row r="190" spans="8:8">
      <c r="H190" s="3"/>
    </row>
    <row r="191" spans="8:8">
      <c r="H191" s="3"/>
    </row>
    <row r="192" spans="8:8">
      <c r="H192" s="3"/>
    </row>
    <row r="193" spans="8:8">
      <c r="H193" s="3"/>
    </row>
    <row r="194" spans="8:8">
      <c r="H194" s="3"/>
    </row>
    <row r="195" spans="8:8">
      <c r="H195" s="3"/>
    </row>
    <row r="196" spans="8:8">
      <c r="H196" s="3"/>
    </row>
    <row r="197" spans="8:8">
      <c r="H197" s="3"/>
    </row>
    <row r="198" spans="8:8">
      <c r="H198" s="3"/>
    </row>
    <row r="199" spans="8:8">
      <c r="H199" s="3"/>
    </row>
    <row r="200" spans="8:8">
      <c r="H200" s="3"/>
    </row>
    <row r="201" spans="8:8">
      <c r="H201" s="3"/>
    </row>
    <row r="202" spans="8:8">
      <c r="H202" s="3"/>
    </row>
    <row r="203" spans="8:8">
      <c r="H203" s="3"/>
    </row>
    <row r="204" spans="8:8">
      <c r="H204" s="3"/>
    </row>
    <row r="205" spans="8:8">
      <c r="H205" s="3"/>
    </row>
    <row r="206" spans="8:8">
      <c r="H206" s="3"/>
    </row>
    <row r="207" spans="8:8">
      <c r="H207" s="3"/>
    </row>
    <row r="208" spans="8:8">
      <c r="H208" s="3"/>
    </row>
    <row r="209" spans="8:8">
      <c r="H209" s="3"/>
    </row>
    <row r="210" spans="8:8">
      <c r="H210" s="3"/>
    </row>
    <row r="211" spans="8:8">
      <c r="H211" s="3"/>
    </row>
    <row r="212" spans="8:8">
      <c r="H212" s="3"/>
    </row>
    <row r="213" spans="8:8">
      <c r="H213" s="3"/>
    </row>
    <row r="214" spans="8:8">
      <c r="H214" s="3"/>
    </row>
    <row r="215" spans="8:8">
      <c r="H215" s="3"/>
    </row>
    <row r="216" spans="8:8">
      <c r="H216" s="3"/>
    </row>
    <row r="217" spans="8:8">
      <c r="H217" s="3"/>
    </row>
    <row r="218" spans="8:8">
      <c r="H218" s="3"/>
    </row>
    <row r="219" spans="8:8">
      <c r="H219" s="3"/>
    </row>
    <row r="220" spans="8:8">
      <c r="H220" s="3"/>
    </row>
    <row r="221" spans="8:8">
      <c r="H221" s="3"/>
    </row>
    <row r="222" spans="8:8">
      <c r="H222" s="3"/>
    </row>
    <row r="223" spans="8:8">
      <c r="H223" s="3"/>
    </row>
    <row r="224" spans="8:8">
      <c r="H224" s="3"/>
    </row>
    <row r="225" spans="8:16">
      <c r="H225" s="3"/>
    </row>
    <row r="226" spans="8:16">
      <c r="H226" s="3"/>
    </row>
    <row r="227" spans="8:16">
      <c r="H227" s="3"/>
    </row>
    <row r="228" spans="8:16">
      <c r="H228" s="3"/>
    </row>
    <row r="229" spans="8:16">
      <c r="H229" s="3"/>
    </row>
    <row r="230" spans="8:16">
      <c r="H230" s="3"/>
    </row>
    <row r="231" spans="8:16">
      <c r="H231" s="3"/>
    </row>
    <row r="232" spans="8:16">
      <c r="H232" s="3"/>
      <c r="P232" s="48"/>
    </row>
    <row r="233" spans="8:16">
      <c r="H233" s="3"/>
    </row>
    <row r="234" spans="8:16">
      <c r="H234" s="3"/>
      <c r="P234" s="48"/>
    </row>
    <row r="235" spans="8:16">
      <c r="H235" s="3"/>
    </row>
    <row r="236" spans="8:16">
      <c r="H236" s="3"/>
    </row>
    <row r="237" spans="8:16">
      <c r="H237" s="3"/>
    </row>
    <row r="238" spans="8:16">
      <c r="H238" s="3"/>
    </row>
    <row r="239" spans="8:16">
      <c r="H239" s="3"/>
    </row>
    <row r="240" spans="8:16">
      <c r="H240" s="3"/>
    </row>
    <row r="241" spans="8:8">
      <c r="H241" s="3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34"/>
  <sheetViews>
    <sheetView workbookViewId="0">
      <selection activeCell="K1" sqref="K1:K1048576"/>
    </sheetView>
  </sheetViews>
  <sheetFormatPr baseColWidth="10" defaultRowHeight="12" x14ac:dyDescent="0"/>
  <cols>
    <col min="1" max="1" width="8.1640625" style="1" bestFit="1" customWidth="1"/>
    <col min="2" max="3" width="8" style="1" bestFit="1" customWidth="1"/>
    <col min="4" max="5" width="9.1640625" style="1" bestFit="1" customWidth="1"/>
    <col min="6" max="6" width="8.83203125" style="40" bestFit="1" customWidth="1"/>
    <col min="7" max="7" width="7.1640625" style="1" bestFit="1" customWidth="1"/>
    <col min="8" max="8" width="8.33203125" style="1" bestFit="1" customWidth="1"/>
    <col min="9" max="9" width="6.5" style="1" bestFit="1" customWidth="1"/>
    <col min="10" max="10" width="5" style="1" bestFit="1" customWidth="1"/>
    <col min="11" max="11" width="19.1640625" style="106" bestFit="1" customWidth="1"/>
    <col min="12" max="12" width="4.1640625" style="1" bestFit="1" customWidth="1"/>
    <col min="13" max="13" width="5.5" style="1" bestFit="1" customWidth="1"/>
    <col min="14" max="14" width="4.83203125" style="1" bestFit="1" customWidth="1"/>
    <col min="15" max="15" width="4.1640625" style="1" bestFit="1" customWidth="1"/>
    <col min="16" max="16" width="5.5" style="1" bestFit="1" customWidth="1"/>
    <col min="17" max="17" width="5.33203125" style="1" bestFit="1" customWidth="1"/>
    <col min="18" max="18" width="30.83203125" style="1" bestFit="1" customWidth="1"/>
    <col min="19" max="19" width="5.1640625" style="1" bestFit="1" customWidth="1"/>
    <col min="20" max="20" width="13.1640625" style="1" bestFit="1" customWidth="1"/>
    <col min="21" max="21" width="23.1640625" style="1" bestFit="1" customWidth="1"/>
    <col min="22" max="16384" width="10.83203125" style="1"/>
  </cols>
  <sheetData>
    <row r="1" spans="1:22">
      <c r="A1" s="59" t="s">
        <v>68</v>
      </c>
      <c r="B1" s="17" t="s">
        <v>110</v>
      </c>
      <c r="C1" s="17" t="s">
        <v>42</v>
      </c>
      <c r="D1" s="42" t="s">
        <v>383</v>
      </c>
      <c r="E1" s="42" t="s">
        <v>384</v>
      </c>
      <c r="F1" s="43" t="s">
        <v>4</v>
      </c>
      <c r="G1" s="17" t="s">
        <v>109</v>
      </c>
      <c r="H1" s="17" t="s">
        <v>111</v>
      </c>
      <c r="I1" s="17" t="s">
        <v>112</v>
      </c>
      <c r="J1" s="17" t="s">
        <v>113</v>
      </c>
      <c r="K1" s="105" t="s">
        <v>114</v>
      </c>
      <c r="L1" s="17" t="s">
        <v>115</v>
      </c>
      <c r="M1" s="17" t="s">
        <v>116</v>
      </c>
      <c r="N1" s="17" t="s">
        <v>117</v>
      </c>
      <c r="O1" s="17" t="s">
        <v>118</v>
      </c>
      <c r="P1" s="17" t="s">
        <v>119</v>
      </c>
      <c r="Q1" s="17" t="s">
        <v>120</v>
      </c>
      <c r="R1" s="17" t="s">
        <v>282</v>
      </c>
      <c r="S1" s="17" t="s">
        <v>283</v>
      </c>
      <c r="T1" s="17" t="s">
        <v>2</v>
      </c>
      <c r="U1" s="17" t="s">
        <v>69</v>
      </c>
      <c r="V1" s="3"/>
    </row>
    <row r="2" spans="1:22">
      <c r="A2" s="1" t="s">
        <v>199</v>
      </c>
      <c r="B2" s="3" t="s">
        <v>5</v>
      </c>
      <c r="C2" s="3" t="s">
        <v>65</v>
      </c>
      <c r="D2" s="2" t="s">
        <v>238</v>
      </c>
      <c r="E2" s="2" t="s">
        <v>239</v>
      </c>
      <c r="F2" s="45">
        <v>41545</v>
      </c>
      <c r="G2" s="3">
        <v>1</v>
      </c>
      <c r="H2" s="3" t="s">
        <v>51</v>
      </c>
      <c r="I2" s="3" t="s">
        <v>52</v>
      </c>
      <c r="J2" s="3">
        <v>1</v>
      </c>
      <c r="K2" s="60" t="s">
        <v>242</v>
      </c>
      <c r="L2" s="3">
        <v>10</v>
      </c>
      <c r="M2" s="3">
        <v>25</v>
      </c>
      <c r="N2" s="3">
        <v>20</v>
      </c>
      <c r="O2" s="3">
        <v>5</v>
      </c>
      <c r="P2" s="3"/>
      <c r="Q2" s="3"/>
      <c r="R2" s="3"/>
      <c r="S2" s="3"/>
      <c r="T2" s="3"/>
      <c r="U2" s="15" t="s">
        <v>9</v>
      </c>
      <c r="V2" s="3"/>
    </row>
    <row r="3" spans="1:22">
      <c r="A3" s="1" t="s">
        <v>199</v>
      </c>
      <c r="B3" s="3" t="s">
        <v>5</v>
      </c>
      <c r="C3" s="3" t="s">
        <v>65</v>
      </c>
      <c r="D3" s="2" t="s">
        <v>238</v>
      </c>
      <c r="E3" s="2" t="s">
        <v>239</v>
      </c>
      <c r="F3" s="45">
        <v>41545</v>
      </c>
      <c r="G3" s="3">
        <v>2</v>
      </c>
      <c r="H3" s="3" t="s">
        <v>51</v>
      </c>
      <c r="I3" s="3" t="s">
        <v>52</v>
      </c>
      <c r="J3" s="3">
        <v>2</v>
      </c>
      <c r="K3" s="60" t="s">
        <v>242</v>
      </c>
      <c r="L3" s="3">
        <v>10</v>
      </c>
      <c r="M3" s="3">
        <v>20</v>
      </c>
      <c r="N3" s="3">
        <v>20</v>
      </c>
      <c r="O3" s="3">
        <v>5</v>
      </c>
      <c r="P3" s="3">
        <v>5</v>
      </c>
      <c r="Q3" s="3" t="s">
        <v>7</v>
      </c>
      <c r="R3" s="3"/>
      <c r="S3" s="3"/>
      <c r="T3" s="3"/>
      <c r="U3" s="15" t="s">
        <v>9</v>
      </c>
      <c r="V3" s="3"/>
    </row>
    <row r="4" spans="1:22">
      <c r="A4" s="1" t="s">
        <v>199</v>
      </c>
      <c r="B4" s="3" t="s">
        <v>5</v>
      </c>
      <c r="C4" s="3" t="s">
        <v>65</v>
      </c>
      <c r="D4" s="2" t="s">
        <v>238</v>
      </c>
      <c r="E4" s="2" t="s">
        <v>239</v>
      </c>
      <c r="F4" s="45">
        <v>41545</v>
      </c>
      <c r="G4" s="3">
        <v>3</v>
      </c>
      <c r="H4" s="3" t="s">
        <v>51</v>
      </c>
      <c r="I4" s="3" t="s">
        <v>52</v>
      </c>
      <c r="J4" s="3">
        <v>3</v>
      </c>
      <c r="K4" s="60" t="s">
        <v>242</v>
      </c>
      <c r="L4" s="3">
        <v>10</v>
      </c>
      <c r="M4" s="3">
        <v>25</v>
      </c>
      <c r="N4" s="3">
        <v>20</v>
      </c>
      <c r="O4" s="3">
        <v>5</v>
      </c>
      <c r="P4" s="3"/>
      <c r="Q4" s="3"/>
      <c r="R4" s="3"/>
      <c r="S4" s="3"/>
      <c r="T4" s="3"/>
      <c r="U4" s="15" t="s">
        <v>9</v>
      </c>
      <c r="V4" s="3"/>
    </row>
    <row r="5" spans="1:22">
      <c r="A5" s="1" t="s">
        <v>199</v>
      </c>
      <c r="B5" s="3" t="s">
        <v>5</v>
      </c>
      <c r="C5" s="3" t="s">
        <v>65</v>
      </c>
      <c r="D5" s="2" t="s">
        <v>238</v>
      </c>
      <c r="E5" s="2" t="s">
        <v>239</v>
      </c>
      <c r="F5" s="45">
        <v>41545</v>
      </c>
      <c r="G5" s="3">
        <v>4</v>
      </c>
      <c r="H5" s="3" t="s">
        <v>51</v>
      </c>
      <c r="I5" s="3" t="s">
        <v>52</v>
      </c>
      <c r="J5" s="3">
        <v>4</v>
      </c>
      <c r="K5" s="60" t="s">
        <v>242</v>
      </c>
      <c r="L5" s="3">
        <v>10</v>
      </c>
      <c r="M5" s="3">
        <v>35</v>
      </c>
      <c r="N5" s="3">
        <v>15</v>
      </c>
      <c r="O5" s="3">
        <v>5</v>
      </c>
      <c r="P5" s="3">
        <v>10</v>
      </c>
      <c r="Q5" s="3" t="s">
        <v>7</v>
      </c>
      <c r="R5" s="3"/>
      <c r="S5" s="3"/>
      <c r="T5" s="3"/>
      <c r="U5" s="15" t="s">
        <v>9</v>
      </c>
      <c r="V5" s="3"/>
    </row>
    <row r="6" spans="1:22">
      <c r="A6" s="1" t="s">
        <v>199</v>
      </c>
      <c r="B6" s="3" t="s">
        <v>5</v>
      </c>
      <c r="C6" s="3" t="s">
        <v>65</v>
      </c>
      <c r="D6" s="2" t="s">
        <v>238</v>
      </c>
      <c r="E6" s="2" t="s">
        <v>239</v>
      </c>
      <c r="F6" s="45">
        <v>41545</v>
      </c>
      <c r="G6" s="3">
        <v>5</v>
      </c>
      <c r="H6" s="3" t="s">
        <v>51</v>
      </c>
      <c r="I6" s="3" t="s">
        <v>52</v>
      </c>
      <c r="J6" s="3">
        <v>5</v>
      </c>
      <c r="K6" s="60" t="s">
        <v>242</v>
      </c>
      <c r="L6" s="3">
        <v>40</v>
      </c>
      <c r="M6" s="3">
        <v>50</v>
      </c>
      <c r="N6" s="3">
        <v>45</v>
      </c>
      <c r="O6" s="3">
        <v>40</v>
      </c>
      <c r="P6" s="3">
        <v>15</v>
      </c>
      <c r="Q6" s="3" t="s">
        <v>7</v>
      </c>
      <c r="R6" s="3"/>
      <c r="S6" s="3"/>
      <c r="T6" s="3"/>
      <c r="U6" s="15" t="s">
        <v>9</v>
      </c>
      <c r="V6" s="3"/>
    </row>
    <row r="7" spans="1:22">
      <c r="A7" s="1" t="s">
        <v>199</v>
      </c>
      <c r="B7" s="3" t="s">
        <v>5</v>
      </c>
      <c r="C7" s="3" t="s">
        <v>65</v>
      </c>
      <c r="D7" s="2" t="s">
        <v>238</v>
      </c>
      <c r="E7" s="2" t="s">
        <v>239</v>
      </c>
      <c r="F7" s="45">
        <v>41545</v>
      </c>
      <c r="G7" s="3">
        <v>6</v>
      </c>
      <c r="H7" s="3" t="s">
        <v>51</v>
      </c>
      <c r="I7" s="3" t="s">
        <v>52</v>
      </c>
      <c r="J7" s="3">
        <v>6</v>
      </c>
      <c r="K7" s="60" t="s">
        <v>242</v>
      </c>
      <c r="L7" s="3">
        <v>20</v>
      </c>
      <c r="M7" s="3">
        <v>45</v>
      </c>
      <c r="N7" s="3">
        <v>25</v>
      </c>
      <c r="O7" s="3">
        <v>20</v>
      </c>
      <c r="P7" s="3">
        <v>10</v>
      </c>
      <c r="Q7" s="3" t="s">
        <v>7</v>
      </c>
      <c r="R7" s="3"/>
      <c r="S7" s="3"/>
      <c r="T7" s="3"/>
      <c r="U7" s="15" t="s">
        <v>9</v>
      </c>
      <c r="V7" s="3"/>
    </row>
    <row r="8" spans="1:22">
      <c r="A8" s="1" t="s">
        <v>199</v>
      </c>
      <c r="B8" s="3" t="s">
        <v>5</v>
      </c>
      <c r="C8" s="3" t="s">
        <v>65</v>
      </c>
      <c r="D8" s="2" t="s">
        <v>238</v>
      </c>
      <c r="E8" s="2" t="s">
        <v>239</v>
      </c>
      <c r="F8" s="45">
        <v>41545</v>
      </c>
      <c r="G8" s="3">
        <v>7</v>
      </c>
      <c r="H8" s="3" t="s">
        <v>51</v>
      </c>
      <c r="I8" s="3" t="s">
        <v>52</v>
      </c>
      <c r="J8" s="3">
        <v>7</v>
      </c>
      <c r="K8" s="60" t="s">
        <v>242</v>
      </c>
      <c r="L8" s="3">
        <v>5</v>
      </c>
      <c r="M8" s="3">
        <v>10</v>
      </c>
      <c r="N8" s="3">
        <v>10</v>
      </c>
      <c r="O8" s="3">
        <v>5</v>
      </c>
      <c r="P8" s="3">
        <v>50</v>
      </c>
      <c r="Q8" s="3" t="s">
        <v>7</v>
      </c>
      <c r="R8" s="3"/>
      <c r="S8" s="3"/>
      <c r="T8" s="3"/>
      <c r="U8" s="15" t="s">
        <v>9</v>
      </c>
      <c r="V8" s="3"/>
    </row>
    <row r="9" spans="1:22">
      <c r="A9" s="1" t="s">
        <v>199</v>
      </c>
      <c r="B9" s="3" t="s">
        <v>5</v>
      </c>
      <c r="C9" s="3" t="s">
        <v>65</v>
      </c>
      <c r="D9" s="2" t="s">
        <v>238</v>
      </c>
      <c r="E9" s="2" t="s">
        <v>239</v>
      </c>
      <c r="F9" s="45">
        <v>41545</v>
      </c>
      <c r="G9" s="3">
        <v>8</v>
      </c>
      <c r="H9" s="3" t="s">
        <v>51</v>
      </c>
      <c r="I9" s="3" t="s">
        <v>52</v>
      </c>
      <c r="J9" s="3">
        <v>8</v>
      </c>
      <c r="K9" s="60" t="s">
        <v>11</v>
      </c>
      <c r="L9" s="3">
        <v>10</v>
      </c>
      <c r="M9" s="3">
        <v>30</v>
      </c>
      <c r="N9" s="3">
        <v>25</v>
      </c>
      <c r="O9" s="3">
        <v>50</v>
      </c>
      <c r="P9" s="3">
        <v>5</v>
      </c>
      <c r="Q9" s="3" t="s">
        <v>7</v>
      </c>
      <c r="R9" s="3"/>
      <c r="S9" s="3"/>
      <c r="T9" s="3"/>
      <c r="U9" s="15" t="s">
        <v>9</v>
      </c>
      <c r="V9" s="3"/>
    </row>
    <row r="10" spans="1:22">
      <c r="A10" s="1" t="s">
        <v>199</v>
      </c>
      <c r="B10" s="3" t="s">
        <v>5</v>
      </c>
      <c r="C10" s="3" t="s">
        <v>65</v>
      </c>
      <c r="D10" s="2" t="s">
        <v>238</v>
      </c>
      <c r="E10" s="2" t="s">
        <v>239</v>
      </c>
      <c r="F10" s="45">
        <v>41545</v>
      </c>
      <c r="G10" s="3">
        <v>9</v>
      </c>
      <c r="H10" s="3" t="s">
        <v>51</v>
      </c>
      <c r="I10" s="3" t="s">
        <v>52</v>
      </c>
      <c r="J10" s="3">
        <v>9</v>
      </c>
      <c r="K10" s="60" t="s">
        <v>242</v>
      </c>
      <c r="L10" s="3">
        <v>20</v>
      </c>
      <c r="M10" s="3">
        <v>35</v>
      </c>
      <c r="N10" s="3">
        <v>20</v>
      </c>
      <c r="O10" s="3">
        <v>5</v>
      </c>
      <c r="P10" s="3">
        <v>5</v>
      </c>
      <c r="Q10" s="3" t="s">
        <v>7</v>
      </c>
      <c r="R10" s="3"/>
      <c r="S10" s="3"/>
      <c r="T10" s="3"/>
      <c r="U10" s="15" t="s">
        <v>9</v>
      </c>
      <c r="V10" s="3"/>
    </row>
    <row r="11" spans="1:22">
      <c r="A11" s="1" t="s">
        <v>199</v>
      </c>
      <c r="B11" s="3" t="s">
        <v>5</v>
      </c>
      <c r="C11" s="3" t="s">
        <v>65</v>
      </c>
      <c r="D11" s="2" t="s">
        <v>238</v>
      </c>
      <c r="E11" s="2" t="s">
        <v>239</v>
      </c>
      <c r="F11" s="45">
        <v>41545</v>
      </c>
      <c r="G11" s="3">
        <v>10</v>
      </c>
      <c r="H11" s="3" t="s">
        <v>51</v>
      </c>
      <c r="I11" s="3" t="s">
        <v>52</v>
      </c>
      <c r="J11" s="3">
        <v>10</v>
      </c>
      <c r="K11" s="60" t="s">
        <v>19</v>
      </c>
      <c r="L11" s="3">
        <v>10</v>
      </c>
      <c r="M11" s="3">
        <v>15</v>
      </c>
      <c r="N11" s="3">
        <v>10</v>
      </c>
      <c r="O11" s="3">
        <v>10</v>
      </c>
      <c r="P11" s="3"/>
      <c r="Q11" s="3"/>
      <c r="R11" s="3" t="s">
        <v>18</v>
      </c>
      <c r="S11" s="3">
        <v>30</v>
      </c>
      <c r="T11" s="3"/>
      <c r="U11" s="15" t="s">
        <v>9</v>
      </c>
      <c r="V11" s="3"/>
    </row>
    <row r="12" spans="1:22">
      <c r="A12" s="1" t="s">
        <v>199</v>
      </c>
      <c r="B12" s="3" t="s">
        <v>5</v>
      </c>
      <c r="C12" s="3" t="s">
        <v>65</v>
      </c>
      <c r="D12" s="2" t="s">
        <v>238</v>
      </c>
      <c r="E12" s="2" t="s">
        <v>239</v>
      </c>
      <c r="F12" s="45">
        <v>41545</v>
      </c>
      <c r="G12" s="3">
        <v>11</v>
      </c>
      <c r="H12" s="3" t="s">
        <v>51</v>
      </c>
      <c r="I12" s="3" t="s">
        <v>52</v>
      </c>
      <c r="J12" s="3">
        <v>11</v>
      </c>
      <c r="K12" s="60" t="s">
        <v>6</v>
      </c>
      <c r="L12" s="3">
        <v>3</v>
      </c>
      <c r="M12" s="3">
        <v>3</v>
      </c>
      <c r="N12" s="3">
        <v>3</v>
      </c>
      <c r="O12" s="3">
        <v>1</v>
      </c>
      <c r="P12" s="3"/>
      <c r="Q12" s="3"/>
      <c r="R12" s="3"/>
      <c r="S12" s="3"/>
      <c r="T12" s="3"/>
      <c r="U12" s="15" t="s">
        <v>9</v>
      </c>
      <c r="V12" s="3"/>
    </row>
    <row r="13" spans="1:22">
      <c r="A13" s="1" t="s">
        <v>199</v>
      </c>
      <c r="B13" s="3" t="s">
        <v>5</v>
      </c>
      <c r="C13" s="3" t="s">
        <v>65</v>
      </c>
      <c r="D13" s="2" t="s">
        <v>238</v>
      </c>
      <c r="E13" s="2" t="s">
        <v>239</v>
      </c>
      <c r="F13" s="45">
        <v>41545</v>
      </c>
      <c r="G13" s="3">
        <v>12</v>
      </c>
      <c r="H13" s="3" t="s">
        <v>51</v>
      </c>
      <c r="I13" s="3" t="s">
        <v>52</v>
      </c>
      <c r="J13" s="3">
        <v>12</v>
      </c>
      <c r="K13" s="60" t="s">
        <v>31</v>
      </c>
      <c r="L13" s="3">
        <v>3</v>
      </c>
      <c r="M13" s="3">
        <v>3</v>
      </c>
      <c r="N13" s="3">
        <v>3</v>
      </c>
      <c r="O13" s="3">
        <v>1</v>
      </c>
      <c r="P13" s="3"/>
      <c r="Q13" s="3"/>
      <c r="R13" s="3"/>
      <c r="S13" s="3"/>
      <c r="T13" s="3"/>
      <c r="U13" s="15" t="s">
        <v>9</v>
      </c>
      <c r="V13" s="3"/>
    </row>
    <row r="14" spans="1:22">
      <c r="A14" s="1" t="s">
        <v>199</v>
      </c>
      <c r="B14" s="3" t="s">
        <v>5</v>
      </c>
      <c r="C14" s="3" t="s">
        <v>65</v>
      </c>
      <c r="D14" s="2" t="s">
        <v>238</v>
      </c>
      <c r="E14" s="2" t="s">
        <v>239</v>
      </c>
      <c r="F14" s="45">
        <v>41545</v>
      </c>
      <c r="G14" s="3">
        <v>13</v>
      </c>
      <c r="H14" s="3" t="s">
        <v>51</v>
      </c>
      <c r="I14" s="3" t="s">
        <v>52</v>
      </c>
      <c r="J14" s="3">
        <v>13</v>
      </c>
      <c r="K14" s="60" t="s">
        <v>16</v>
      </c>
      <c r="L14" s="3">
        <v>2</v>
      </c>
      <c r="M14" s="3">
        <v>5</v>
      </c>
      <c r="N14" s="3">
        <v>5</v>
      </c>
      <c r="O14" s="3">
        <v>1</v>
      </c>
      <c r="P14" s="3"/>
      <c r="Q14" s="3"/>
      <c r="R14" s="3"/>
      <c r="S14" s="3"/>
      <c r="T14" s="3"/>
      <c r="U14" s="15" t="s">
        <v>9</v>
      </c>
      <c r="V14" s="3"/>
    </row>
    <row r="15" spans="1:22">
      <c r="A15" s="1" t="s">
        <v>199</v>
      </c>
      <c r="B15" s="3" t="s">
        <v>5</v>
      </c>
      <c r="C15" s="3" t="s">
        <v>65</v>
      </c>
      <c r="D15" s="2" t="s">
        <v>238</v>
      </c>
      <c r="E15" s="2" t="s">
        <v>239</v>
      </c>
      <c r="F15" s="45">
        <v>41545</v>
      </c>
      <c r="G15" s="3">
        <v>14</v>
      </c>
      <c r="H15" s="3" t="s">
        <v>51</v>
      </c>
      <c r="I15" s="3" t="s">
        <v>52</v>
      </c>
      <c r="J15" s="3">
        <v>14</v>
      </c>
      <c r="K15" s="60" t="s">
        <v>19</v>
      </c>
      <c r="L15" s="3">
        <v>20</v>
      </c>
      <c r="M15" s="3">
        <v>30</v>
      </c>
      <c r="N15" s="3">
        <v>20</v>
      </c>
      <c r="O15" s="3">
        <v>10</v>
      </c>
      <c r="P15" s="3">
        <v>10</v>
      </c>
      <c r="Q15" s="3" t="s">
        <v>7</v>
      </c>
      <c r="R15" s="3"/>
      <c r="S15" s="3"/>
      <c r="T15" s="3"/>
      <c r="U15" s="15" t="s">
        <v>9</v>
      </c>
      <c r="V15" s="3"/>
    </row>
    <row r="16" spans="1:22">
      <c r="A16" s="1" t="s">
        <v>199</v>
      </c>
      <c r="B16" s="3" t="s">
        <v>5</v>
      </c>
      <c r="C16" s="3" t="s">
        <v>65</v>
      </c>
      <c r="D16" s="2" t="s">
        <v>238</v>
      </c>
      <c r="E16" s="2" t="s">
        <v>239</v>
      </c>
      <c r="F16" s="45">
        <v>41545</v>
      </c>
      <c r="G16" s="3">
        <v>15</v>
      </c>
      <c r="H16" s="3" t="s">
        <v>51</v>
      </c>
      <c r="I16" s="3" t="s">
        <v>52</v>
      </c>
      <c r="J16" s="3">
        <v>15</v>
      </c>
      <c r="K16" s="60" t="s">
        <v>16</v>
      </c>
      <c r="L16" s="3">
        <v>5</v>
      </c>
      <c r="M16" s="3">
        <v>5</v>
      </c>
      <c r="N16" s="3">
        <v>3</v>
      </c>
      <c r="O16" s="3">
        <v>1</v>
      </c>
      <c r="P16" s="3"/>
      <c r="Q16" s="3"/>
      <c r="R16" s="3"/>
      <c r="S16" s="3"/>
      <c r="T16" s="3"/>
      <c r="U16" s="15" t="s">
        <v>9</v>
      </c>
      <c r="V16" s="3"/>
    </row>
    <row r="17" spans="1:22">
      <c r="A17" s="1" t="s">
        <v>199</v>
      </c>
      <c r="B17" s="3" t="s">
        <v>5</v>
      </c>
      <c r="C17" s="3" t="s">
        <v>65</v>
      </c>
      <c r="D17" s="2" t="s">
        <v>238</v>
      </c>
      <c r="E17" s="2" t="s">
        <v>239</v>
      </c>
      <c r="F17" s="45">
        <v>41545</v>
      </c>
      <c r="G17" s="3">
        <v>16</v>
      </c>
      <c r="H17" s="3" t="s">
        <v>51</v>
      </c>
      <c r="I17" s="3" t="s">
        <v>52</v>
      </c>
      <c r="J17" s="3">
        <v>16</v>
      </c>
      <c r="K17" s="60" t="s">
        <v>6</v>
      </c>
      <c r="L17" s="3">
        <v>10</v>
      </c>
      <c r="M17" s="3">
        <v>10</v>
      </c>
      <c r="N17" s="3">
        <v>10</v>
      </c>
      <c r="O17" s="3">
        <v>5</v>
      </c>
      <c r="P17" s="3"/>
      <c r="Q17" s="3"/>
      <c r="R17" s="3"/>
      <c r="S17" s="3"/>
      <c r="T17" s="3"/>
      <c r="U17" s="15" t="s">
        <v>9</v>
      </c>
      <c r="V17" s="3"/>
    </row>
    <row r="18" spans="1:22">
      <c r="A18" s="1" t="s">
        <v>199</v>
      </c>
      <c r="B18" s="3" t="s">
        <v>5</v>
      </c>
      <c r="C18" s="3" t="s">
        <v>65</v>
      </c>
      <c r="D18" s="2" t="s">
        <v>238</v>
      </c>
      <c r="E18" s="2" t="s">
        <v>239</v>
      </c>
      <c r="F18" s="45">
        <v>41545</v>
      </c>
      <c r="G18" s="3">
        <v>17</v>
      </c>
      <c r="H18" s="3" t="s">
        <v>51</v>
      </c>
      <c r="I18" s="3" t="s">
        <v>52</v>
      </c>
      <c r="J18" s="3">
        <v>17</v>
      </c>
      <c r="K18" s="60" t="s">
        <v>19</v>
      </c>
      <c r="L18" s="3">
        <v>25</v>
      </c>
      <c r="M18" s="3">
        <v>35</v>
      </c>
      <c r="N18" s="3">
        <v>30</v>
      </c>
      <c r="O18" s="3">
        <v>30</v>
      </c>
      <c r="P18" s="3">
        <v>10</v>
      </c>
      <c r="Q18" s="3" t="s">
        <v>7</v>
      </c>
      <c r="R18" s="3" t="s">
        <v>18</v>
      </c>
      <c r="S18" s="3">
        <v>10</v>
      </c>
      <c r="T18" s="3"/>
      <c r="U18" s="15" t="s">
        <v>9</v>
      </c>
      <c r="V18" s="3"/>
    </row>
    <row r="19" spans="1:22">
      <c r="A19" s="1" t="s">
        <v>199</v>
      </c>
      <c r="B19" s="3" t="s">
        <v>5</v>
      </c>
      <c r="C19" s="3" t="s">
        <v>65</v>
      </c>
      <c r="D19" s="2" t="s">
        <v>238</v>
      </c>
      <c r="E19" s="2" t="s">
        <v>239</v>
      </c>
      <c r="F19" s="45">
        <v>41545</v>
      </c>
      <c r="G19" s="3">
        <v>18</v>
      </c>
      <c r="H19" s="3" t="s">
        <v>51</v>
      </c>
      <c r="I19" s="3" t="s">
        <v>52</v>
      </c>
      <c r="J19" s="3">
        <v>18</v>
      </c>
      <c r="K19" s="60" t="s">
        <v>242</v>
      </c>
      <c r="L19" s="3">
        <v>60</v>
      </c>
      <c r="M19" s="3">
        <v>85</v>
      </c>
      <c r="N19" s="3">
        <v>80</v>
      </c>
      <c r="O19" s="3">
        <v>40</v>
      </c>
      <c r="P19" s="3">
        <v>30</v>
      </c>
      <c r="Q19" s="3" t="s">
        <v>7</v>
      </c>
      <c r="R19" s="3"/>
      <c r="S19" s="3"/>
      <c r="T19" s="3"/>
      <c r="U19" s="15" t="s">
        <v>9</v>
      </c>
      <c r="V19" s="3"/>
    </row>
    <row r="20" spans="1:22">
      <c r="A20" s="1" t="s">
        <v>199</v>
      </c>
      <c r="B20" s="3" t="s">
        <v>5</v>
      </c>
      <c r="C20" s="3" t="s">
        <v>65</v>
      </c>
      <c r="D20" s="2" t="s">
        <v>238</v>
      </c>
      <c r="E20" s="2" t="s">
        <v>239</v>
      </c>
      <c r="F20" s="45">
        <v>41545</v>
      </c>
      <c r="G20" s="3">
        <v>19</v>
      </c>
      <c r="H20" s="3" t="s">
        <v>51</v>
      </c>
      <c r="I20" s="3" t="s">
        <v>52</v>
      </c>
      <c r="J20" s="3">
        <v>19</v>
      </c>
      <c r="K20" s="60" t="s">
        <v>19</v>
      </c>
      <c r="L20" s="3">
        <v>120</v>
      </c>
      <c r="M20" s="3">
        <v>130</v>
      </c>
      <c r="N20" s="3">
        <v>125</v>
      </c>
      <c r="O20" s="3">
        <v>70</v>
      </c>
      <c r="P20" s="3">
        <v>30</v>
      </c>
      <c r="Q20" s="3" t="s">
        <v>7</v>
      </c>
      <c r="R20" s="3" t="s">
        <v>45</v>
      </c>
      <c r="S20" s="3"/>
      <c r="T20" s="3" t="s">
        <v>208</v>
      </c>
      <c r="U20" s="15" t="s">
        <v>9</v>
      </c>
      <c r="V20" s="3"/>
    </row>
    <row r="21" spans="1:22">
      <c r="A21" s="1" t="s">
        <v>199</v>
      </c>
      <c r="B21" s="3" t="s">
        <v>5</v>
      </c>
      <c r="C21" s="3" t="s">
        <v>65</v>
      </c>
      <c r="D21" s="2" t="s">
        <v>238</v>
      </c>
      <c r="E21" s="2" t="s">
        <v>239</v>
      </c>
      <c r="F21" s="45">
        <v>41545</v>
      </c>
      <c r="G21" s="3">
        <v>20</v>
      </c>
      <c r="H21" s="3" t="s">
        <v>51</v>
      </c>
      <c r="I21" s="3" t="s">
        <v>52</v>
      </c>
      <c r="J21" s="3">
        <v>20</v>
      </c>
      <c r="K21" s="60" t="s">
        <v>16</v>
      </c>
      <c r="L21" s="3">
        <v>10</v>
      </c>
      <c r="M21" s="3">
        <v>15</v>
      </c>
      <c r="N21" s="3">
        <v>10</v>
      </c>
      <c r="O21" s="3">
        <v>3</v>
      </c>
      <c r="P21" s="3"/>
      <c r="Q21" s="3"/>
      <c r="R21" s="3"/>
      <c r="S21" s="3"/>
      <c r="T21" s="3"/>
      <c r="U21" s="15" t="s">
        <v>9</v>
      </c>
      <c r="V21" s="3"/>
    </row>
    <row r="22" spans="1:22">
      <c r="A22" s="1" t="s">
        <v>199</v>
      </c>
      <c r="B22" s="3" t="s">
        <v>5</v>
      </c>
      <c r="C22" s="3" t="s">
        <v>65</v>
      </c>
      <c r="D22" s="2" t="s">
        <v>238</v>
      </c>
      <c r="E22" s="2" t="s">
        <v>239</v>
      </c>
      <c r="F22" s="45">
        <v>41545</v>
      </c>
      <c r="G22" s="3">
        <v>21</v>
      </c>
      <c r="H22" s="3" t="s">
        <v>51</v>
      </c>
      <c r="I22" s="3" t="s">
        <v>52</v>
      </c>
      <c r="J22" s="3">
        <v>21</v>
      </c>
      <c r="K22" s="60" t="s">
        <v>16</v>
      </c>
      <c r="L22" s="3">
        <v>5</v>
      </c>
      <c r="M22" s="3">
        <v>25</v>
      </c>
      <c r="N22" s="3">
        <v>20</v>
      </c>
      <c r="O22" s="3">
        <v>10</v>
      </c>
      <c r="P22" s="3">
        <v>10</v>
      </c>
      <c r="Q22" s="3" t="s">
        <v>7</v>
      </c>
      <c r="R22" s="3"/>
      <c r="S22" s="3"/>
      <c r="T22" s="3"/>
      <c r="U22" s="15" t="s">
        <v>9</v>
      </c>
      <c r="V22" s="3"/>
    </row>
    <row r="23" spans="1:22">
      <c r="A23" s="1" t="s">
        <v>199</v>
      </c>
      <c r="B23" s="3" t="s">
        <v>5</v>
      </c>
      <c r="C23" s="3" t="s">
        <v>65</v>
      </c>
      <c r="D23" s="2" t="s">
        <v>238</v>
      </c>
      <c r="E23" s="2" t="s">
        <v>239</v>
      </c>
      <c r="F23" s="45">
        <v>41545</v>
      </c>
      <c r="G23" s="3">
        <v>22</v>
      </c>
      <c r="H23" s="3" t="s">
        <v>54</v>
      </c>
      <c r="I23" s="3" t="s">
        <v>55</v>
      </c>
      <c r="J23" s="3">
        <v>1</v>
      </c>
      <c r="K23" s="60" t="s">
        <v>11</v>
      </c>
      <c r="L23" s="3">
        <v>40</v>
      </c>
      <c r="M23" s="3">
        <v>220</v>
      </c>
      <c r="N23" s="3">
        <v>30</v>
      </c>
      <c r="O23" s="3">
        <v>40</v>
      </c>
      <c r="P23" s="3">
        <v>10</v>
      </c>
      <c r="Q23" s="3" t="s">
        <v>7</v>
      </c>
      <c r="R23" s="3"/>
      <c r="S23" s="3"/>
      <c r="T23" s="3"/>
      <c r="U23" s="15" t="s">
        <v>9</v>
      </c>
      <c r="V23" s="3"/>
    </row>
    <row r="24" spans="1:22">
      <c r="A24" s="1" t="s">
        <v>199</v>
      </c>
      <c r="B24" s="3" t="s">
        <v>5</v>
      </c>
      <c r="C24" s="3" t="s">
        <v>65</v>
      </c>
      <c r="D24" s="2" t="s">
        <v>238</v>
      </c>
      <c r="E24" s="2" t="s">
        <v>239</v>
      </c>
      <c r="F24" s="45">
        <v>41545</v>
      </c>
      <c r="G24" s="3">
        <v>23</v>
      </c>
      <c r="H24" s="3" t="s">
        <v>54</v>
      </c>
      <c r="I24" s="3" t="s">
        <v>55</v>
      </c>
      <c r="J24" s="3">
        <v>2</v>
      </c>
      <c r="K24" s="60" t="s">
        <v>11</v>
      </c>
      <c r="L24" s="3">
        <v>30</v>
      </c>
      <c r="M24" s="3">
        <v>55</v>
      </c>
      <c r="N24" s="3">
        <v>35</v>
      </c>
      <c r="O24" s="3">
        <v>45</v>
      </c>
      <c r="P24" s="3">
        <v>5</v>
      </c>
      <c r="Q24" s="3" t="s">
        <v>7</v>
      </c>
      <c r="R24" s="3"/>
      <c r="S24" s="3"/>
      <c r="T24" s="3"/>
      <c r="U24" s="15" t="s">
        <v>9</v>
      </c>
      <c r="V24" s="3"/>
    </row>
    <row r="25" spans="1:22">
      <c r="A25" s="1" t="s">
        <v>199</v>
      </c>
      <c r="B25" s="3" t="s">
        <v>5</v>
      </c>
      <c r="C25" s="3" t="s">
        <v>65</v>
      </c>
      <c r="D25" s="2" t="s">
        <v>238</v>
      </c>
      <c r="E25" s="2" t="s">
        <v>239</v>
      </c>
      <c r="F25" s="45">
        <v>41545</v>
      </c>
      <c r="G25" s="3">
        <v>24</v>
      </c>
      <c r="H25" s="3" t="s">
        <v>54</v>
      </c>
      <c r="I25" s="3" t="s">
        <v>55</v>
      </c>
      <c r="J25" s="3">
        <v>3</v>
      </c>
      <c r="K25" s="60" t="s">
        <v>11</v>
      </c>
      <c r="L25" s="3">
        <v>10</v>
      </c>
      <c r="M25" s="3">
        <v>60</v>
      </c>
      <c r="N25" s="3">
        <v>35</v>
      </c>
      <c r="O25" s="3">
        <v>50</v>
      </c>
      <c r="P25" s="3">
        <v>10</v>
      </c>
      <c r="Q25" s="3" t="s">
        <v>7</v>
      </c>
      <c r="R25" s="3"/>
      <c r="S25" s="3"/>
      <c r="T25" s="3"/>
      <c r="U25" s="15" t="s">
        <v>9</v>
      </c>
      <c r="V25" s="3"/>
    </row>
    <row r="26" spans="1:22">
      <c r="A26" s="1" t="s">
        <v>199</v>
      </c>
      <c r="B26" s="3" t="s">
        <v>5</v>
      </c>
      <c r="C26" s="3" t="s">
        <v>65</v>
      </c>
      <c r="D26" s="2" t="s">
        <v>238</v>
      </c>
      <c r="E26" s="2" t="s">
        <v>239</v>
      </c>
      <c r="F26" s="45">
        <v>41545</v>
      </c>
      <c r="G26" s="3">
        <v>25</v>
      </c>
      <c r="H26" s="3" t="s">
        <v>54</v>
      </c>
      <c r="I26" s="3" t="s">
        <v>55</v>
      </c>
      <c r="J26" s="3">
        <v>4</v>
      </c>
      <c r="K26" s="60" t="s">
        <v>242</v>
      </c>
      <c r="L26" s="3">
        <v>5</v>
      </c>
      <c r="M26" s="3">
        <v>15</v>
      </c>
      <c r="N26" s="3">
        <v>10</v>
      </c>
      <c r="O26" s="3">
        <v>2</v>
      </c>
      <c r="P26" s="3"/>
      <c r="Q26" s="3"/>
      <c r="R26" s="3"/>
      <c r="S26" s="3"/>
      <c r="T26" s="3"/>
      <c r="U26" s="15" t="s">
        <v>9</v>
      </c>
      <c r="V26" s="3"/>
    </row>
    <row r="27" spans="1:22">
      <c r="A27" s="1" t="s">
        <v>199</v>
      </c>
      <c r="B27" s="3" t="s">
        <v>5</v>
      </c>
      <c r="C27" s="3" t="s">
        <v>65</v>
      </c>
      <c r="D27" s="2" t="s">
        <v>238</v>
      </c>
      <c r="E27" s="2" t="s">
        <v>239</v>
      </c>
      <c r="F27" s="45">
        <v>41545</v>
      </c>
      <c r="G27" s="3">
        <v>26</v>
      </c>
      <c r="H27" s="3" t="s">
        <v>54</v>
      </c>
      <c r="I27" s="3" t="s">
        <v>55</v>
      </c>
      <c r="J27" s="3">
        <v>5</v>
      </c>
      <c r="K27" s="60" t="s">
        <v>242</v>
      </c>
      <c r="L27" s="3">
        <v>5</v>
      </c>
      <c r="M27" s="3">
        <v>5</v>
      </c>
      <c r="N27" s="3">
        <v>5</v>
      </c>
      <c r="O27" s="3">
        <v>2</v>
      </c>
      <c r="P27" s="3"/>
      <c r="Q27" s="3"/>
      <c r="R27" s="3"/>
      <c r="S27" s="3"/>
      <c r="T27" s="3"/>
      <c r="U27" s="15" t="s">
        <v>9</v>
      </c>
      <c r="V27" s="3"/>
    </row>
    <row r="28" spans="1:22">
      <c r="A28" s="1" t="s">
        <v>199</v>
      </c>
      <c r="B28" s="3" t="s">
        <v>5</v>
      </c>
      <c r="C28" s="3" t="s">
        <v>65</v>
      </c>
      <c r="D28" s="2" t="s">
        <v>238</v>
      </c>
      <c r="E28" s="2" t="s">
        <v>239</v>
      </c>
      <c r="F28" s="45">
        <v>41545</v>
      </c>
      <c r="G28" s="3">
        <v>27</v>
      </c>
      <c r="H28" s="3" t="s">
        <v>54</v>
      </c>
      <c r="I28" s="3" t="s">
        <v>55</v>
      </c>
      <c r="J28" s="3">
        <v>6</v>
      </c>
      <c r="K28" s="60" t="s">
        <v>242</v>
      </c>
      <c r="L28" s="3">
        <v>20</v>
      </c>
      <c r="M28" s="3">
        <v>35</v>
      </c>
      <c r="N28" s="3">
        <v>15</v>
      </c>
      <c r="O28" s="3">
        <v>10</v>
      </c>
      <c r="P28" s="3"/>
      <c r="Q28" s="3"/>
      <c r="R28" s="3"/>
      <c r="S28" s="3"/>
      <c r="T28" s="3"/>
      <c r="U28" s="15" t="s">
        <v>9</v>
      </c>
      <c r="V28" s="3"/>
    </row>
    <row r="29" spans="1:22">
      <c r="A29" s="1" t="s">
        <v>199</v>
      </c>
      <c r="B29" s="3" t="s">
        <v>5</v>
      </c>
      <c r="C29" s="3" t="s">
        <v>65</v>
      </c>
      <c r="D29" s="2" t="s">
        <v>238</v>
      </c>
      <c r="E29" s="2" t="s">
        <v>239</v>
      </c>
      <c r="F29" s="45">
        <v>41545</v>
      </c>
      <c r="G29" s="3">
        <v>28</v>
      </c>
      <c r="H29" s="3" t="s">
        <v>54</v>
      </c>
      <c r="I29" s="3" t="s">
        <v>55</v>
      </c>
      <c r="J29" s="3">
        <v>7</v>
      </c>
      <c r="K29" s="60" t="s">
        <v>242</v>
      </c>
      <c r="L29" s="3">
        <v>15</v>
      </c>
      <c r="M29" s="3">
        <v>70</v>
      </c>
      <c r="N29" s="3">
        <v>30</v>
      </c>
      <c r="O29" s="3">
        <v>10</v>
      </c>
      <c r="P29" s="3">
        <v>5</v>
      </c>
      <c r="Q29" s="3" t="s">
        <v>7</v>
      </c>
      <c r="R29" s="3"/>
      <c r="S29" s="3"/>
      <c r="T29" s="3"/>
      <c r="U29" s="15" t="s">
        <v>9</v>
      </c>
      <c r="V29" s="3"/>
    </row>
    <row r="30" spans="1:22">
      <c r="A30" s="1" t="s">
        <v>199</v>
      </c>
      <c r="B30" s="3" t="s">
        <v>5</v>
      </c>
      <c r="C30" s="3" t="s">
        <v>65</v>
      </c>
      <c r="D30" s="2" t="s">
        <v>238</v>
      </c>
      <c r="E30" s="2" t="s">
        <v>239</v>
      </c>
      <c r="F30" s="45">
        <v>41545</v>
      </c>
      <c r="G30" s="3">
        <v>29</v>
      </c>
      <c r="H30" s="3" t="s">
        <v>54</v>
      </c>
      <c r="I30" s="3" t="s">
        <v>55</v>
      </c>
      <c r="J30" s="3">
        <v>8</v>
      </c>
      <c r="K30" s="60" t="s">
        <v>242</v>
      </c>
      <c r="L30" s="3">
        <v>10</v>
      </c>
      <c r="M30" s="3">
        <v>15</v>
      </c>
      <c r="N30" s="3">
        <v>5</v>
      </c>
      <c r="O30" s="3">
        <v>3</v>
      </c>
      <c r="P30" s="3"/>
      <c r="Q30" s="3"/>
      <c r="R30" s="3"/>
      <c r="S30" s="3"/>
      <c r="T30" s="3"/>
      <c r="U30" s="15" t="s">
        <v>9</v>
      </c>
      <c r="V30" s="3"/>
    </row>
    <row r="31" spans="1:22">
      <c r="A31" s="1" t="s">
        <v>199</v>
      </c>
      <c r="B31" s="3" t="s">
        <v>5</v>
      </c>
      <c r="C31" s="3" t="s">
        <v>65</v>
      </c>
      <c r="D31" s="2" t="s">
        <v>238</v>
      </c>
      <c r="E31" s="2" t="s">
        <v>239</v>
      </c>
      <c r="F31" s="45">
        <v>41545</v>
      </c>
      <c r="G31" s="3">
        <v>30</v>
      </c>
      <c r="H31" s="3" t="s">
        <v>54</v>
      </c>
      <c r="I31" s="3" t="s">
        <v>55</v>
      </c>
      <c r="J31" s="3">
        <v>9</v>
      </c>
      <c r="K31" s="60" t="s">
        <v>242</v>
      </c>
      <c r="L31" s="3">
        <v>10</v>
      </c>
      <c r="M31" s="3">
        <v>10</v>
      </c>
      <c r="N31" s="3">
        <v>10</v>
      </c>
      <c r="O31" s="3">
        <v>3</v>
      </c>
      <c r="P31" s="3"/>
      <c r="Q31" s="3"/>
      <c r="R31" s="3"/>
      <c r="S31" s="3"/>
      <c r="T31" s="3"/>
      <c r="U31" s="15" t="s">
        <v>9</v>
      </c>
      <c r="V31" s="3"/>
    </row>
    <row r="32" spans="1:22">
      <c r="A32" s="1" t="s">
        <v>199</v>
      </c>
      <c r="B32" s="3" t="s">
        <v>5</v>
      </c>
      <c r="C32" s="3" t="s">
        <v>65</v>
      </c>
      <c r="D32" s="2" t="s">
        <v>238</v>
      </c>
      <c r="E32" s="2" t="s">
        <v>239</v>
      </c>
      <c r="F32" s="45">
        <v>41545</v>
      </c>
      <c r="G32" s="3">
        <v>31</v>
      </c>
      <c r="H32" s="3" t="s">
        <v>54</v>
      </c>
      <c r="I32" s="3" t="s">
        <v>55</v>
      </c>
      <c r="J32" s="3">
        <v>10</v>
      </c>
      <c r="K32" s="60" t="s">
        <v>242</v>
      </c>
      <c r="L32" s="3">
        <v>10</v>
      </c>
      <c r="M32" s="3">
        <v>20</v>
      </c>
      <c r="N32" s="3">
        <v>15</v>
      </c>
      <c r="O32" s="3">
        <v>10</v>
      </c>
      <c r="P32" s="3"/>
      <c r="Q32" s="3"/>
      <c r="R32" s="3"/>
      <c r="S32" s="3"/>
      <c r="T32" s="3"/>
      <c r="U32" s="15" t="s">
        <v>9</v>
      </c>
      <c r="V32" s="3"/>
    </row>
    <row r="33" spans="1:22">
      <c r="A33" s="1" t="s">
        <v>199</v>
      </c>
      <c r="B33" s="3" t="s">
        <v>5</v>
      </c>
      <c r="C33" s="3" t="s">
        <v>65</v>
      </c>
      <c r="D33" s="2" t="s">
        <v>238</v>
      </c>
      <c r="E33" s="2" t="s">
        <v>239</v>
      </c>
      <c r="F33" s="45">
        <v>41545</v>
      </c>
      <c r="G33" s="3">
        <v>32</v>
      </c>
      <c r="H33" s="3" t="s">
        <v>54</v>
      </c>
      <c r="I33" s="3" t="s">
        <v>55</v>
      </c>
      <c r="J33" s="3">
        <v>11</v>
      </c>
      <c r="K33" s="60" t="s">
        <v>242</v>
      </c>
      <c r="L33" s="3">
        <v>10</v>
      </c>
      <c r="M33" s="3">
        <v>15</v>
      </c>
      <c r="N33" s="3">
        <v>10</v>
      </c>
      <c r="O33" s="3">
        <v>5</v>
      </c>
      <c r="P33" s="3"/>
      <c r="Q33" s="3"/>
      <c r="R33" s="3"/>
      <c r="S33" s="3"/>
      <c r="T33" s="3"/>
      <c r="U33" s="15" t="s">
        <v>9</v>
      </c>
      <c r="V33" s="3"/>
    </row>
    <row r="34" spans="1:22">
      <c r="A34" s="1" t="s">
        <v>199</v>
      </c>
      <c r="B34" s="3" t="s">
        <v>5</v>
      </c>
      <c r="C34" s="3" t="s">
        <v>65</v>
      </c>
      <c r="D34" s="2" t="s">
        <v>238</v>
      </c>
      <c r="E34" s="2" t="s">
        <v>239</v>
      </c>
      <c r="F34" s="45">
        <v>41545</v>
      </c>
      <c r="G34" s="3">
        <v>33</v>
      </c>
      <c r="H34" s="3" t="s">
        <v>54</v>
      </c>
      <c r="I34" s="3" t="s">
        <v>55</v>
      </c>
      <c r="J34" s="3">
        <v>12</v>
      </c>
      <c r="K34" s="60" t="s">
        <v>242</v>
      </c>
      <c r="L34" s="3">
        <v>10</v>
      </c>
      <c r="M34" s="3">
        <v>20</v>
      </c>
      <c r="N34" s="3">
        <v>10</v>
      </c>
      <c r="O34" s="3">
        <v>3</v>
      </c>
      <c r="P34" s="3"/>
      <c r="Q34" s="3"/>
      <c r="R34" s="3"/>
      <c r="S34" s="3"/>
      <c r="T34" s="3"/>
      <c r="U34" s="15" t="s">
        <v>9</v>
      </c>
      <c r="V34" s="3"/>
    </row>
    <row r="35" spans="1:22">
      <c r="A35" s="1" t="s">
        <v>199</v>
      </c>
      <c r="B35" s="3" t="s">
        <v>5</v>
      </c>
      <c r="C35" s="3" t="s">
        <v>65</v>
      </c>
      <c r="D35" s="2" t="s">
        <v>238</v>
      </c>
      <c r="E35" s="2" t="s">
        <v>239</v>
      </c>
      <c r="F35" s="45">
        <v>41545</v>
      </c>
      <c r="G35" s="3">
        <v>34</v>
      </c>
      <c r="H35" s="3" t="s">
        <v>54</v>
      </c>
      <c r="I35" s="3" t="s">
        <v>55</v>
      </c>
      <c r="J35" s="3">
        <v>13</v>
      </c>
      <c r="K35" s="60" t="s">
        <v>242</v>
      </c>
      <c r="L35" s="3">
        <v>45</v>
      </c>
      <c r="M35" s="3">
        <v>65</v>
      </c>
      <c r="N35" s="3">
        <v>35</v>
      </c>
      <c r="O35" s="3">
        <v>20</v>
      </c>
      <c r="P35" s="3">
        <v>40</v>
      </c>
      <c r="Q35" s="3" t="s">
        <v>7</v>
      </c>
      <c r="R35" s="3"/>
      <c r="S35" s="3"/>
      <c r="T35" s="3"/>
      <c r="U35" s="15" t="s">
        <v>9</v>
      </c>
      <c r="V35" s="3"/>
    </row>
    <row r="36" spans="1:22">
      <c r="A36" s="1" t="s">
        <v>199</v>
      </c>
      <c r="B36" s="3" t="s">
        <v>5</v>
      </c>
      <c r="C36" s="3" t="s">
        <v>65</v>
      </c>
      <c r="D36" s="2" t="s">
        <v>238</v>
      </c>
      <c r="E36" s="2" t="s">
        <v>239</v>
      </c>
      <c r="F36" s="45">
        <v>41545</v>
      </c>
      <c r="G36" s="3">
        <v>35</v>
      </c>
      <c r="H36" s="3" t="s">
        <v>54</v>
      </c>
      <c r="I36" s="3" t="s">
        <v>55</v>
      </c>
      <c r="J36" s="3">
        <v>14</v>
      </c>
      <c r="K36" s="60" t="s">
        <v>6</v>
      </c>
      <c r="L36" s="3">
        <v>5</v>
      </c>
      <c r="M36" s="3">
        <v>10</v>
      </c>
      <c r="N36" s="3">
        <v>5</v>
      </c>
      <c r="O36" s="3">
        <v>3</v>
      </c>
      <c r="P36" s="3">
        <v>10</v>
      </c>
      <c r="Q36" s="3" t="s">
        <v>7</v>
      </c>
      <c r="R36" s="3"/>
      <c r="S36" s="3"/>
      <c r="T36" s="3"/>
      <c r="U36" s="15" t="s">
        <v>9</v>
      </c>
      <c r="V36" s="3"/>
    </row>
    <row r="37" spans="1:22">
      <c r="A37" s="1" t="s">
        <v>199</v>
      </c>
      <c r="B37" s="3" t="s">
        <v>5</v>
      </c>
      <c r="C37" s="3" t="s">
        <v>65</v>
      </c>
      <c r="D37" s="2" t="s">
        <v>238</v>
      </c>
      <c r="E37" s="2" t="s">
        <v>239</v>
      </c>
      <c r="F37" s="45">
        <v>41545</v>
      </c>
      <c r="G37" s="3">
        <v>36</v>
      </c>
      <c r="H37" s="3" t="s">
        <v>54</v>
      </c>
      <c r="I37" s="3" t="s">
        <v>55</v>
      </c>
      <c r="J37" s="3">
        <v>15</v>
      </c>
      <c r="K37" s="60" t="s">
        <v>242</v>
      </c>
      <c r="L37" s="3">
        <v>25</v>
      </c>
      <c r="M37" s="3">
        <v>45</v>
      </c>
      <c r="N37" s="3">
        <v>20</v>
      </c>
      <c r="O37" s="3">
        <v>10</v>
      </c>
      <c r="P37" s="3">
        <v>20</v>
      </c>
      <c r="Q37" s="3" t="s">
        <v>7</v>
      </c>
      <c r="R37" s="3"/>
      <c r="S37" s="3"/>
      <c r="T37" s="3"/>
      <c r="U37" s="15" t="s">
        <v>9</v>
      </c>
      <c r="V37" s="3"/>
    </row>
    <row r="38" spans="1:22">
      <c r="A38" s="1" t="s">
        <v>199</v>
      </c>
      <c r="B38" s="3" t="s">
        <v>5</v>
      </c>
      <c r="C38" s="3" t="s">
        <v>65</v>
      </c>
      <c r="D38" s="2" t="s">
        <v>238</v>
      </c>
      <c r="E38" s="2" t="s">
        <v>239</v>
      </c>
      <c r="F38" s="45">
        <v>41545</v>
      </c>
      <c r="G38" s="3">
        <v>37</v>
      </c>
      <c r="H38" s="3" t="s">
        <v>54</v>
      </c>
      <c r="I38" s="3" t="s">
        <v>55</v>
      </c>
      <c r="J38" s="3">
        <v>16</v>
      </c>
      <c r="K38" s="60" t="s">
        <v>242</v>
      </c>
      <c r="L38" s="3">
        <v>15</v>
      </c>
      <c r="M38" s="3">
        <v>20</v>
      </c>
      <c r="N38" s="3">
        <v>5</v>
      </c>
      <c r="O38" s="3">
        <v>3</v>
      </c>
      <c r="P38" s="3"/>
      <c r="Q38" s="3"/>
      <c r="R38" s="3"/>
      <c r="S38" s="3"/>
      <c r="T38" s="3"/>
      <c r="U38" s="15" t="s">
        <v>9</v>
      </c>
      <c r="V38" s="3"/>
    </row>
    <row r="39" spans="1:22">
      <c r="A39" s="1" t="s">
        <v>199</v>
      </c>
      <c r="B39" s="3" t="s">
        <v>5</v>
      </c>
      <c r="C39" s="3" t="s">
        <v>65</v>
      </c>
      <c r="D39" s="2" t="s">
        <v>238</v>
      </c>
      <c r="E39" s="2" t="s">
        <v>239</v>
      </c>
      <c r="F39" s="45">
        <v>41545</v>
      </c>
      <c r="G39" s="3">
        <v>38</v>
      </c>
      <c r="H39" s="3" t="s">
        <v>54</v>
      </c>
      <c r="I39" s="3" t="s">
        <v>55</v>
      </c>
      <c r="J39" s="3">
        <v>17</v>
      </c>
      <c r="K39" s="60" t="s">
        <v>19</v>
      </c>
      <c r="L39" s="3">
        <v>10</v>
      </c>
      <c r="M39" s="3">
        <v>15</v>
      </c>
      <c r="N39" s="3">
        <v>10</v>
      </c>
      <c r="O39" s="3">
        <v>3</v>
      </c>
      <c r="P39" s="3">
        <v>30</v>
      </c>
      <c r="Q39" s="3" t="s">
        <v>7</v>
      </c>
      <c r="R39" s="3" t="s">
        <v>18</v>
      </c>
      <c r="S39" s="3">
        <v>20</v>
      </c>
      <c r="T39" s="3"/>
      <c r="U39" s="15" t="s">
        <v>9</v>
      </c>
      <c r="V39" s="3"/>
    </row>
    <row r="40" spans="1:22">
      <c r="A40" s="1" t="s">
        <v>199</v>
      </c>
      <c r="B40" s="3" t="s">
        <v>5</v>
      </c>
      <c r="C40" s="3" t="s">
        <v>65</v>
      </c>
      <c r="D40" s="2" t="s">
        <v>238</v>
      </c>
      <c r="E40" s="2" t="s">
        <v>239</v>
      </c>
      <c r="F40" s="45">
        <v>41545</v>
      </c>
      <c r="G40" s="3">
        <v>39</v>
      </c>
      <c r="H40" s="3" t="s">
        <v>54</v>
      </c>
      <c r="I40" s="3" t="s">
        <v>55</v>
      </c>
      <c r="J40" s="3">
        <v>18</v>
      </c>
      <c r="K40" s="60" t="s">
        <v>6</v>
      </c>
      <c r="L40" s="3">
        <v>15</v>
      </c>
      <c r="M40" s="3">
        <v>35</v>
      </c>
      <c r="N40" s="3">
        <v>25</v>
      </c>
      <c r="O40" s="3">
        <v>20</v>
      </c>
      <c r="P40" s="3"/>
      <c r="Q40" s="3"/>
      <c r="R40" s="3"/>
      <c r="S40" s="3"/>
      <c r="T40" s="3"/>
      <c r="U40" s="15" t="s">
        <v>9</v>
      </c>
      <c r="V40" s="3"/>
    </row>
    <row r="41" spans="1:22">
      <c r="A41" s="1" t="s">
        <v>199</v>
      </c>
      <c r="B41" s="3" t="s">
        <v>5</v>
      </c>
      <c r="C41" s="3" t="s">
        <v>65</v>
      </c>
      <c r="D41" s="2" t="s">
        <v>238</v>
      </c>
      <c r="E41" s="2" t="s">
        <v>239</v>
      </c>
      <c r="F41" s="45">
        <v>41545</v>
      </c>
      <c r="G41" s="3">
        <v>40</v>
      </c>
      <c r="H41" s="3" t="s">
        <v>54</v>
      </c>
      <c r="I41" s="3" t="s">
        <v>55</v>
      </c>
      <c r="J41" s="3">
        <v>19</v>
      </c>
      <c r="K41" s="60" t="s">
        <v>66</v>
      </c>
      <c r="L41" s="3">
        <v>10</v>
      </c>
      <c r="M41" s="3">
        <v>10</v>
      </c>
      <c r="N41" s="3">
        <v>5</v>
      </c>
      <c r="O41" s="3">
        <v>5</v>
      </c>
      <c r="P41" s="3"/>
      <c r="Q41" s="3"/>
      <c r="R41" s="3"/>
      <c r="S41" s="3"/>
      <c r="T41" s="3"/>
      <c r="U41" s="15" t="s">
        <v>9</v>
      </c>
      <c r="V41" s="3"/>
    </row>
    <row r="42" spans="1:22">
      <c r="A42" s="1" t="s">
        <v>199</v>
      </c>
      <c r="B42" s="3" t="s">
        <v>5</v>
      </c>
      <c r="C42" s="3" t="s">
        <v>65</v>
      </c>
      <c r="D42" s="2" t="s">
        <v>238</v>
      </c>
      <c r="E42" s="2" t="s">
        <v>239</v>
      </c>
      <c r="F42" s="45">
        <v>41545</v>
      </c>
      <c r="G42" s="3">
        <v>41</v>
      </c>
      <c r="H42" s="3" t="s">
        <v>54</v>
      </c>
      <c r="I42" s="3" t="s">
        <v>55</v>
      </c>
      <c r="J42" s="3">
        <v>20</v>
      </c>
      <c r="K42" s="60" t="s">
        <v>6</v>
      </c>
      <c r="L42" s="3">
        <v>15</v>
      </c>
      <c r="M42" s="3">
        <v>20</v>
      </c>
      <c r="N42" s="3">
        <v>20</v>
      </c>
      <c r="O42" s="3">
        <v>10</v>
      </c>
      <c r="P42" s="3">
        <v>5</v>
      </c>
      <c r="Q42" s="3" t="s">
        <v>7</v>
      </c>
      <c r="R42" s="3"/>
      <c r="S42" s="3"/>
      <c r="T42" s="3"/>
      <c r="U42" s="15" t="s">
        <v>9</v>
      </c>
      <c r="V42" s="3"/>
    </row>
    <row r="43" spans="1:22">
      <c r="A43" s="1" t="s">
        <v>199</v>
      </c>
      <c r="B43" s="3" t="s">
        <v>5</v>
      </c>
      <c r="C43" s="3" t="s">
        <v>65</v>
      </c>
      <c r="D43" s="2" t="s">
        <v>238</v>
      </c>
      <c r="E43" s="2" t="s">
        <v>239</v>
      </c>
      <c r="F43" s="45">
        <v>41545</v>
      </c>
      <c r="G43" s="3">
        <v>42</v>
      </c>
      <c r="H43" s="3" t="s">
        <v>54</v>
      </c>
      <c r="I43" s="3" t="s">
        <v>55</v>
      </c>
      <c r="J43" s="3">
        <v>21</v>
      </c>
      <c r="K43" s="60" t="s">
        <v>20</v>
      </c>
      <c r="L43" s="3">
        <v>5</v>
      </c>
      <c r="M43" s="3">
        <v>5</v>
      </c>
      <c r="N43" s="3">
        <v>5</v>
      </c>
      <c r="O43" s="3">
        <v>5</v>
      </c>
      <c r="P43" s="3">
        <v>60</v>
      </c>
      <c r="Q43" s="3" t="s">
        <v>7</v>
      </c>
      <c r="R43" s="3"/>
      <c r="S43" s="3"/>
      <c r="T43" s="3"/>
      <c r="U43" s="15" t="s">
        <v>9</v>
      </c>
      <c r="V43" s="3"/>
    </row>
    <row r="44" spans="1:22">
      <c r="A44" s="1" t="s">
        <v>199</v>
      </c>
      <c r="B44" s="3" t="s">
        <v>5</v>
      </c>
      <c r="C44" s="3" t="s">
        <v>65</v>
      </c>
      <c r="D44" s="2" t="s">
        <v>238</v>
      </c>
      <c r="E44" s="2" t="s">
        <v>239</v>
      </c>
      <c r="F44" s="45">
        <v>41545</v>
      </c>
      <c r="G44" s="3">
        <v>43</v>
      </c>
      <c r="H44" s="3" t="s">
        <v>54</v>
      </c>
      <c r="I44" s="3" t="s">
        <v>55</v>
      </c>
      <c r="J44" s="3">
        <v>22</v>
      </c>
      <c r="K44" s="60" t="s">
        <v>242</v>
      </c>
      <c r="L44" s="3">
        <v>15</v>
      </c>
      <c r="M44" s="3">
        <v>75</v>
      </c>
      <c r="N44" s="3">
        <v>20</v>
      </c>
      <c r="O44" s="3">
        <v>10</v>
      </c>
      <c r="P44" s="3">
        <v>5</v>
      </c>
      <c r="Q44" s="3" t="s">
        <v>7</v>
      </c>
      <c r="R44" s="3"/>
      <c r="S44" s="3"/>
      <c r="T44" s="3"/>
      <c r="U44" s="15" t="s">
        <v>9</v>
      </c>
      <c r="V44" s="3"/>
    </row>
    <row r="45" spans="1:22">
      <c r="A45" s="1" t="s">
        <v>199</v>
      </c>
      <c r="B45" s="3" t="s">
        <v>5</v>
      </c>
      <c r="C45" s="3" t="s">
        <v>65</v>
      </c>
      <c r="D45" s="2" t="s">
        <v>238</v>
      </c>
      <c r="E45" s="2" t="s">
        <v>239</v>
      </c>
      <c r="F45" s="45">
        <v>41545</v>
      </c>
      <c r="G45" s="3">
        <v>44</v>
      </c>
      <c r="H45" s="3" t="s">
        <v>54</v>
      </c>
      <c r="I45" s="3" t="s">
        <v>55</v>
      </c>
      <c r="J45" s="3">
        <v>23</v>
      </c>
      <c r="K45" s="60" t="s">
        <v>11</v>
      </c>
      <c r="L45" s="3">
        <v>15</v>
      </c>
      <c r="M45" s="3">
        <v>30</v>
      </c>
      <c r="N45" s="3">
        <v>20</v>
      </c>
      <c r="O45" s="3">
        <v>20</v>
      </c>
      <c r="P45" s="3">
        <v>5</v>
      </c>
      <c r="Q45" s="3" t="s">
        <v>7</v>
      </c>
      <c r="R45" s="3"/>
      <c r="S45" s="3"/>
      <c r="T45" s="3"/>
      <c r="U45" s="15" t="s">
        <v>9</v>
      </c>
      <c r="V45" s="3"/>
    </row>
    <row r="46" spans="1:22">
      <c r="A46" s="1" t="s">
        <v>199</v>
      </c>
      <c r="B46" s="3" t="s">
        <v>5</v>
      </c>
      <c r="C46" s="3" t="s">
        <v>65</v>
      </c>
      <c r="D46" s="2" t="s">
        <v>238</v>
      </c>
      <c r="E46" s="2" t="s">
        <v>239</v>
      </c>
      <c r="F46" s="45">
        <v>41545</v>
      </c>
      <c r="G46" s="3">
        <v>45</v>
      </c>
      <c r="H46" s="3" t="s">
        <v>54</v>
      </c>
      <c r="I46" s="3" t="s">
        <v>55</v>
      </c>
      <c r="J46" s="3">
        <v>24</v>
      </c>
      <c r="K46" s="60" t="s">
        <v>242</v>
      </c>
      <c r="L46" s="3">
        <v>10</v>
      </c>
      <c r="M46" s="3">
        <v>10</v>
      </c>
      <c r="N46" s="3">
        <v>10</v>
      </c>
      <c r="O46" s="3">
        <v>3</v>
      </c>
      <c r="P46" s="3"/>
      <c r="Q46" s="3"/>
      <c r="R46" s="3"/>
      <c r="S46" s="3"/>
      <c r="T46" s="3"/>
      <c r="U46" s="15" t="s">
        <v>9</v>
      </c>
      <c r="V46" s="3"/>
    </row>
    <row r="47" spans="1:22">
      <c r="A47" s="1" t="s">
        <v>199</v>
      </c>
      <c r="B47" s="3" t="s">
        <v>5</v>
      </c>
      <c r="C47" s="3" t="s">
        <v>65</v>
      </c>
      <c r="D47" s="2" t="s">
        <v>238</v>
      </c>
      <c r="E47" s="2" t="s">
        <v>239</v>
      </c>
      <c r="F47" s="45">
        <v>41545</v>
      </c>
      <c r="G47" s="3">
        <v>46</v>
      </c>
      <c r="H47" s="3" t="s">
        <v>54</v>
      </c>
      <c r="I47" s="3" t="s">
        <v>55</v>
      </c>
      <c r="J47" s="3">
        <v>25</v>
      </c>
      <c r="K47" s="60" t="s">
        <v>28</v>
      </c>
      <c r="L47" s="3">
        <v>5</v>
      </c>
      <c r="M47" s="3">
        <v>35</v>
      </c>
      <c r="N47" s="3">
        <v>20</v>
      </c>
      <c r="O47" s="3">
        <v>5</v>
      </c>
      <c r="P47" s="3">
        <v>10</v>
      </c>
      <c r="Q47" s="3" t="s">
        <v>7</v>
      </c>
      <c r="R47" s="3"/>
      <c r="S47" s="3"/>
      <c r="T47" s="3"/>
      <c r="U47" s="15" t="s">
        <v>9</v>
      </c>
      <c r="V47" s="3"/>
    </row>
    <row r="48" spans="1:22">
      <c r="A48" s="1" t="s">
        <v>199</v>
      </c>
      <c r="B48" s="3" t="s">
        <v>5</v>
      </c>
      <c r="C48" s="3" t="s">
        <v>65</v>
      </c>
      <c r="D48" s="2" t="s">
        <v>238</v>
      </c>
      <c r="E48" s="2" t="s">
        <v>239</v>
      </c>
      <c r="F48" s="45">
        <v>41545</v>
      </c>
      <c r="G48" s="3">
        <v>47</v>
      </c>
      <c r="H48" s="3" t="s">
        <v>54</v>
      </c>
      <c r="I48" s="3" t="s">
        <v>55</v>
      </c>
      <c r="J48" s="3">
        <v>26</v>
      </c>
      <c r="K48" s="60" t="s">
        <v>19</v>
      </c>
      <c r="L48" s="3">
        <v>5</v>
      </c>
      <c r="M48" s="3">
        <v>5</v>
      </c>
      <c r="N48" s="3">
        <v>5</v>
      </c>
      <c r="O48" s="3">
        <v>2</v>
      </c>
      <c r="P48" s="3"/>
      <c r="Q48" s="3"/>
      <c r="R48" s="3"/>
      <c r="S48" s="3"/>
      <c r="T48" s="3"/>
      <c r="U48" s="15" t="s">
        <v>9</v>
      </c>
      <c r="V48" s="3"/>
    </row>
    <row r="49" spans="1:22">
      <c r="A49" s="1" t="s">
        <v>199</v>
      </c>
      <c r="B49" s="3" t="s">
        <v>5</v>
      </c>
      <c r="C49" s="3" t="s">
        <v>65</v>
      </c>
      <c r="D49" s="2" t="s">
        <v>238</v>
      </c>
      <c r="E49" s="2" t="s">
        <v>239</v>
      </c>
      <c r="F49" s="45">
        <v>41545</v>
      </c>
      <c r="G49" s="3">
        <v>48</v>
      </c>
      <c r="H49" s="3" t="s">
        <v>54</v>
      </c>
      <c r="I49" s="3" t="s">
        <v>55</v>
      </c>
      <c r="J49" s="3">
        <v>27</v>
      </c>
      <c r="K49" s="60" t="s">
        <v>16</v>
      </c>
      <c r="L49" s="3">
        <v>3</v>
      </c>
      <c r="M49" s="3">
        <v>5</v>
      </c>
      <c r="N49" s="3">
        <v>3</v>
      </c>
      <c r="O49" s="3">
        <v>2</v>
      </c>
      <c r="P49" s="3"/>
      <c r="Q49" s="3"/>
      <c r="R49" s="3"/>
      <c r="S49" s="3"/>
      <c r="T49" s="3"/>
      <c r="U49" s="15" t="s">
        <v>9</v>
      </c>
      <c r="V49" s="3"/>
    </row>
    <row r="50" spans="1:22">
      <c r="A50" s="1" t="s">
        <v>199</v>
      </c>
      <c r="B50" s="3" t="s">
        <v>5</v>
      </c>
      <c r="C50" s="3" t="s">
        <v>65</v>
      </c>
      <c r="D50" s="2" t="s">
        <v>238</v>
      </c>
      <c r="E50" s="2" t="s">
        <v>239</v>
      </c>
      <c r="F50" s="45">
        <v>41545</v>
      </c>
      <c r="G50" s="3">
        <v>49</v>
      </c>
      <c r="H50" s="3" t="s">
        <v>54</v>
      </c>
      <c r="I50" s="3" t="s">
        <v>55</v>
      </c>
      <c r="J50" s="3">
        <v>28</v>
      </c>
      <c r="K50" s="60" t="s">
        <v>19</v>
      </c>
      <c r="L50" s="3">
        <v>5</v>
      </c>
      <c r="M50" s="3">
        <v>35</v>
      </c>
      <c r="N50" s="3">
        <v>10</v>
      </c>
      <c r="O50" s="3">
        <v>10</v>
      </c>
      <c r="P50" s="3">
        <v>5</v>
      </c>
      <c r="Q50" s="3" t="s">
        <v>7</v>
      </c>
      <c r="R50" s="3" t="s">
        <v>75</v>
      </c>
      <c r="S50" s="3"/>
      <c r="T50" s="3"/>
      <c r="U50" s="15" t="s">
        <v>9</v>
      </c>
      <c r="V50" s="3"/>
    </row>
    <row r="51" spans="1:22">
      <c r="A51" s="1" t="s">
        <v>199</v>
      </c>
      <c r="B51" s="3" t="s">
        <v>5</v>
      </c>
      <c r="C51" s="3" t="s">
        <v>65</v>
      </c>
      <c r="D51" s="2" t="s">
        <v>238</v>
      </c>
      <c r="E51" s="2" t="s">
        <v>239</v>
      </c>
      <c r="F51" s="45">
        <v>41545</v>
      </c>
      <c r="G51" s="3">
        <v>50</v>
      </c>
      <c r="H51" s="3" t="s">
        <v>54</v>
      </c>
      <c r="I51" s="3" t="s">
        <v>55</v>
      </c>
      <c r="J51" s="3">
        <v>29</v>
      </c>
      <c r="K51" s="60" t="s">
        <v>6</v>
      </c>
      <c r="L51" s="3">
        <v>30</v>
      </c>
      <c r="M51" s="3">
        <v>30</v>
      </c>
      <c r="N51" s="3">
        <v>30</v>
      </c>
      <c r="O51" s="3">
        <v>10</v>
      </c>
      <c r="P51" s="3">
        <v>35</v>
      </c>
      <c r="Q51" s="3" t="s">
        <v>48</v>
      </c>
      <c r="R51" s="3" t="s">
        <v>75</v>
      </c>
      <c r="S51" s="3">
        <v>30</v>
      </c>
      <c r="T51" s="3"/>
      <c r="U51" s="15" t="s">
        <v>9</v>
      </c>
      <c r="V51" s="3"/>
    </row>
    <row r="52" spans="1:22">
      <c r="A52" s="1" t="s">
        <v>199</v>
      </c>
      <c r="B52" s="3" t="s">
        <v>5</v>
      </c>
      <c r="C52" s="3" t="s">
        <v>65</v>
      </c>
      <c r="D52" s="2" t="s">
        <v>238</v>
      </c>
      <c r="E52" s="2" t="s">
        <v>239</v>
      </c>
      <c r="F52" s="45">
        <v>41545</v>
      </c>
      <c r="G52" s="3">
        <v>51</v>
      </c>
      <c r="H52" s="3" t="s">
        <v>54</v>
      </c>
      <c r="I52" s="3" t="s">
        <v>55</v>
      </c>
      <c r="J52" s="3">
        <v>30</v>
      </c>
      <c r="K52" s="60" t="s">
        <v>6</v>
      </c>
      <c r="L52" s="3">
        <v>50</v>
      </c>
      <c r="M52" s="3">
        <v>50</v>
      </c>
      <c r="N52" s="3">
        <v>40</v>
      </c>
      <c r="O52" s="3">
        <v>25</v>
      </c>
      <c r="P52" s="3"/>
      <c r="Q52" s="3"/>
      <c r="R52" s="3" t="s">
        <v>75</v>
      </c>
      <c r="S52" s="3">
        <v>90</v>
      </c>
      <c r="T52" s="3"/>
      <c r="U52" s="15" t="s">
        <v>9</v>
      </c>
      <c r="V52" s="3"/>
    </row>
    <row r="53" spans="1:22">
      <c r="A53" s="1" t="s">
        <v>199</v>
      </c>
      <c r="B53" s="3" t="s">
        <v>5</v>
      </c>
      <c r="C53" s="3" t="s">
        <v>65</v>
      </c>
      <c r="D53" s="2" t="s">
        <v>238</v>
      </c>
      <c r="E53" s="2" t="s">
        <v>239</v>
      </c>
      <c r="F53" s="45">
        <v>41545</v>
      </c>
      <c r="G53" s="3">
        <v>52</v>
      </c>
      <c r="H53" s="3" t="s">
        <v>54</v>
      </c>
      <c r="I53" s="3" t="s">
        <v>55</v>
      </c>
      <c r="J53" s="3">
        <v>31</v>
      </c>
      <c r="K53" s="60" t="s">
        <v>6</v>
      </c>
      <c r="L53" s="3">
        <v>25</v>
      </c>
      <c r="M53" s="3">
        <v>30</v>
      </c>
      <c r="N53" s="3">
        <v>25</v>
      </c>
      <c r="O53" s="3">
        <v>20</v>
      </c>
      <c r="P53" s="3"/>
      <c r="Q53" s="3"/>
      <c r="R53" s="3" t="s">
        <v>75</v>
      </c>
      <c r="S53" s="3">
        <v>15</v>
      </c>
      <c r="T53" s="3"/>
      <c r="U53" s="15" t="s">
        <v>9</v>
      </c>
      <c r="V53" s="3"/>
    </row>
    <row r="54" spans="1:22">
      <c r="A54" s="1" t="s">
        <v>199</v>
      </c>
      <c r="B54" s="3" t="s">
        <v>5</v>
      </c>
      <c r="C54" s="3" t="s">
        <v>65</v>
      </c>
      <c r="D54" s="2" t="s">
        <v>238</v>
      </c>
      <c r="E54" s="2" t="s">
        <v>239</v>
      </c>
      <c r="F54" s="45">
        <v>41545</v>
      </c>
      <c r="G54" s="3">
        <v>53</v>
      </c>
      <c r="H54" s="3" t="s">
        <v>54</v>
      </c>
      <c r="I54" s="3" t="s">
        <v>55</v>
      </c>
      <c r="J54" s="3">
        <v>32</v>
      </c>
      <c r="K54" s="60" t="s">
        <v>6</v>
      </c>
      <c r="L54" s="3">
        <v>25</v>
      </c>
      <c r="M54" s="3">
        <v>95</v>
      </c>
      <c r="N54" s="3">
        <v>30</v>
      </c>
      <c r="O54" s="3">
        <v>20</v>
      </c>
      <c r="P54" s="3">
        <v>5</v>
      </c>
      <c r="Q54" s="3" t="s">
        <v>7</v>
      </c>
      <c r="R54" s="3"/>
      <c r="S54" s="3"/>
      <c r="T54" s="3"/>
      <c r="U54" s="15" t="s">
        <v>9</v>
      </c>
      <c r="V54" s="3"/>
    </row>
    <row r="55" spans="1:22">
      <c r="A55" s="1" t="s">
        <v>199</v>
      </c>
      <c r="B55" s="3" t="s">
        <v>5</v>
      </c>
      <c r="C55" s="3" t="s">
        <v>65</v>
      </c>
      <c r="D55" s="2" t="s">
        <v>238</v>
      </c>
      <c r="E55" s="2" t="s">
        <v>239</v>
      </c>
      <c r="F55" s="45">
        <v>41545</v>
      </c>
      <c r="G55" s="3">
        <v>54</v>
      </c>
      <c r="H55" s="3" t="s">
        <v>54</v>
      </c>
      <c r="I55" s="3" t="s">
        <v>55</v>
      </c>
      <c r="J55" s="3">
        <v>33</v>
      </c>
      <c r="K55" s="60" t="s">
        <v>242</v>
      </c>
      <c r="L55" s="3">
        <v>25</v>
      </c>
      <c r="M55" s="3">
        <v>45</v>
      </c>
      <c r="N55" s="3">
        <v>10</v>
      </c>
      <c r="O55" s="3">
        <v>5</v>
      </c>
      <c r="P55" s="3">
        <v>5</v>
      </c>
      <c r="Q55" s="3" t="s">
        <v>7</v>
      </c>
      <c r="R55" s="3"/>
      <c r="S55" s="3"/>
      <c r="T55" s="3"/>
      <c r="U55" s="15" t="s">
        <v>9</v>
      </c>
      <c r="V55" s="3"/>
    </row>
    <row r="56" spans="1:22">
      <c r="A56" s="1" t="s">
        <v>199</v>
      </c>
      <c r="B56" s="3" t="s">
        <v>5</v>
      </c>
      <c r="C56" s="3" t="s">
        <v>65</v>
      </c>
      <c r="D56" s="2" t="s">
        <v>238</v>
      </c>
      <c r="E56" s="2" t="s">
        <v>239</v>
      </c>
      <c r="F56" s="45">
        <v>41545</v>
      </c>
      <c r="G56" s="3">
        <v>55</v>
      </c>
      <c r="H56" s="3" t="s">
        <v>93</v>
      </c>
      <c r="I56" s="3" t="s">
        <v>57</v>
      </c>
      <c r="J56" s="3">
        <v>1</v>
      </c>
      <c r="K56" s="60" t="s">
        <v>19</v>
      </c>
      <c r="L56" s="3">
        <v>25</v>
      </c>
      <c r="M56" s="3">
        <v>30</v>
      </c>
      <c r="N56" s="3">
        <v>10</v>
      </c>
      <c r="O56" s="3">
        <v>5</v>
      </c>
      <c r="P56" s="3"/>
      <c r="Q56" s="3"/>
      <c r="R56" s="3"/>
      <c r="S56" s="3"/>
      <c r="T56" s="3"/>
      <c r="U56" s="15" t="s">
        <v>9</v>
      </c>
      <c r="V56" s="3"/>
    </row>
    <row r="57" spans="1:22">
      <c r="A57" s="1" t="s">
        <v>199</v>
      </c>
      <c r="B57" s="3" t="s">
        <v>5</v>
      </c>
      <c r="C57" s="3" t="s">
        <v>65</v>
      </c>
      <c r="D57" s="2" t="s">
        <v>238</v>
      </c>
      <c r="E57" s="2" t="s">
        <v>239</v>
      </c>
      <c r="F57" s="45">
        <v>41545</v>
      </c>
      <c r="G57" s="3">
        <v>56</v>
      </c>
      <c r="H57" s="3" t="s">
        <v>93</v>
      </c>
      <c r="I57" s="3" t="s">
        <v>57</v>
      </c>
      <c r="J57" s="3">
        <v>2</v>
      </c>
      <c r="K57" s="60" t="s">
        <v>242</v>
      </c>
      <c r="L57" s="3">
        <v>10</v>
      </c>
      <c r="M57" s="3">
        <v>10</v>
      </c>
      <c r="N57" s="3">
        <v>10</v>
      </c>
      <c r="O57" s="3">
        <v>3</v>
      </c>
      <c r="P57" s="3">
        <v>10</v>
      </c>
      <c r="Q57" s="3" t="s">
        <v>7</v>
      </c>
      <c r="R57" s="3"/>
      <c r="S57" s="3"/>
      <c r="T57" s="3"/>
      <c r="U57" s="15" t="s">
        <v>9</v>
      </c>
      <c r="V57" s="3"/>
    </row>
    <row r="58" spans="1:22">
      <c r="A58" s="1" t="s">
        <v>199</v>
      </c>
      <c r="B58" s="3" t="s">
        <v>5</v>
      </c>
      <c r="C58" s="3" t="s">
        <v>65</v>
      </c>
      <c r="D58" s="2" t="s">
        <v>238</v>
      </c>
      <c r="E58" s="2" t="s">
        <v>239</v>
      </c>
      <c r="F58" s="45">
        <v>41545</v>
      </c>
      <c r="G58" s="3">
        <v>57</v>
      </c>
      <c r="H58" s="3" t="s">
        <v>93</v>
      </c>
      <c r="I58" s="3" t="s">
        <v>57</v>
      </c>
      <c r="J58" s="3">
        <v>3</v>
      </c>
      <c r="K58" s="60" t="s">
        <v>242</v>
      </c>
      <c r="L58" s="3">
        <v>5</v>
      </c>
      <c r="M58" s="3">
        <v>20</v>
      </c>
      <c r="N58" s="3">
        <v>5</v>
      </c>
      <c r="O58" s="3">
        <v>3</v>
      </c>
      <c r="P58" s="48"/>
      <c r="Q58" s="3"/>
      <c r="R58" s="3"/>
      <c r="S58" s="3"/>
      <c r="T58" s="3"/>
      <c r="U58" s="15" t="s">
        <v>9</v>
      </c>
      <c r="V58" s="3"/>
    </row>
    <row r="59" spans="1:22">
      <c r="A59" s="1" t="s">
        <v>199</v>
      </c>
      <c r="B59" s="3" t="s">
        <v>5</v>
      </c>
      <c r="C59" s="3" t="s">
        <v>65</v>
      </c>
      <c r="D59" s="2" t="s">
        <v>238</v>
      </c>
      <c r="E59" s="2" t="s">
        <v>239</v>
      </c>
      <c r="F59" s="45">
        <v>41545</v>
      </c>
      <c r="G59" s="3">
        <v>58</v>
      </c>
      <c r="H59" s="3" t="s">
        <v>93</v>
      </c>
      <c r="I59" s="3" t="s">
        <v>57</v>
      </c>
      <c r="J59" s="3">
        <v>4</v>
      </c>
      <c r="K59" s="60" t="s">
        <v>242</v>
      </c>
      <c r="L59" s="3">
        <v>5</v>
      </c>
      <c r="M59" s="3">
        <v>70</v>
      </c>
      <c r="N59" s="3">
        <v>15</v>
      </c>
      <c r="O59" s="3">
        <v>10</v>
      </c>
      <c r="P59" s="3">
        <v>5</v>
      </c>
      <c r="Q59" s="3" t="s">
        <v>7</v>
      </c>
      <c r="R59" s="3" t="s">
        <v>75</v>
      </c>
      <c r="S59" s="3">
        <v>5</v>
      </c>
      <c r="T59" s="3"/>
      <c r="U59" s="15" t="s">
        <v>9</v>
      </c>
      <c r="V59" s="3"/>
    </row>
    <row r="60" spans="1:22">
      <c r="A60" s="1" t="s">
        <v>199</v>
      </c>
      <c r="B60" s="3" t="s">
        <v>5</v>
      </c>
      <c r="C60" s="3" t="s">
        <v>65</v>
      </c>
      <c r="D60" s="2" t="s">
        <v>238</v>
      </c>
      <c r="E60" s="2" t="s">
        <v>239</v>
      </c>
      <c r="F60" s="45">
        <v>41545</v>
      </c>
      <c r="G60" s="3">
        <v>59</v>
      </c>
      <c r="H60" s="3" t="s">
        <v>93</v>
      </c>
      <c r="I60" s="3" t="s">
        <v>57</v>
      </c>
      <c r="J60" s="3">
        <v>5</v>
      </c>
      <c r="K60" s="60" t="s">
        <v>242</v>
      </c>
      <c r="L60" s="3">
        <v>5</v>
      </c>
      <c r="M60" s="3">
        <v>10</v>
      </c>
      <c r="N60" s="3">
        <v>5</v>
      </c>
      <c r="O60" s="3">
        <v>3</v>
      </c>
      <c r="P60" s="48"/>
      <c r="Q60" s="3"/>
      <c r="R60" s="3"/>
      <c r="S60" s="3"/>
      <c r="T60" s="3"/>
      <c r="U60" s="15" t="s">
        <v>9</v>
      </c>
      <c r="V60" s="3"/>
    </row>
    <row r="61" spans="1:22">
      <c r="A61" s="1" t="s">
        <v>199</v>
      </c>
      <c r="B61" s="3" t="s">
        <v>5</v>
      </c>
      <c r="C61" s="3" t="s">
        <v>65</v>
      </c>
      <c r="D61" s="2" t="s">
        <v>238</v>
      </c>
      <c r="E61" s="2" t="s">
        <v>239</v>
      </c>
      <c r="F61" s="45">
        <v>41545</v>
      </c>
      <c r="G61" s="3">
        <v>60</v>
      </c>
      <c r="H61" s="3" t="s">
        <v>93</v>
      </c>
      <c r="I61" s="3" t="s">
        <v>57</v>
      </c>
      <c r="J61" s="3">
        <v>6</v>
      </c>
      <c r="K61" s="60" t="s">
        <v>242</v>
      </c>
      <c r="L61" s="3">
        <v>3</v>
      </c>
      <c r="M61" s="3">
        <v>3</v>
      </c>
      <c r="N61" s="3">
        <v>3</v>
      </c>
      <c r="O61" s="3">
        <v>1</v>
      </c>
      <c r="P61" s="3"/>
      <c r="Q61" s="3"/>
      <c r="R61" s="3"/>
      <c r="S61" s="3"/>
      <c r="T61" s="3"/>
      <c r="U61" s="15" t="s">
        <v>9</v>
      </c>
      <c r="V61" s="3"/>
    </row>
    <row r="62" spans="1:22">
      <c r="A62" s="1" t="s">
        <v>199</v>
      </c>
      <c r="B62" s="3" t="s">
        <v>5</v>
      </c>
      <c r="C62" s="3" t="s">
        <v>65</v>
      </c>
      <c r="D62" s="2" t="s">
        <v>238</v>
      </c>
      <c r="E62" s="2" t="s">
        <v>239</v>
      </c>
      <c r="F62" s="45">
        <v>41545</v>
      </c>
      <c r="G62" s="3">
        <v>61</v>
      </c>
      <c r="H62" s="3" t="s">
        <v>93</v>
      </c>
      <c r="I62" s="3" t="s">
        <v>57</v>
      </c>
      <c r="J62" s="3">
        <v>7</v>
      </c>
      <c r="K62" s="60" t="s">
        <v>242</v>
      </c>
      <c r="L62" s="3">
        <v>10</v>
      </c>
      <c r="M62" s="3">
        <v>10</v>
      </c>
      <c r="N62" s="3">
        <v>10</v>
      </c>
      <c r="O62" s="3">
        <v>3</v>
      </c>
      <c r="P62" s="3"/>
      <c r="Q62" s="3"/>
      <c r="R62" s="3"/>
      <c r="S62" s="3"/>
      <c r="T62" s="3"/>
      <c r="U62" s="15" t="s">
        <v>9</v>
      </c>
      <c r="V62" s="3"/>
    </row>
    <row r="63" spans="1:22">
      <c r="A63" s="1" t="s">
        <v>199</v>
      </c>
      <c r="B63" s="3" t="s">
        <v>5</v>
      </c>
      <c r="C63" s="3" t="s">
        <v>65</v>
      </c>
      <c r="D63" s="2" t="s">
        <v>238</v>
      </c>
      <c r="E63" s="2" t="s">
        <v>239</v>
      </c>
      <c r="F63" s="45">
        <v>41545</v>
      </c>
      <c r="G63" s="3">
        <v>62</v>
      </c>
      <c r="H63" s="3" t="s">
        <v>93</v>
      </c>
      <c r="I63" s="3" t="s">
        <v>57</v>
      </c>
      <c r="J63" s="3">
        <v>8</v>
      </c>
      <c r="K63" s="60" t="s">
        <v>242</v>
      </c>
      <c r="L63" s="3">
        <v>5</v>
      </c>
      <c r="M63" s="3">
        <v>10</v>
      </c>
      <c r="N63" s="3">
        <v>5</v>
      </c>
      <c r="O63" s="3">
        <v>2</v>
      </c>
      <c r="P63" s="3"/>
      <c r="Q63" s="3"/>
      <c r="R63" s="3"/>
      <c r="S63" s="3"/>
      <c r="T63" s="3"/>
      <c r="U63" s="15" t="s">
        <v>9</v>
      </c>
      <c r="V63" s="3"/>
    </row>
    <row r="64" spans="1:22">
      <c r="A64" s="1" t="s">
        <v>199</v>
      </c>
      <c r="B64" s="3" t="s">
        <v>5</v>
      </c>
      <c r="C64" s="3" t="s">
        <v>65</v>
      </c>
      <c r="D64" s="2" t="s">
        <v>238</v>
      </c>
      <c r="E64" s="2" t="s">
        <v>239</v>
      </c>
      <c r="F64" s="45">
        <v>41545</v>
      </c>
      <c r="G64" s="3">
        <v>63</v>
      </c>
      <c r="H64" s="3" t="s">
        <v>93</v>
      </c>
      <c r="I64" s="3" t="s">
        <v>57</v>
      </c>
      <c r="J64" s="3">
        <v>9</v>
      </c>
      <c r="K64" s="60" t="s">
        <v>19</v>
      </c>
      <c r="L64" s="3">
        <v>5</v>
      </c>
      <c r="M64" s="3">
        <v>10</v>
      </c>
      <c r="N64" s="3">
        <v>3</v>
      </c>
      <c r="O64" s="3">
        <v>2</v>
      </c>
      <c r="P64" s="3"/>
      <c r="Q64" s="3"/>
      <c r="R64" s="3"/>
      <c r="S64" s="3"/>
      <c r="T64" s="3"/>
      <c r="U64" s="15" t="s">
        <v>9</v>
      </c>
      <c r="V64" s="3"/>
    </row>
    <row r="65" spans="1:22">
      <c r="A65" s="1" t="s">
        <v>199</v>
      </c>
      <c r="B65" s="3" t="s">
        <v>5</v>
      </c>
      <c r="C65" s="3" t="s">
        <v>65</v>
      </c>
      <c r="D65" s="2" t="s">
        <v>238</v>
      </c>
      <c r="E65" s="2" t="s">
        <v>239</v>
      </c>
      <c r="F65" s="45">
        <v>41545</v>
      </c>
      <c r="G65" s="3">
        <v>64</v>
      </c>
      <c r="H65" s="3" t="s">
        <v>93</v>
      </c>
      <c r="I65" s="3" t="s">
        <v>57</v>
      </c>
      <c r="J65" s="3">
        <v>10</v>
      </c>
      <c r="K65" s="60" t="s">
        <v>19</v>
      </c>
      <c r="L65" s="3">
        <v>5</v>
      </c>
      <c r="M65" s="3">
        <v>35</v>
      </c>
      <c r="N65" s="3">
        <v>5</v>
      </c>
      <c r="O65" s="3">
        <v>5</v>
      </c>
      <c r="P65" s="3"/>
      <c r="Q65" s="3"/>
      <c r="R65" s="3"/>
      <c r="S65" s="3"/>
      <c r="T65" s="3"/>
      <c r="U65" s="15" t="s">
        <v>9</v>
      </c>
      <c r="V65" s="3"/>
    </row>
    <row r="66" spans="1:22">
      <c r="A66" s="1" t="s">
        <v>199</v>
      </c>
      <c r="B66" s="3" t="s">
        <v>5</v>
      </c>
      <c r="C66" s="3" t="s">
        <v>65</v>
      </c>
      <c r="D66" s="2" t="s">
        <v>238</v>
      </c>
      <c r="E66" s="2" t="s">
        <v>239</v>
      </c>
      <c r="F66" s="45">
        <v>41545</v>
      </c>
      <c r="G66" s="3">
        <v>65</v>
      </c>
      <c r="H66" s="3" t="s">
        <v>93</v>
      </c>
      <c r="I66" s="3" t="s">
        <v>57</v>
      </c>
      <c r="J66" s="3">
        <v>11</v>
      </c>
      <c r="K66" s="60" t="s">
        <v>19</v>
      </c>
      <c r="L66" s="3">
        <v>5</v>
      </c>
      <c r="M66" s="3">
        <v>5</v>
      </c>
      <c r="N66" s="3">
        <v>5</v>
      </c>
      <c r="O66" s="3">
        <v>3</v>
      </c>
      <c r="P66" s="3"/>
      <c r="Q66" s="3"/>
      <c r="R66" s="3"/>
      <c r="S66" s="3"/>
      <c r="T66" s="3"/>
      <c r="U66" s="15" t="s">
        <v>9</v>
      </c>
      <c r="V66" s="3"/>
    </row>
    <row r="67" spans="1:22">
      <c r="A67" s="1" t="s">
        <v>199</v>
      </c>
      <c r="B67" s="3" t="s">
        <v>5</v>
      </c>
      <c r="C67" s="3" t="s">
        <v>65</v>
      </c>
      <c r="D67" s="2" t="s">
        <v>238</v>
      </c>
      <c r="E67" s="2" t="s">
        <v>239</v>
      </c>
      <c r="F67" s="45">
        <v>41545</v>
      </c>
      <c r="G67" s="3">
        <v>66</v>
      </c>
      <c r="H67" s="3" t="s">
        <v>93</v>
      </c>
      <c r="I67" s="3" t="s">
        <v>57</v>
      </c>
      <c r="J67" s="3">
        <v>12</v>
      </c>
      <c r="K67" s="60" t="s">
        <v>242</v>
      </c>
      <c r="L67" s="3">
        <v>15</v>
      </c>
      <c r="M67" s="3">
        <v>65</v>
      </c>
      <c r="N67" s="3">
        <v>30</v>
      </c>
      <c r="O67" s="3">
        <v>10</v>
      </c>
      <c r="P67" s="3">
        <v>20</v>
      </c>
      <c r="Q67" s="3" t="s">
        <v>7</v>
      </c>
      <c r="R67" s="3"/>
      <c r="S67" s="3"/>
      <c r="T67" s="3"/>
      <c r="U67" s="15" t="s">
        <v>9</v>
      </c>
      <c r="V67" s="3"/>
    </row>
    <row r="68" spans="1:22">
      <c r="A68" s="1" t="s">
        <v>199</v>
      </c>
      <c r="B68" s="3" t="s">
        <v>5</v>
      </c>
      <c r="C68" s="3" t="s">
        <v>65</v>
      </c>
      <c r="D68" s="2" t="s">
        <v>238</v>
      </c>
      <c r="E68" s="2" t="s">
        <v>239</v>
      </c>
      <c r="F68" s="45">
        <v>41545</v>
      </c>
      <c r="G68" s="3">
        <v>67</v>
      </c>
      <c r="H68" s="3" t="s">
        <v>93</v>
      </c>
      <c r="I68" s="3" t="s">
        <v>57</v>
      </c>
      <c r="J68" s="3">
        <v>13</v>
      </c>
      <c r="K68" s="60" t="s">
        <v>19</v>
      </c>
      <c r="L68" s="3">
        <v>15</v>
      </c>
      <c r="M68" s="3">
        <v>55</v>
      </c>
      <c r="N68" s="3">
        <v>40</v>
      </c>
      <c r="O68" s="3">
        <v>20</v>
      </c>
      <c r="P68" s="3">
        <v>10</v>
      </c>
      <c r="Q68" s="3" t="s">
        <v>7</v>
      </c>
      <c r="R68" s="3"/>
      <c r="S68" s="3"/>
      <c r="T68" s="3"/>
      <c r="U68" s="15" t="s">
        <v>9</v>
      </c>
      <c r="V68" s="3"/>
    </row>
    <row r="69" spans="1:22">
      <c r="A69" s="1" t="s">
        <v>199</v>
      </c>
      <c r="B69" s="3" t="s">
        <v>5</v>
      </c>
      <c r="C69" s="3" t="s">
        <v>65</v>
      </c>
      <c r="D69" s="2" t="s">
        <v>238</v>
      </c>
      <c r="E69" s="2" t="s">
        <v>239</v>
      </c>
      <c r="F69" s="45">
        <v>41545</v>
      </c>
      <c r="G69" s="3">
        <v>68</v>
      </c>
      <c r="H69" s="3" t="s">
        <v>93</v>
      </c>
      <c r="I69" s="3" t="s">
        <v>57</v>
      </c>
      <c r="J69" s="3">
        <v>14</v>
      </c>
      <c r="K69" s="60" t="s">
        <v>242</v>
      </c>
      <c r="L69" s="3">
        <v>30</v>
      </c>
      <c r="M69" s="3">
        <v>30</v>
      </c>
      <c r="N69" s="3">
        <v>30</v>
      </c>
      <c r="O69" s="3">
        <v>3</v>
      </c>
      <c r="P69" s="3">
        <v>20</v>
      </c>
      <c r="Q69" s="3" t="s">
        <v>7</v>
      </c>
      <c r="R69" s="3"/>
      <c r="S69" s="3"/>
      <c r="T69" s="3"/>
      <c r="U69" s="15" t="s">
        <v>9</v>
      </c>
      <c r="V69" s="3"/>
    </row>
    <row r="70" spans="1:22">
      <c r="A70" s="1" t="s">
        <v>199</v>
      </c>
      <c r="B70" s="3" t="s">
        <v>5</v>
      </c>
      <c r="C70" s="3" t="s">
        <v>65</v>
      </c>
      <c r="D70" s="2" t="s">
        <v>238</v>
      </c>
      <c r="E70" s="2" t="s">
        <v>239</v>
      </c>
      <c r="F70" s="45">
        <v>41545</v>
      </c>
      <c r="G70" s="3">
        <v>69</v>
      </c>
      <c r="H70" s="3" t="s">
        <v>93</v>
      </c>
      <c r="I70" s="3" t="s">
        <v>57</v>
      </c>
      <c r="J70" s="3">
        <v>15</v>
      </c>
      <c r="K70" s="60" t="s">
        <v>14</v>
      </c>
      <c r="L70" s="3">
        <v>15</v>
      </c>
      <c r="M70" s="3">
        <v>20</v>
      </c>
      <c r="N70" s="3">
        <v>20</v>
      </c>
      <c r="O70" s="3">
        <v>10</v>
      </c>
      <c r="P70" s="3">
        <v>10</v>
      </c>
      <c r="Q70" s="3" t="s">
        <v>7</v>
      </c>
      <c r="R70" s="3"/>
      <c r="S70" s="3"/>
      <c r="T70" s="3"/>
      <c r="U70" s="15" t="s">
        <v>9</v>
      </c>
      <c r="V70" s="3"/>
    </row>
    <row r="71" spans="1:22">
      <c r="A71" s="1" t="s">
        <v>199</v>
      </c>
      <c r="B71" s="3" t="s">
        <v>5</v>
      </c>
      <c r="C71" s="3" t="s">
        <v>65</v>
      </c>
      <c r="D71" s="2" t="s">
        <v>238</v>
      </c>
      <c r="E71" s="2" t="s">
        <v>239</v>
      </c>
      <c r="F71" s="45">
        <v>41545</v>
      </c>
      <c r="G71" s="3">
        <v>70</v>
      </c>
      <c r="H71" s="3" t="s">
        <v>93</v>
      </c>
      <c r="I71" s="3" t="s">
        <v>57</v>
      </c>
      <c r="J71" s="3">
        <v>16</v>
      </c>
      <c r="K71" s="60" t="s">
        <v>20</v>
      </c>
      <c r="L71" s="3">
        <v>5</v>
      </c>
      <c r="M71" s="3">
        <v>5</v>
      </c>
      <c r="N71" s="3">
        <v>5</v>
      </c>
      <c r="O71" s="3">
        <v>5</v>
      </c>
      <c r="P71" s="3">
        <v>20</v>
      </c>
      <c r="Q71" s="3" t="s">
        <v>7</v>
      </c>
      <c r="R71" s="3"/>
      <c r="S71" s="3"/>
      <c r="T71" s="3"/>
      <c r="U71" s="15" t="s">
        <v>9</v>
      </c>
      <c r="V71" s="3"/>
    </row>
    <row r="72" spans="1:22">
      <c r="A72" s="1" t="s">
        <v>199</v>
      </c>
      <c r="B72" s="3" t="s">
        <v>5</v>
      </c>
      <c r="C72" s="3" t="s">
        <v>65</v>
      </c>
      <c r="D72" s="2" t="s">
        <v>238</v>
      </c>
      <c r="E72" s="2" t="s">
        <v>239</v>
      </c>
      <c r="F72" s="45">
        <v>41545</v>
      </c>
      <c r="G72" s="3">
        <v>71</v>
      </c>
      <c r="H72" s="3" t="s">
        <v>93</v>
      </c>
      <c r="I72" s="3" t="s">
        <v>57</v>
      </c>
      <c r="J72" s="3">
        <v>17</v>
      </c>
      <c r="K72" s="60" t="s">
        <v>20</v>
      </c>
      <c r="L72" s="3">
        <v>3</v>
      </c>
      <c r="M72" s="3">
        <v>3</v>
      </c>
      <c r="N72" s="3">
        <v>3</v>
      </c>
      <c r="O72" s="3">
        <v>2</v>
      </c>
      <c r="P72" s="3"/>
      <c r="Q72" s="3"/>
      <c r="R72" s="3"/>
      <c r="S72" s="3"/>
      <c r="T72" s="3"/>
      <c r="U72" s="15" t="s">
        <v>9</v>
      </c>
      <c r="V72" s="3"/>
    </row>
    <row r="73" spans="1:22">
      <c r="A73" s="1" t="s">
        <v>199</v>
      </c>
      <c r="B73" s="3" t="s">
        <v>5</v>
      </c>
      <c r="C73" s="3" t="s">
        <v>65</v>
      </c>
      <c r="D73" s="2" t="s">
        <v>238</v>
      </c>
      <c r="E73" s="2" t="s">
        <v>239</v>
      </c>
      <c r="F73" s="45">
        <v>41545</v>
      </c>
      <c r="G73" s="3">
        <v>72</v>
      </c>
      <c r="H73" s="3" t="s">
        <v>93</v>
      </c>
      <c r="I73" s="3" t="s">
        <v>57</v>
      </c>
      <c r="J73" s="3">
        <v>18</v>
      </c>
      <c r="K73" s="60" t="s">
        <v>16</v>
      </c>
      <c r="L73" s="3">
        <v>10</v>
      </c>
      <c r="M73" s="3">
        <v>10</v>
      </c>
      <c r="N73" s="3">
        <v>10</v>
      </c>
      <c r="O73" s="3">
        <v>5</v>
      </c>
      <c r="P73" s="3">
        <v>5</v>
      </c>
      <c r="Q73" s="3" t="s">
        <v>7</v>
      </c>
      <c r="R73" s="3"/>
      <c r="S73" s="3"/>
      <c r="T73" s="3"/>
      <c r="U73" s="15" t="s">
        <v>9</v>
      </c>
      <c r="V73" s="3"/>
    </row>
    <row r="74" spans="1:22">
      <c r="A74" s="1" t="s">
        <v>199</v>
      </c>
      <c r="B74" s="3" t="s">
        <v>5</v>
      </c>
      <c r="C74" s="3" t="s">
        <v>65</v>
      </c>
      <c r="D74" s="2" t="s">
        <v>238</v>
      </c>
      <c r="E74" s="2" t="s">
        <v>239</v>
      </c>
      <c r="F74" s="45">
        <v>41545</v>
      </c>
      <c r="G74" s="3">
        <v>73</v>
      </c>
      <c r="H74" s="3" t="s">
        <v>93</v>
      </c>
      <c r="I74" s="3" t="s">
        <v>57</v>
      </c>
      <c r="J74" s="3">
        <v>19</v>
      </c>
      <c r="K74" s="60" t="s">
        <v>242</v>
      </c>
      <c r="L74" s="3">
        <v>15</v>
      </c>
      <c r="M74" s="3">
        <v>15</v>
      </c>
      <c r="N74" s="3">
        <v>15</v>
      </c>
      <c r="O74" s="3">
        <v>3</v>
      </c>
      <c r="P74" s="3">
        <v>20</v>
      </c>
      <c r="Q74" s="3" t="s">
        <v>7</v>
      </c>
      <c r="R74" s="3"/>
      <c r="S74" s="3"/>
      <c r="T74" s="3"/>
      <c r="U74" s="15" t="s">
        <v>9</v>
      </c>
      <c r="V74" s="3"/>
    </row>
    <row r="75" spans="1:22">
      <c r="A75" s="1" t="s">
        <v>199</v>
      </c>
      <c r="B75" s="3" t="s">
        <v>5</v>
      </c>
      <c r="C75" s="3" t="s">
        <v>65</v>
      </c>
      <c r="D75" s="2" t="s">
        <v>238</v>
      </c>
      <c r="E75" s="2" t="s">
        <v>239</v>
      </c>
      <c r="F75" s="45">
        <v>41545</v>
      </c>
      <c r="G75" s="3">
        <v>74</v>
      </c>
      <c r="H75" s="3" t="s">
        <v>93</v>
      </c>
      <c r="I75" s="3" t="s">
        <v>57</v>
      </c>
      <c r="J75" s="3">
        <v>20</v>
      </c>
      <c r="K75" s="60" t="s">
        <v>242</v>
      </c>
      <c r="L75" s="3">
        <v>45</v>
      </c>
      <c r="M75" s="3">
        <v>75</v>
      </c>
      <c r="N75" s="3">
        <v>55</v>
      </c>
      <c r="O75" s="3">
        <v>30</v>
      </c>
      <c r="P75" s="3">
        <v>10</v>
      </c>
      <c r="Q75" s="3" t="s">
        <v>7</v>
      </c>
      <c r="R75" s="3"/>
      <c r="S75" s="3"/>
      <c r="T75" s="3"/>
      <c r="U75" s="15" t="s">
        <v>9</v>
      </c>
      <c r="V75" s="3"/>
    </row>
    <row r="76" spans="1:22">
      <c r="A76" s="1" t="s">
        <v>199</v>
      </c>
      <c r="B76" s="3" t="s">
        <v>5</v>
      </c>
      <c r="C76" s="3" t="s">
        <v>65</v>
      </c>
      <c r="D76" s="2" t="s">
        <v>238</v>
      </c>
      <c r="E76" s="2" t="s">
        <v>239</v>
      </c>
      <c r="F76" s="45">
        <v>41545</v>
      </c>
      <c r="G76" s="3">
        <v>75</v>
      </c>
      <c r="H76" s="3" t="s">
        <v>93</v>
      </c>
      <c r="I76" s="3" t="s">
        <v>57</v>
      </c>
      <c r="J76" s="3">
        <v>21</v>
      </c>
      <c r="K76" s="60" t="s">
        <v>19</v>
      </c>
      <c r="L76" s="3">
        <v>20</v>
      </c>
      <c r="M76" s="3">
        <v>30</v>
      </c>
      <c r="N76" s="3">
        <v>20</v>
      </c>
      <c r="O76" s="3">
        <v>20</v>
      </c>
      <c r="P76" s="3">
        <v>10</v>
      </c>
      <c r="Q76" s="3" t="s">
        <v>7</v>
      </c>
      <c r="R76" s="3"/>
      <c r="S76" s="3"/>
      <c r="T76" s="3"/>
      <c r="U76" s="15" t="s">
        <v>9</v>
      </c>
      <c r="V76" s="3"/>
    </row>
    <row r="77" spans="1:22">
      <c r="A77" s="1" t="s">
        <v>199</v>
      </c>
      <c r="B77" s="3" t="s">
        <v>5</v>
      </c>
      <c r="C77" s="3" t="s">
        <v>65</v>
      </c>
      <c r="D77" s="2" t="s">
        <v>238</v>
      </c>
      <c r="E77" s="2" t="s">
        <v>239</v>
      </c>
      <c r="F77" s="45">
        <v>41545</v>
      </c>
      <c r="G77" s="3">
        <v>76</v>
      </c>
      <c r="H77" s="3" t="s">
        <v>93</v>
      </c>
      <c r="I77" s="3" t="s">
        <v>57</v>
      </c>
      <c r="J77" s="3">
        <v>22</v>
      </c>
      <c r="K77" s="60" t="s">
        <v>19</v>
      </c>
      <c r="L77" s="3">
        <v>35</v>
      </c>
      <c r="M77" s="3">
        <v>55</v>
      </c>
      <c r="N77" s="3">
        <v>15</v>
      </c>
      <c r="O77" s="3">
        <v>20</v>
      </c>
      <c r="P77" s="3">
        <v>5</v>
      </c>
      <c r="Q77" s="3" t="s">
        <v>7</v>
      </c>
      <c r="R77" s="3"/>
      <c r="S77" s="3"/>
      <c r="T77" s="3"/>
      <c r="U77" s="15" t="s">
        <v>9</v>
      </c>
      <c r="V77" s="3"/>
    </row>
    <row r="78" spans="1:22">
      <c r="A78" s="1" t="s">
        <v>199</v>
      </c>
      <c r="B78" s="3" t="s">
        <v>5</v>
      </c>
      <c r="C78" s="3" t="s">
        <v>65</v>
      </c>
      <c r="D78" s="2" t="s">
        <v>238</v>
      </c>
      <c r="E78" s="2" t="s">
        <v>239</v>
      </c>
      <c r="F78" s="45">
        <v>41545</v>
      </c>
      <c r="G78" s="3">
        <v>77</v>
      </c>
      <c r="H78" s="3" t="s">
        <v>93</v>
      </c>
      <c r="I78" s="3" t="s">
        <v>57</v>
      </c>
      <c r="J78" s="3">
        <v>23</v>
      </c>
      <c r="K78" s="60" t="s">
        <v>19</v>
      </c>
      <c r="L78" s="3">
        <v>10</v>
      </c>
      <c r="M78" s="3">
        <v>25</v>
      </c>
      <c r="N78" s="3">
        <v>10</v>
      </c>
      <c r="O78" s="3">
        <v>10</v>
      </c>
      <c r="P78" s="3"/>
      <c r="Q78" s="3"/>
      <c r="R78" s="3"/>
      <c r="S78" s="3"/>
      <c r="T78" s="3"/>
      <c r="U78" s="15" t="s">
        <v>9</v>
      </c>
      <c r="V78" s="3"/>
    </row>
    <row r="79" spans="1:22">
      <c r="A79" s="1" t="s">
        <v>199</v>
      </c>
      <c r="B79" s="3" t="s">
        <v>5</v>
      </c>
      <c r="C79" s="3" t="s">
        <v>65</v>
      </c>
      <c r="D79" s="2" t="s">
        <v>238</v>
      </c>
      <c r="E79" s="2" t="s">
        <v>239</v>
      </c>
      <c r="F79" s="45">
        <v>41545</v>
      </c>
      <c r="G79" s="3">
        <v>78</v>
      </c>
      <c r="H79" s="3" t="s">
        <v>93</v>
      </c>
      <c r="I79" s="3" t="s">
        <v>57</v>
      </c>
      <c r="J79" s="3">
        <v>24</v>
      </c>
      <c r="K79" s="60" t="s">
        <v>6</v>
      </c>
      <c r="L79" s="3">
        <v>10</v>
      </c>
      <c r="M79" s="3">
        <v>60</v>
      </c>
      <c r="N79" s="3">
        <v>20</v>
      </c>
      <c r="O79" s="3">
        <v>20</v>
      </c>
      <c r="P79" s="3">
        <v>10</v>
      </c>
      <c r="Q79" s="3" t="s">
        <v>7</v>
      </c>
      <c r="R79" s="3"/>
      <c r="S79" s="3"/>
      <c r="T79" s="3"/>
      <c r="U79" s="15" t="s">
        <v>9</v>
      </c>
      <c r="V79" s="3"/>
    </row>
    <row r="80" spans="1:22">
      <c r="A80" s="1" t="s">
        <v>199</v>
      </c>
      <c r="B80" s="3" t="s">
        <v>5</v>
      </c>
      <c r="C80" s="3" t="s">
        <v>65</v>
      </c>
      <c r="D80" s="2" t="s">
        <v>238</v>
      </c>
      <c r="E80" s="2" t="s">
        <v>239</v>
      </c>
      <c r="F80" s="45">
        <v>41545</v>
      </c>
      <c r="G80" s="3">
        <v>79</v>
      </c>
      <c r="H80" s="3" t="s">
        <v>93</v>
      </c>
      <c r="I80" s="3" t="s">
        <v>57</v>
      </c>
      <c r="J80" s="3">
        <v>25</v>
      </c>
      <c r="K80" s="60" t="s">
        <v>16</v>
      </c>
      <c r="L80" s="3">
        <v>10</v>
      </c>
      <c r="M80" s="3">
        <v>15</v>
      </c>
      <c r="N80" s="3">
        <v>10</v>
      </c>
      <c r="O80" s="3">
        <v>5</v>
      </c>
      <c r="P80" s="3">
        <v>20</v>
      </c>
      <c r="Q80" s="3" t="s">
        <v>7</v>
      </c>
      <c r="R80" s="3"/>
      <c r="S80" s="3"/>
      <c r="T80" s="3"/>
      <c r="U80" s="15" t="s">
        <v>9</v>
      </c>
      <c r="V80" s="3"/>
    </row>
    <row r="81" spans="1:22">
      <c r="A81" s="1" t="s">
        <v>199</v>
      </c>
      <c r="B81" s="3" t="s">
        <v>5</v>
      </c>
      <c r="C81" s="3" t="s">
        <v>65</v>
      </c>
      <c r="D81" s="2" t="s">
        <v>238</v>
      </c>
      <c r="E81" s="2" t="s">
        <v>239</v>
      </c>
      <c r="F81" s="45">
        <v>41545</v>
      </c>
      <c r="G81" s="3">
        <v>80</v>
      </c>
      <c r="H81" s="3" t="s">
        <v>94</v>
      </c>
      <c r="I81" s="3" t="s">
        <v>58</v>
      </c>
      <c r="J81" s="3">
        <v>1</v>
      </c>
      <c r="K81" s="60" t="s">
        <v>200</v>
      </c>
      <c r="L81" s="3">
        <v>5</v>
      </c>
      <c r="M81" s="3">
        <v>5</v>
      </c>
      <c r="N81" s="3">
        <v>5</v>
      </c>
      <c r="O81" s="3">
        <v>5</v>
      </c>
      <c r="P81" s="3"/>
      <c r="Q81" s="3"/>
      <c r="R81" s="3"/>
      <c r="S81" s="3"/>
      <c r="T81" s="3"/>
      <c r="U81" s="15" t="s">
        <v>59</v>
      </c>
      <c r="V81" s="3"/>
    </row>
    <row r="82" spans="1:22">
      <c r="A82" s="1" t="s">
        <v>199</v>
      </c>
      <c r="B82" s="3" t="s">
        <v>5</v>
      </c>
      <c r="C82" s="3" t="s">
        <v>65</v>
      </c>
      <c r="D82" s="2" t="s">
        <v>238</v>
      </c>
      <c r="E82" s="2" t="s">
        <v>239</v>
      </c>
      <c r="F82" s="45">
        <v>41545</v>
      </c>
      <c r="G82" s="3">
        <v>81</v>
      </c>
      <c r="H82" s="3" t="s">
        <v>94</v>
      </c>
      <c r="I82" s="3" t="s">
        <v>58</v>
      </c>
      <c r="J82" s="3">
        <v>2</v>
      </c>
      <c r="K82" s="60" t="s">
        <v>200</v>
      </c>
      <c r="L82" s="3">
        <v>5</v>
      </c>
      <c r="M82" s="3">
        <v>5</v>
      </c>
      <c r="N82" s="3">
        <v>3</v>
      </c>
      <c r="O82" s="3">
        <v>5</v>
      </c>
      <c r="P82" s="3"/>
      <c r="Q82" s="3"/>
      <c r="R82" s="3"/>
      <c r="S82" s="3"/>
      <c r="T82" s="3"/>
      <c r="U82" s="15" t="s">
        <v>59</v>
      </c>
      <c r="V82" s="3"/>
    </row>
    <row r="83" spans="1:22">
      <c r="A83" s="1" t="s">
        <v>199</v>
      </c>
      <c r="B83" s="3" t="s">
        <v>5</v>
      </c>
      <c r="C83" s="3" t="s">
        <v>65</v>
      </c>
      <c r="D83" s="2" t="s">
        <v>238</v>
      </c>
      <c r="E83" s="2" t="s">
        <v>239</v>
      </c>
      <c r="F83" s="45">
        <v>41545</v>
      </c>
      <c r="G83" s="3">
        <v>82</v>
      </c>
      <c r="H83" s="3" t="s">
        <v>94</v>
      </c>
      <c r="I83" s="3" t="s">
        <v>58</v>
      </c>
      <c r="J83" s="3">
        <v>3</v>
      </c>
      <c r="K83" s="60" t="s">
        <v>16</v>
      </c>
      <c r="L83" s="3">
        <v>8</v>
      </c>
      <c r="M83" s="3">
        <v>10</v>
      </c>
      <c r="N83" s="3">
        <v>8</v>
      </c>
      <c r="O83" s="3">
        <v>15</v>
      </c>
      <c r="P83" s="3"/>
      <c r="Q83" s="3"/>
      <c r="R83" s="3"/>
      <c r="S83" s="3"/>
      <c r="T83" s="3"/>
      <c r="U83" s="15" t="s">
        <v>59</v>
      </c>
      <c r="V83" s="3"/>
    </row>
    <row r="84" spans="1:22">
      <c r="A84" s="1" t="s">
        <v>199</v>
      </c>
      <c r="B84" s="3" t="s">
        <v>5</v>
      </c>
      <c r="C84" s="3" t="s">
        <v>65</v>
      </c>
      <c r="D84" s="2" t="s">
        <v>238</v>
      </c>
      <c r="E84" s="2" t="s">
        <v>239</v>
      </c>
      <c r="F84" s="45">
        <v>41545</v>
      </c>
      <c r="G84" s="3">
        <v>83</v>
      </c>
      <c r="H84" s="3" t="s">
        <v>94</v>
      </c>
      <c r="I84" s="3" t="s">
        <v>58</v>
      </c>
      <c r="J84" s="3">
        <v>4</v>
      </c>
      <c r="K84" s="60" t="s">
        <v>242</v>
      </c>
      <c r="L84" s="3">
        <v>10</v>
      </c>
      <c r="M84" s="3">
        <v>30</v>
      </c>
      <c r="N84" s="3">
        <v>25</v>
      </c>
      <c r="O84" s="3">
        <v>18</v>
      </c>
      <c r="P84" s="3">
        <v>10</v>
      </c>
      <c r="Q84" s="3" t="s">
        <v>7</v>
      </c>
      <c r="R84" s="3"/>
      <c r="S84" s="3"/>
      <c r="T84" s="3"/>
      <c r="U84" s="15" t="s">
        <v>59</v>
      </c>
      <c r="V84" s="3"/>
    </row>
    <row r="85" spans="1:22">
      <c r="A85" s="1" t="s">
        <v>199</v>
      </c>
      <c r="B85" s="3" t="s">
        <v>5</v>
      </c>
      <c r="C85" s="3" t="s">
        <v>65</v>
      </c>
      <c r="D85" s="2" t="s">
        <v>238</v>
      </c>
      <c r="E85" s="2" t="s">
        <v>239</v>
      </c>
      <c r="F85" s="45">
        <v>41545</v>
      </c>
      <c r="G85" s="3">
        <v>84</v>
      </c>
      <c r="H85" s="3" t="s">
        <v>94</v>
      </c>
      <c r="I85" s="3" t="s">
        <v>58</v>
      </c>
      <c r="J85" s="3">
        <v>5</v>
      </c>
      <c r="K85" s="60" t="s">
        <v>242</v>
      </c>
      <c r="L85" s="3">
        <v>30</v>
      </c>
      <c r="M85" s="3">
        <v>35</v>
      </c>
      <c r="N85" s="3">
        <v>30</v>
      </c>
      <c r="O85" s="3">
        <v>20</v>
      </c>
      <c r="P85" s="3">
        <v>10</v>
      </c>
      <c r="Q85" s="3" t="s">
        <v>7</v>
      </c>
      <c r="R85" s="3" t="s">
        <v>75</v>
      </c>
      <c r="S85" s="3">
        <v>10</v>
      </c>
      <c r="T85" s="3"/>
      <c r="U85" s="15" t="s">
        <v>59</v>
      </c>
      <c r="V85" s="3"/>
    </row>
    <row r="86" spans="1:22">
      <c r="A86" s="1" t="s">
        <v>199</v>
      </c>
      <c r="B86" s="3" t="s">
        <v>5</v>
      </c>
      <c r="C86" s="3" t="s">
        <v>65</v>
      </c>
      <c r="D86" s="2" t="s">
        <v>238</v>
      </c>
      <c r="E86" s="2" t="s">
        <v>239</v>
      </c>
      <c r="F86" s="45">
        <v>41545</v>
      </c>
      <c r="G86" s="3">
        <v>85</v>
      </c>
      <c r="H86" s="3" t="s">
        <v>94</v>
      </c>
      <c r="I86" s="3" t="s">
        <v>58</v>
      </c>
      <c r="J86" s="3">
        <v>6</v>
      </c>
      <c r="K86" s="60" t="s">
        <v>242</v>
      </c>
      <c r="L86" s="3">
        <v>5</v>
      </c>
      <c r="M86" s="3">
        <v>5</v>
      </c>
      <c r="N86" s="3">
        <v>5</v>
      </c>
      <c r="O86" s="3">
        <v>3</v>
      </c>
      <c r="P86" s="3"/>
      <c r="Q86" s="3"/>
      <c r="R86" s="3"/>
      <c r="S86" s="3"/>
      <c r="T86" s="3"/>
      <c r="U86" s="15" t="s">
        <v>59</v>
      </c>
      <c r="V86" s="3"/>
    </row>
    <row r="87" spans="1:22">
      <c r="A87" s="1" t="s">
        <v>199</v>
      </c>
      <c r="B87" s="3" t="s">
        <v>5</v>
      </c>
      <c r="C87" s="3" t="s">
        <v>65</v>
      </c>
      <c r="D87" s="2" t="s">
        <v>238</v>
      </c>
      <c r="E87" s="2" t="s">
        <v>239</v>
      </c>
      <c r="F87" s="45">
        <v>41545</v>
      </c>
      <c r="G87" s="3">
        <v>86</v>
      </c>
      <c r="H87" s="3" t="s">
        <v>94</v>
      </c>
      <c r="I87" s="3" t="s">
        <v>58</v>
      </c>
      <c r="J87" s="3">
        <v>7</v>
      </c>
      <c r="K87" s="60" t="s">
        <v>242</v>
      </c>
      <c r="L87" s="3">
        <v>10</v>
      </c>
      <c r="M87" s="3">
        <v>10</v>
      </c>
      <c r="N87" s="3">
        <v>5</v>
      </c>
      <c r="O87" s="3">
        <v>3</v>
      </c>
      <c r="P87" s="3"/>
      <c r="Q87" s="3"/>
      <c r="R87" s="3"/>
      <c r="S87" s="3"/>
      <c r="T87" s="3"/>
      <c r="U87" s="15" t="s">
        <v>59</v>
      </c>
      <c r="V87" s="3"/>
    </row>
    <row r="88" spans="1:22">
      <c r="A88" s="1" t="s">
        <v>199</v>
      </c>
      <c r="B88" s="3" t="s">
        <v>5</v>
      </c>
      <c r="C88" s="3" t="s">
        <v>65</v>
      </c>
      <c r="D88" s="2" t="s">
        <v>238</v>
      </c>
      <c r="E88" s="2" t="s">
        <v>239</v>
      </c>
      <c r="F88" s="45">
        <v>41545</v>
      </c>
      <c r="G88" s="3">
        <v>87</v>
      </c>
      <c r="H88" s="3" t="s">
        <v>94</v>
      </c>
      <c r="I88" s="3" t="s">
        <v>58</v>
      </c>
      <c r="J88" s="3">
        <v>8</v>
      </c>
      <c r="K88" s="60" t="s">
        <v>242</v>
      </c>
      <c r="L88" s="3">
        <v>35</v>
      </c>
      <c r="M88" s="3">
        <v>160</v>
      </c>
      <c r="N88" s="3">
        <v>75</v>
      </c>
      <c r="O88" s="3">
        <v>50</v>
      </c>
      <c r="P88" s="3">
        <v>30</v>
      </c>
      <c r="Q88" s="3" t="s">
        <v>7</v>
      </c>
      <c r="R88" s="3" t="s">
        <v>75</v>
      </c>
      <c r="S88" s="3">
        <v>5</v>
      </c>
      <c r="T88" s="3"/>
      <c r="U88" s="15" t="s">
        <v>59</v>
      </c>
      <c r="V88" s="3"/>
    </row>
    <row r="89" spans="1:22">
      <c r="A89" s="1" t="s">
        <v>199</v>
      </c>
      <c r="B89" s="3" t="s">
        <v>5</v>
      </c>
      <c r="C89" s="3" t="s">
        <v>65</v>
      </c>
      <c r="D89" s="2" t="s">
        <v>238</v>
      </c>
      <c r="E89" s="2" t="s">
        <v>239</v>
      </c>
      <c r="F89" s="45">
        <v>41545</v>
      </c>
      <c r="G89" s="3">
        <v>88</v>
      </c>
      <c r="H89" s="3" t="s">
        <v>94</v>
      </c>
      <c r="I89" s="3" t="s">
        <v>58</v>
      </c>
      <c r="J89" s="3">
        <v>9</v>
      </c>
      <c r="K89" s="60" t="s">
        <v>242</v>
      </c>
      <c r="L89" s="3">
        <v>40</v>
      </c>
      <c r="M89" s="3">
        <v>450</v>
      </c>
      <c r="N89" s="3">
        <v>35</v>
      </c>
      <c r="O89" s="3">
        <v>20</v>
      </c>
      <c r="P89" s="3">
        <v>30</v>
      </c>
      <c r="Q89" s="3" t="s">
        <v>7</v>
      </c>
      <c r="R89" s="3" t="s">
        <v>75</v>
      </c>
      <c r="S89" s="3">
        <v>5</v>
      </c>
      <c r="T89" s="3"/>
      <c r="U89" s="15" t="s">
        <v>59</v>
      </c>
      <c r="V89" s="3"/>
    </row>
    <row r="90" spans="1:22">
      <c r="A90" s="1" t="s">
        <v>199</v>
      </c>
      <c r="B90" s="3" t="s">
        <v>5</v>
      </c>
      <c r="C90" s="3" t="s">
        <v>65</v>
      </c>
      <c r="D90" s="2" t="s">
        <v>238</v>
      </c>
      <c r="E90" s="2" t="s">
        <v>239</v>
      </c>
      <c r="F90" s="45">
        <v>41545</v>
      </c>
      <c r="G90" s="3">
        <v>89</v>
      </c>
      <c r="H90" s="3" t="s">
        <v>94</v>
      </c>
      <c r="I90" s="3" t="s">
        <v>58</v>
      </c>
      <c r="J90" s="3">
        <v>10</v>
      </c>
      <c r="K90" s="60" t="s">
        <v>16</v>
      </c>
      <c r="L90" s="3">
        <v>15</v>
      </c>
      <c r="M90" s="3">
        <v>15</v>
      </c>
      <c r="N90" s="3">
        <v>10</v>
      </c>
      <c r="O90" s="3">
        <v>10</v>
      </c>
      <c r="P90" s="3">
        <v>20</v>
      </c>
      <c r="Q90" s="3" t="s">
        <v>48</v>
      </c>
      <c r="R90" s="3"/>
      <c r="S90" s="3"/>
      <c r="T90" s="3"/>
      <c r="U90" s="15" t="s">
        <v>59</v>
      </c>
      <c r="V90" s="3"/>
    </row>
    <row r="91" spans="1:22">
      <c r="A91" s="1" t="s">
        <v>199</v>
      </c>
      <c r="B91" s="3" t="s">
        <v>5</v>
      </c>
      <c r="C91" s="3" t="s">
        <v>65</v>
      </c>
      <c r="D91" s="2" t="s">
        <v>238</v>
      </c>
      <c r="E91" s="2" t="s">
        <v>239</v>
      </c>
      <c r="F91" s="45">
        <v>41545</v>
      </c>
      <c r="G91" s="3">
        <v>90</v>
      </c>
      <c r="H91" s="3" t="s">
        <v>94</v>
      </c>
      <c r="I91" s="3" t="s">
        <v>58</v>
      </c>
      <c r="J91" s="3">
        <v>11</v>
      </c>
      <c r="K91" s="60" t="s">
        <v>6</v>
      </c>
      <c r="L91" s="3">
        <v>30</v>
      </c>
      <c r="M91" s="3">
        <v>50</v>
      </c>
      <c r="N91" s="3">
        <v>40</v>
      </c>
      <c r="O91" s="3">
        <v>30</v>
      </c>
      <c r="P91" s="3">
        <v>5</v>
      </c>
      <c r="Q91" s="3" t="s">
        <v>7</v>
      </c>
      <c r="R91" s="3"/>
      <c r="S91" s="3"/>
      <c r="T91" s="3"/>
      <c r="U91" s="15" t="s">
        <v>59</v>
      </c>
      <c r="V91" s="3"/>
    </row>
    <row r="92" spans="1:22">
      <c r="A92" s="1" t="s">
        <v>199</v>
      </c>
      <c r="B92" s="3" t="s">
        <v>5</v>
      </c>
      <c r="C92" s="3" t="s">
        <v>65</v>
      </c>
      <c r="D92" s="2" t="s">
        <v>238</v>
      </c>
      <c r="E92" s="2" t="s">
        <v>239</v>
      </c>
      <c r="F92" s="45">
        <v>41545</v>
      </c>
      <c r="G92" s="3">
        <v>91</v>
      </c>
      <c r="H92" s="3" t="s">
        <v>94</v>
      </c>
      <c r="I92" s="3" t="s">
        <v>58</v>
      </c>
      <c r="J92" s="3">
        <v>12</v>
      </c>
      <c r="K92" s="60" t="s">
        <v>242</v>
      </c>
      <c r="L92" s="3">
        <v>30</v>
      </c>
      <c r="M92" s="3">
        <v>140</v>
      </c>
      <c r="N92" s="3">
        <v>50</v>
      </c>
      <c r="O92" s="3">
        <v>50</v>
      </c>
      <c r="P92" s="3">
        <v>10</v>
      </c>
      <c r="Q92" s="3" t="s">
        <v>7</v>
      </c>
      <c r="R92" s="3"/>
      <c r="S92" s="3"/>
      <c r="T92" s="3"/>
      <c r="U92" s="15" t="s">
        <v>59</v>
      </c>
      <c r="V92" s="3"/>
    </row>
    <row r="93" spans="1:22">
      <c r="A93" s="1" t="s">
        <v>199</v>
      </c>
      <c r="B93" s="3" t="s">
        <v>5</v>
      </c>
      <c r="C93" s="3" t="s">
        <v>65</v>
      </c>
      <c r="D93" s="2" t="s">
        <v>238</v>
      </c>
      <c r="E93" s="2" t="s">
        <v>239</v>
      </c>
      <c r="F93" s="45">
        <v>41545</v>
      </c>
      <c r="G93" s="3">
        <v>92</v>
      </c>
      <c r="H93" s="3" t="s">
        <v>94</v>
      </c>
      <c r="I93" s="3" t="s">
        <v>58</v>
      </c>
      <c r="J93" s="3">
        <v>13</v>
      </c>
      <c r="K93" s="60" t="s">
        <v>242</v>
      </c>
      <c r="L93" s="3">
        <v>80</v>
      </c>
      <c r="M93" s="3">
        <v>130</v>
      </c>
      <c r="N93" s="3">
        <v>80</v>
      </c>
      <c r="O93" s="3">
        <v>90</v>
      </c>
      <c r="P93" s="3">
        <v>10</v>
      </c>
      <c r="Q93" s="3" t="s">
        <v>7</v>
      </c>
      <c r="R93" s="3"/>
      <c r="S93" s="3"/>
      <c r="T93" s="3"/>
      <c r="U93" s="15" t="s">
        <v>59</v>
      </c>
      <c r="V93" s="3"/>
    </row>
    <row r="94" spans="1:22">
      <c r="A94" s="1" t="s">
        <v>199</v>
      </c>
      <c r="B94" s="3" t="s">
        <v>5</v>
      </c>
      <c r="C94" s="3" t="s">
        <v>65</v>
      </c>
      <c r="D94" s="2" t="s">
        <v>238</v>
      </c>
      <c r="E94" s="2" t="s">
        <v>239</v>
      </c>
      <c r="F94" s="45">
        <v>41545</v>
      </c>
      <c r="G94" s="3">
        <v>93</v>
      </c>
      <c r="H94" s="3" t="s">
        <v>94</v>
      </c>
      <c r="I94" s="3" t="s">
        <v>58</v>
      </c>
      <c r="J94" s="3">
        <v>14</v>
      </c>
      <c r="K94" s="60" t="s">
        <v>244</v>
      </c>
      <c r="L94" s="3">
        <v>20</v>
      </c>
      <c r="M94" s="3">
        <v>40</v>
      </c>
      <c r="N94" s="3">
        <v>25</v>
      </c>
      <c r="O94" s="3">
        <v>3</v>
      </c>
      <c r="P94" s="3">
        <v>10</v>
      </c>
      <c r="Q94" s="3" t="s">
        <v>7</v>
      </c>
      <c r="R94" s="3" t="s">
        <v>75</v>
      </c>
      <c r="S94" s="3">
        <v>5</v>
      </c>
      <c r="T94" s="3"/>
      <c r="U94" s="15" t="s">
        <v>59</v>
      </c>
      <c r="V94" s="3"/>
    </row>
    <row r="95" spans="1:22">
      <c r="A95" s="1" t="s">
        <v>199</v>
      </c>
      <c r="B95" s="3" t="s">
        <v>5</v>
      </c>
      <c r="C95" s="3" t="s">
        <v>65</v>
      </c>
      <c r="D95" s="2" t="s">
        <v>238</v>
      </c>
      <c r="E95" s="2" t="s">
        <v>239</v>
      </c>
      <c r="F95" s="45">
        <v>41545</v>
      </c>
      <c r="G95" s="3">
        <v>94</v>
      </c>
      <c r="H95" s="3" t="s">
        <v>94</v>
      </c>
      <c r="I95" s="3" t="s">
        <v>58</v>
      </c>
      <c r="J95" s="3">
        <v>15</v>
      </c>
      <c r="K95" s="60" t="s">
        <v>242</v>
      </c>
      <c r="L95" s="3">
        <v>10</v>
      </c>
      <c r="M95" s="3">
        <v>10</v>
      </c>
      <c r="N95" s="3">
        <v>8</v>
      </c>
      <c r="O95" s="3">
        <v>3</v>
      </c>
      <c r="P95" s="3"/>
      <c r="Q95" s="3"/>
      <c r="R95" s="3"/>
      <c r="S95" s="3"/>
      <c r="T95" s="3"/>
      <c r="U95" s="15" t="s">
        <v>59</v>
      </c>
      <c r="V95" s="3"/>
    </row>
    <row r="96" spans="1:22">
      <c r="A96" s="1" t="s">
        <v>199</v>
      </c>
      <c r="B96" s="3" t="s">
        <v>5</v>
      </c>
      <c r="C96" s="3" t="s">
        <v>65</v>
      </c>
      <c r="D96" s="2" t="s">
        <v>238</v>
      </c>
      <c r="E96" s="2" t="s">
        <v>239</v>
      </c>
      <c r="F96" s="45">
        <v>41545</v>
      </c>
      <c r="G96" s="3">
        <v>95</v>
      </c>
      <c r="H96" s="3" t="s">
        <v>94</v>
      </c>
      <c r="I96" s="3" t="s">
        <v>58</v>
      </c>
      <c r="J96" s="3">
        <v>16</v>
      </c>
      <c r="K96" s="60" t="s">
        <v>19</v>
      </c>
      <c r="L96" s="3">
        <v>10</v>
      </c>
      <c r="M96" s="3">
        <v>15</v>
      </c>
      <c r="N96" s="3">
        <v>10</v>
      </c>
      <c r="O96" s="3">
        <v>10</v>
      </c>
      <c r="P96" s="3"/>
      <c r="Q96" s="3"/>
      <c r="R96" s="3" t="s">
        <v>209</v>
      </c>
      <c r="S96" s="3"/>
      <c r="T96" s="3"/>
      <c r="U96" s="15" t="s">
        <v>59</v>
      </c>
      <c r="V96" s="3"/>
    </row>
    <row r="97" spans="1:22">
      <c r="A97" s="1" t="s">
        <v>199</v>
      </c>
      <c r="B97" s="3" t="s">
        <v>5</v>
      </c>
      <c r="C97" s="3" t="s">
        <v>65</v>
      </c>
      <c r="D97" s="2" t="s">
        <v>238</v>
      </c>
      <c r="E97" s="2" t="s">
        <v>239</v>
      </c>
      <c r="F97" s="45">
        <v>41545</v>
      </c>
      <c r="G97" s="3">
        <v>96</v>
      </c>
      <c r="H97" s="3" t="s">
        <v>94</v>
      </c>
      <c r="I97" s="3" t="s">
        <v>58</v>
      </c>
      <c r="J97" s="3">
        <v>17</v>
      </c>
      <c r="K97" s="60" t="s">
        <v>16</v>
      </c>
      <c r="L97" s="3">
        <v>8</v>
      </c>
      <c r="M97" s="3">
        <v>8</v>
      </c>
      <c r="N97" s="3">
        <v>8</v>
      </c>
      <c r="O97" s="3">
        <v>5</v>
      </c>
      <c r="P97" s="3">
        <v>40</v>
      </c>
      <c r="Q97" s="3" t="s">
        <v>48</v>
      </c>
      <c r="R97" s="3"/>
      <c r="S97" s="3"/>
      <c r="T97" s="3"/>
      <c r="U97" s="15" t="s">
        <v>59</v>
      </c>
      <c r="V97" s="3"/>
    </row>
    <row r="98" spans="1:22">
      <c r="A98" s="1" t="s">
        <v>199</v>
      </c>
      <c r="B98" s="3" t="s">
        <v>5</v>
      </c>
      <c r="C98" s="3" t="s">
        <v>65</v>
      </c>
      <c r="D98" s="2" t="s">
        <v>238</v>
      </c>
      <c r="E98" s="2" t="s">
        <v>239</v>
      </c>
      <c r="F98" s="45">
        <v>41545</v>
      </c>
      <c r="G98" s="3">
        <v>97</v>
      </c>
      <c r="H98" s="3" t="s">
        <v>94</v>
      </c>
      <c r="I98" s="3" t="s">
        <v>58</v>
      </c>
      <c r="J98" s="3">
        <v>18</v>
      </c>
      <c r="K98" s="60" t="s">
        <v>6</v>
      </c>
      <c r="L98" s="3">
        <v>5</v>
      </c>
      <c r="M98" s="3">
        <v>12</v>
      </c>
      <c r="N98" s="3">
        <v>12</v>
      </c>
      <c r="O98" s="3">
        <v>5</v>
      </c>
      <c r="P98" s="3"/>
      <c r="Q98" s="3"/>
      <c r="R98" s="3"/>
      <c r="S98" s="3"/>
      <c r="T98" s="3"/>
      <c r="U98" s="15" t="s">
        <v>59</v>
      </c>
      <c r="V98" s="3"/>
    </row>
    <row r="99" spans="1:22">
      <c r="A99" s="1" t="s">
        <v>199</v>
      </c>
      <c r="B99" s="3" t="s">
        <v>5</v>
      </c>
      <c r="C99" s="3" t="s">
        <v>65</v>
      </c>
      <c r="D99" s="2" t="s">
        <v>238</v>
      </c>
      <c r="E99" s="2" t="s">
        <v>239</v>
      </c>
      <c r="F99" s="45">
        <v>41545</v>
      </c>
      <c r="G99" s="3">
        <v>98</v>
      </c>
      <c r="H99" s="3" t="s">
        <v>94</v>
      </c>
      <c r="I99" s="3" t="s">
        <v>58</v>
      </c>
      <c r="J99" s="3">
        <v>19</v>
      </c>
      <c r="K99" s="60" t="s">
        <v>28</v>
      </c>
      <c r="L99" s="3">
        <v>5</v>
      </c>
      <c r="M99" s="3">
        <v>30</v>
      </c>
      <c r="N99" s="3">
        <v>20</v>
      </c>
      <c r="O99" s="3">
        <v>10</v>
      </c>
      <c r="P99" s="3">
        <v>20</v>
      </c>
      <c r="Q99" s="3" t="s">
        <v>7</v>
      </c>
      <c r="R99" s="3"/>
      <c r="S99" s="3"/>
      <c r="T99" s="3"/>
      <c r="U99" s="15" t="s">
        <v>59</v>
      </c>
      <c r="V99" s="3"/>
    </row>
    <row r="100" spans="1:22">
      <c r="A100" s="1" t="s">
        <v>199</v>
      </c>
      <c r="B100" s="3" t="s">
        <v>5</v>
      </c>
      <c r="C100" s="3" t="s">
        <v>65</v>
      </c>
      <c r="D100" s="2" t="s">
        <v>238</v>
      </c>
      <c r="E100" s="2" t="s">
        <v>239</v>
      </c>
      <c r="F100" s="45">
        <v>41545</v>
      </c>
      <c r="G100" s="3">
        <v>99</v>
      </c>
      <c r="H100" s="3" t="s">
        <v>94</v>
      </c>
      <c r="I100" s="3" t="s">
        <v>58</v>
      </c>
      <c r="J100" s="3">
        <v>20</v>
      </c>
      <c r="K100" s="60" t="s">
        <v>6</v>
      </c>
      <c r="L100" s="3">
        <v>10</v>
      </c>
      <c r="M100" s="3">
        <v>20</v>
      </c>
      <c r="N100" s="3">
        <v>15</v>
      </c>
      <c r="O100" s="3">
        <v>10</v>
      </c>
      <c r="P100" s="3">
        <v>40</v>
      </c>
      <c r="Q100" s="3" t="s">
        <v>7</v>
      </c>
      <c r="R100" s="3"/>
      <c r="S100" s="3"/>
      <c r="T100" s="3"/>
      <c r="U100" s="15" t="s">
        <v>59</v>
      </c>
      <c r="V100" s="3"/>
    </row>
    <row r="101" spans="1:22">
      <c r="A101" s="1" t="s">
        <v>199</v>
      </c>
      <c r="B101" s="3" t="s">
        <v>5</v>
      </c>
      <c r="C101" s="3" t="s">
        <v>65</v>
      </c>
      <c r="D101" s="2" t="s">
        <v>238</v>
      </c>
      <c r="E101" s="2" t="s">
        <v>239</v>
      </c>
      <c r="F101" s="45">
        <v>41545</v>
      </c>
      <c r="G101" s="3">
        <v>100</v>
      </c>
      <c r="H101" s="3" t="s">
        <v>94</v>
      </c>
      <c r="I101" s="3" t="s">
        <v>58</v>
      </c>
      <c r="J101" s="3">
        <v>21</v>
      </c>
      <c r="K101" s="60" t="s">
        <v>19</v>
      </c>
      <c r="L101" s="3">
        <v>15</v>
      </c>
      <c r="M101" s="3">
        <v>20</v>
      </c>
      <c r="N101" s="3">
        <v>15</v>
      </c>
      <c r="O101" s="3">
        <v>10</v>
      </c>
      <c r="P101" s="3">
        <v>30</v>
      </c>
      <c r="Q101" s="3" t="s">
        <v>7</v>
      </c>
      <c r="R101" s="3" t="s">
        <v>75</v>
      </c>
      <c r="S101" s="3">
        <v>20</v>
      </c>
      <c r="T101" s="3"/>
      <c r="U101" s="15" t="s">
        <v>59</v>
      </c>
      <c r="V101" s="3"/>
    </row>
    <row r="102" spans="1:22">
      <c r="A102" s="1" t="s">
        <v>199</v>
      </c>
      <c r="B102" s="3" t="s">
        <v>5</v>
      </c>
      <c r="C102" s="3" t="s">
        <v>65</v>
      </c>
      <c r="D102" s="2" t="s">
        <v>238</v>
      </c>
      <c r="E102" s="2" t="s">
        <v>239</v>
      </c>
      <c r="F102" s="45">
        <v>41545</v>
      </c>
      <c r="G102" s="3">
        <v>101</v>
      </c>
      <c r="H102" s="3" t="s">
        <v>94</v>
      </c>
      <c r="I102" s="3" t="s">
        <v>58</v>
      </c>
      <c r="J102" s="3">
        <v>22</v>
      </c>
      <c r="K102" s="60" t="s">
        <v>242</v>
      </c>
      <c r="L102" s="3">
        <v>30</v>
      </c>
      <c r="M102" s="3">
        <v>90</v>
      </c>
      <c r="N102" s="3">
        <v>70</v>
      </c>
      <c r="O102" s="3">
        <v>45</v>
      </c>
      <c r="P102" s="3">
        <v>20</v>
      </c>
      <c r="Q102" s="3" t="s">
        <v>7</v>
      </c>
      <c r="R102" s="3"/>
      <c r="S102" s="3"/>
      <c r="T102" s="3"/>
      <c r="U102" s="15" t="s">
        <v>59</v>
      </c>
      <c r="V102" s="3"/>
    </row>
    <row r="103" spans="1:22">
      <c r="A103" s="1" t="s">
        <v>199</v>
      </c>
      <c r="B103" s="3" t="s">
        <v>5</v>
      </c>
      <c r="C103" s="3" t="s">
        <v>65</v>
      </c>
      <c r="D103" s="2" t="s">
        <v>238</v>
      </c>
      <c r="E103" s="2" t="s">
        <v>239</v>
      </c>
      <c r="F103" s="45">
        <v>41545</v>
      </c>
      <c r="G103" s="3">
        <v>102</v>
      </c>
      <c r="H103" s="3" t="s">
        <v>94</v>
      </c>
      <c r="I103" s="3" t="s">
        <v>58</v>
      </c>
      <c r="J103" s="3">
        <v>23</v>
      </c>
      <c r="K103" s="60" t="s">
        <v>14</v>
      </c>
      <c r="L103" s="3">
        <v>10</v>
      </c>
      <c r="M103" s="3">
        <v>10</v>
      </c>
      <c r="N103" s="3">
        <v>10</v>
      </c>
      <c r="O103" s="3">
        <v>5</v>
      </c>
      <c r="P103" s="3"/>
      <c r="Q103" s="3"/>
      <c r="R103" s="3"/>
      <c r="S103" s="3"/>
      <c r="T103" s="3"/>
      <c r="U103" s="15" t="s">
        <v>59</v>
      </c>
      <c r="V103" s="3"/>
    </row>
    <row r="104" spans="1:22">
      <c r="A104" s="1" t="s">
        <v>199</v>
      </c>
      <c r="B104" s="3" t="s">
        <v>5</v>
      </c>
      <c r="C104" s="3" t="s">
        <v>65</v>
      </c>
      <c r="D104" s="2" t="s">
        <v>238</v>
      </c>
      <c r="E104" s="2" t="s">
        <v>239</v>
      </c>
      <c r="F104" s="45">
        <v>41545</v>
      </c>
      <c r="G104" s="3">
        <v>103</v>
      </c>
      <c r="H104" s="3" t="s">
        <v>95</v>
      </c>
      <c r="I104" s="3" t="s">
        <v>61</v>
      </c>
      <c r="J104" s="3">
        <v>1</v>
      </c>
      <c r="K104" s="60" t="s">
        <v>242</v>
      </c>
      <c r="L104" s="3">
        <v>120</v>
      </c>
      <c r="M104" s="3">
        <v>220</v>
      </c>
      <c r="N104" s="3">
        <v>130</v>
      </c>
      <c r="O104" s="3">
        <v>60</v>
      </c>
      <c r="P104" s="3">
        <v>20</v>
      </c>
      <c r="Q104" s="3" t="s">
        <v>7</v>
      </c>
      <c r="R104" s="3" t="s">
        <v>75</v>
      </c>
      <c r="S104" s="3">
        <v>5</v>
      </c>
      <c r="T104" s="3"/>
      <c r="U104" s="15" t="s">
        <v>59</v>
      </c>
      <c r="V104" s="3"/>
    </row>
    <row r="105" spans="1:22">
      <c r="A105" s="1" t="s">
        <v>199</v>
      </c>
      <c r="B105" s="3" t="s">
        <v>5</v>
      </c>
      <c r="C105" s="3" t="s">
        <v>65</v>
      </c>
      <c r="D105" s="2" t="s">
        <v>238</v>
      </c>
      <c r="E105" s="2" t="s">
        <v>239</v>
      </c>
      <c r="F105" s="45">
        <v>41545</v>
      </c>
      <c r="G105" s="3">
        <v>104</v>
      </c>
      <c r="H105" s="3" t="s">
        <v>95</v>
      </c>
      <c r="I105" s="3" t="s">
        <v>61</v>
      </c>
      <c r="J105" s="3">
        <v>2</v>
      </c>
      <c r="K105" s="60" t="s">
        <v>242</v>
      </c>
      <c r="L105" s="3">
        <v>30</v>
      </c>
      <c r="M105" s="3">
        <v>100</v>
      </c>
      <c r="N105" s="3">
        <v>35</v>
      </c>
      <c r="O105" s="3">
        <v>30</v>
      </c>
      <c r="P105" s="3"/>
      <c r="Q105" s="3"/>
      <c r="R105" s="3"/>
      <c r="S105" s="3"/>
      <c r="T105" s="3"/>
      <c r="U105" s="15" t="s">
        <v>59</v>
      </c>
      <c r="V105" s="3"/>
    </row>
    <row r="106" spans="1:22">
      <c r="A106" s="1" t="s">
        <v>199</v>
      </c>
      <c r="B106" s="3" t="s">
        <v>5</v>
      </c>
      <c r="C106" s="3" t="s">
        <v>65</v>
      </c>
      <c r="D106" s="2" t="s">
        <v>238</v>
      </c>
      <c r="E106" s="2" t="s">
        <v>239</v>
      </c>
      <c r="F106" s="45">
        <v>41545</v>
      </c>
      <c r="G106" s="3">
        <v>105</v>
      </c>
      <c r="H106" s="3" t="s">
        <v>95</v>
      </c>
      <c r="I106" s="3" t="s">
        <v>61</v>
      </c>
      <c r="J106" s="3">
        <v>3</v>
      </c>
      <c r="K106" s="60" t="s">
        <v>28</v>
      </c>
      <c r="L106" s="3">
        <v>20</v>
      </c>
      <c r="M106" s="3">
        <v>30</v>
      </c>
      <c r="N106" s="3">
        <v>20</v>
      </c>
      <c r="O106" s="3">
        <v>10</v>
      </c>
      <c r="P106" s="3">
        <v>10</v>
      </c>
      <c r="Q106" s="3" t="s">
        <v>7</v>
      </c>
      <c r="R106" s="3"/>
      <c r="S106" s="3"/>
      <c r="T106" s="3"/>
      <c r="U106" s="15" t="s">
        <v>59</v>
      </c>
      <c r="V106" s="3"/>
    </row>
    <row r="107" spans="1:22">
      <c r="A107" s="1" t="s">
        <v>199</v>
      </c>
      <c r="B107" s="3" t="s">
        <v>5</v>
      </c>
      <c r="C107" s="3" t="s">
        <v>65</v>
      </c>
      <c r="D107" s="2" t="s">
        <v>238</v>
      </c>
      <c r="E107" s="2" t="s">
        <v>239</v>
      </c>
      <c r="F107" s="45">
        <v>41545</v>
      </c>
      <c r="G107" s="3">
        <v>106</v>
      </c>
      <c r="H107" s="3" t="s">
        <v>95</v>
      </c>
      <c r="I107" s="3" t="s">
        <v>61</v>
      </c>
      <c r="J107" s="3">
        <v>4</v>
      </c>
      <c r="K107" s="60" t="s">
        <v>28</v>
      </c>
      <c r="L107" s="3">
        <v>10</v>
      </c>
      <c r="M107" s="3">
        <v>60</v>
      </c>
      <c r="N107" s="3">
        <v>20</v>
      </c>
      <c r="O107" s="3">
        <v>15</v>
      </c>
      <c r="P107" s="3"/>
      <c r="Q107" s="3"/>
      <c r="R107" s="3"/>
      <c r="S107" s="3"/>
      <c r="T107" s="3"/>
      <c r="U107" s="15" t="s">
        <v>59</v>
      </c>
      <c r="V107" s="3"/>
    </row>
    <row r="108" spans="1:22">
      <c r="A108" s="1" t="s">
        <v>199</v>
      </c>
      <c r="B108" s="3" t="s">
        <v>5</v>
      </c>
      <c r="C108" s="3" t="s">
        <v>65</v>
      </c>
      <c r="D108" s="2" t="s">
        <v>238</v>
      </c>
      <c r="E108" s="2" t="s">
        <v>239</v>
      </c>
      <c r="F108" s="45">
        <v>41545</v>
      </c>
      <c r="G108" s="3">
        <v>107</v>
      </c>
      <c r="H108" s="3" t="s">
        <v>95</v>
      </c>
      <c r="I108" s="3" t="s">
        <v>61</v>
      </c>
      <c r="J108" s="3">
        <v>5</v>
      </c>
      <c r="K108" s="60" t="s">
        <v>11</v>
      </c>
      <c r="L108" s="3">
        <v>5</v>
      </c>
      <c r="M108" s="3">
        <v>15</v>
      </c>
      <c r="N108" s="3">
        <v>10</v>
      </c>
      <c r="O108" s="3">
        <v>10</v>
      </c>
      <c r="P108" s="3"/>
      <c r="Q108" s="3"/>
      <c r="R108" s="3"/>
      <c r="S108" s="3"/>
      <c r="T108" s="3"/>
      <c r="U108" s="15" t="s">
        <v>59</v>
      </c>
      <c r="V108" s="3"/>
    </row>
    <row r="109" spans="1:22">
      <c r="A109" s="1" t="s">
        <v>199</v>
      </c>
      <c r="B109" s="3" t="s">
        <v>5</v>
      </c>
      <c r="C109" s="3" t="s">
        <v>65</v>
      </c>
      <c r="D109" s="2" t="s">
        <v>238</v>
      </c>
      <c r="E109" s="2" t="s">
        <v>239</v>
      </c>
      <c r="F109" s="45">
        <v>41545</v>
      </c>
      <c r="G109" s="3">
        <v>108</v>
      </c>
      <c r="H109" s="3" t="s">
        <v>95</v>
      </c>
      <c r="I109" s="3" t="s">
        <v>61</v>
      </c>
      <c r="J109" s="3">
        <v>6</v>
      </c>
      <c r="K109" s="60" t="s">
        <v>11</v>
      </c>
      <c r="L109" s="3">
        <v>15</v>
      </c>
      <c r="M109" s="3">
        <v>15</v>
      </c>
      <c r="N109" s="3">
        <v>10</v>
      </c>
      <c r="O109" s="3">
        <v>10</v>
      </c>
      <c r="P109" s="3">
        <v>10</v>
      </c>
      <c r="Q109" s="3" t="s">
        <v>7</v>
      </c>
      <c r="R109" s="3" t="s">
        <v>75</v>
      </c>
      <c r="S109" s="3">
        <v>15</v>
      </c>
      <c r="T109" s="3"/>
      <c r="U109" s="15" t="s">
        <v>59</v>
      </c>
      <c r="V109" s="3"/>
    </row>
    <row r="110" spans="1:22">
      <c r="A110" s="1" t="s">
        <v>199</v>
      </c>
      <c r="B110" s="3" t="s">
        <v>5</v>
      </c>
      <c r="C110" s="3" t="s">
        <v>65</v>
      </c>
      <c r="D110" s="2" t="s">
        <v>238</v>
      </c>
      <c r="E110" s="2" t="s">
        <v>239</v>
      </c>
      <c r="F110" s="45">
        <v>41545</v>
      </c>
      <c r="G110" s="3">
        <v>109</v>
      </c>
      <c r="H110" s="3" t="s">
        <v>95</v>
      </c>
      <c r="I110" s="3" t="s">
        <v>61</v>
      </c>
      <c r="J110" s="3">
        <v>7</v>
      </c>
      <c r="K110" s="60" t="s">
        <v>6</v>
      </c>
      <c r="L110" s="3">
        <v>15</v>
      </c>
      <c r="M110" s="3">
        <v>60</v>
      </c>
      <c r="N110" s="3">
        <v>40</v>
      </c>
      <c r="O110" s="3">
        <v>20</v>
      </c>
      <c r="P110" s="3">
        <v>30</v>
      </c>
      <c r="Q110" s="3" t="s">
        <v>7</v>
      </c>
      <c r="R110" s="3" t="s">
        <v>75</v>
      </c>
      <c r="S110" s="3">
        <v>20</v>
      </c>
      <c r="T110" s="3"/>
      <c r="U110" s="15" t="s">
        <v>59</v>
      </c>
      <c r="V110" s="3"/>
    </row>
    <row r="111" spans="1:22">
      <c r="A111" s="1" t="s">
        <v>199</v>
      </c>
      <c r="B111" s="3" t="s">
        <v>5</v>
      </c>
      <c r="C111" s="3" t="s">
        <v>65</v>
      </c>
      <c r="D111" s="2" t="s">
        <v>238</v>
      </c>
      <c r="E111" s="2" t="s">
        <v>239</v>
      </c>
      <c r="F111" s="45">
        <v>41545</v>
      </c>
      <c r="G111" s="3">
        <v>110</v>
      </c>
      <c r="H111" s="3" t="s">
        <v>95</v>
      </c>
      <c r="I111" s="3" t="s">
        <v>61</v>
      </c>
      <c r="J111" s="3">
        <v>8</v>
      </c>
      <c r="K111" s="60" t="s">
        <v>10</v>
      </c>
      <c r="L111" s="3">
        <v>20</v>
      </c>
      <c r="M111" s="3">
        <v>25</v>
      </c>
      <c r="N111" s="3">
        <v>20</v>
      </c>
      <c r="O111" s="3">
        <v>15</v>
      </c>
      <c r="P111" s="3">
        <v>5</v>
      </c>
      <c r="Q111" s="3" t="s">
        <v>7</v>
      </c>
      <c r="R111" s="3"/>
      <c r="S111" s="3"/>
      <c r="T111" s="3"/>
      <c r="U111" s="15" t="s">
        <v>59</v>
      </c>
      <c r="V111" s="3"/>
    </row>
    <row r="112" spans="1:22">
      <c r="A112" s="1" t="s">
        <v>199</v>
      </c>
      <c r="B112" s="3" t="s">
        <v>5</v>
      </c>
      <c r="C112" s="3" t="s">
        <v>65</v>
      </c>
      <c r="D112" s="2" t="s">
        <v>238</v>
      </c>
      <c r="E112" s="2" t="s">
        <v>239</v>
      </c>
      <c r="F112" s="45">
        <v>41545</v>
      </c>
      <c r="G112" s="3">
        <v>111</v>
      </c>
      <c r="H112" s="3" t="s">
        <v>95</v>
      </c>
      <c r="I112" s="3" t="s">
        <v>61</v>
      </c>
      <c r="J112" s="3">
        <v>9</v>
      </c>
      <c r="K112" s="60" t="s">
        <v>16</v>
      </c>
      <c r="L112" s="3">
        <v>10</v>
      </c>
      <c r="M112" s="3">
        <v>20</v>
      </c>
      <c r="N112" s="3">
        <v>20</v>
      </c>
      <c r="O112" s="3">
        <v>13</v>
      </c>
      <c r="P112" s="3">
        <v>20</v>
      </c>
      <c r="Q112" s="3" t="s">
        <v>7</v>
      </c>
      <c r="R112" s="3"/>
      <c r="S112" s="3"/>
      <c r="T112" s="3"/>
      <c r="U112" s="15" t="s">
        <v>59</v>
      </c>
      <c r="V112" s="3"/>
    </row>
    <row r="113" spans="1:22">
      <c r="A113" s="1" t="s">
        <v>199</v>
      </c>
      <c r="B113" s="3" t="s">
        <v>5</v>
      </c>
      <c r="C113" s="3" t="s">
        <v>65</v>
      </c>
      <c r="D113" s="2" t="s">
        <v>238</v>
      </c>
      <c r="E113" s="2" t="s">
        <v>239</v>
      </c>
      <c r="F113" s="45">
        <v>41545</v>
      </c>
      <c r="G113" s="3">
        <v>112</v>
      </c>
      <c r="H113" s="3" t="s">
        <v>95</v>
      </c>
      <c r="I113" s="3" t="s">
        <v>61</v>
      </c>
      <c r="J113" s="3">
        <v>10</v>
      </c>
      <c r="K113" s="60" t="s">
        <v>11</v>
      </c>
      <c r="L113" s="3">
        <v>15</v>
      </c>
      <c r="M113" s="3">
        <v>40</v>
      </c>
      <c r="N113" s="3">
        <v>15</v>
      </c>
      <c r="O113" s="3">
        <v>25</v>
      </c>
      <c r="P113" s="3"/>
      <c r="Q113" s="3"/>
      <c r="R113" s="3"/>
      <c r="S113" s="3"/>
      <c r="T113" s="3"/>
      <c r="U113" s="15" t="s">
        <v>59</v>
      </c>
      <c r="V113" s="3"/>
    </row>
    <row r="114" spans="1:22">
      <c r="A114" s="1" t="s">
        <v>199</v>
      </c>
      <c r="B114" s="3" t="s">
        <v>5</v>
      </c>
      <c r="C114" s="3" t="s">
        <v>65</v>
      </c>
      <c r="D114" s="2" t="s">
        <v>238</v>
      </c>
      <c r="E114" s="2" t="s">
        <v>239</v>
      </c>
      <c r="F114" s="45">
        <v>41545</v>
      </c>
      <c r="G114" s="3">
        <v>113</v>
      </c>
      <c r="H114" s="3" t="s">
        <v>95</v>
      </c>
      <c r="I114" s="3" t="s">
        <v>61</v>
      </c>
      <c r="J114" s="3">
        <v>11</v>
      </c>
      <c r="K114" s="60" t="s">
        <v>11</v>
      </c>
      <c r="L114" s="3">
        <v>30</v>
      </c>
      <c r="M114" s="3">
        <v>75</v>
      </c>
      <c r="N114" s="3">
        <v>40</v>
      </c>
      <c r="O114" s="3">
        <v>40</v>
      </c>
      <c r="P114" s="3">
        <v>5</v>
      </c>
      <c r="Q114" s="3" t="s">
        <v>7</v>
      </c>
      <c r="R114" s="3" t="s">
        <v>75</v>
      </c>
      <c r="S114" s="3">
        <v>40</v>
      </c>
      <c r="T114" s="3"/>
      <c r="U114" s="15" t="s">
        <v>59</v>
      </c>
      <c r="V114" s="3"/>
    </row>
    <row r="115" spans="1:22">
      <c r="A115" s="1" t="s">
        <v>199</v>
      </c>
      <c r="B115" s="3" t="s">
        <v>5</v>
      </c>
      <c r="C115" s="3" t="s">
        <v>65</v>
      </c>
      <c r="D115" s="2" t="s">
        <v>238</v>
      </c>
      <c r="E115" s="2" t="s">
        <v>239</v>
      </c>
      <c r="F115" s="45">
        <v>41545</v>
      </c>
      <c r="G115" s="3">
        <v>114</v>
      </c>
      <c r="H115" s="3" t="s">
        <v>95</v>
      </c>
      <c r="I115" s="3" t="s">
        <v>61</v>
      </c>
      <c r="J115" s="3">
        <v>12</v>
      </c>
      <c r="K115" s="60" t="s">
        <v>11</v>
      </c>
      <c r="L115" s="3">
        <v>15</v>
      </c>
      <c r="M115" s="3">
        <v>40</v>
      </c>
      <c r="N115" s="3">
        <v>20</v>
      </c>
      <c r="O115" s="3">
        <v>15</v>
      </c>
      <c r="P115" s="3">
        <v>10</v>
      </c>
      <c r="Q115" s="3" t="s">
        <v>7</v>
      </c>
      <c r="R115" s="3" t="s">
        <v>75</v>
      </c>
      <c r="S115" s="3">
        <v>40</v>
      </c>
      <c r="T115" s="3"/>
      <c r="U115" s="15" t="s">
        <v>59</v>
      </c>
      <c r="V115" s="3"/>
    </row>
    <row r="116" spans="1:22">
      <c r="A116" s="1" t="s">
        <v>199</v>
      </c>
      <c r="B116" s="3" t="s">
        <v>5</v>
      </c>
      <c r="C116" s="3" t="s">
        <v>65</v>
      </c>
      <c r="D116" s="2" t="s">
        <v>238</v>
      </c>
      <c r="E116" s="2" t="s">
        <v>239</v>
      </c>
      <c r="F116" s="45">
        <v>41545</v>
      </c>
      <c r="G116" s="3">
        <v>115</v>
      </c>
      <c r="H116" s="3" t="s">
        <v>95</v>
      </c>
      <c r="I116" s="3" t="s">
        <v>61</v>
      </c>
      <c r="J116" s="3">
        <v>13</v>
      </c>
      <c r="K116" s="60" t="s">
        <v>20</v>
      </c>
      <c r="L116" s="3">
        <v>5</v>
      </c>
      <c r="M116" s="3">
        <v>5</v>
      </c>
      <c r="N116" s="3">
        <v>5</v>
      </c>
      <c r="O116" s="3">
        <v>5</v>
      </c>
      <c r="P116" s="3">
        <v>5</v>
      </c>
      <c r="Q116" s="3" t="s">
        <v>7</v>
      </c>
      <c r="R116" s="3"/>
      <c r="S116" s="3"/>
      <c r="T116" s="3"/>
      <c r="U116" s="15" t="s">
        <v>59</v>
      </c>
      <c r="V116" s="3"/>
    </row>
    <row r="117" spans="1:22">
      <c r="A117" s="1" t="s">
        <v>199</v>
      </c>
      <c r="B117" s="3" t="s">
        <v>5</v>
      </c>
      <c r="C117" s="3" t="s">
        <v>65</v>
      </c>
      <c r="D117" s="2" t="s">
        <v>238</v>
      </c>
      <c r="E117" s="2" t="s">
        <v>239</v>
      </c>
      <c r="F117" s="45">
        <v>41545</v>
      </c>
      <c r="G117" s="3">
        <v>116</v>
      </c>
      <c r="H117" s="3" t="s">
        <v>95</v>
      </c>
      <c r="I117" s="3" t="s">
        <v>61</v>
      </c>
      <c r="J117" s="3">
        <v>14</v>
      </c>
      <c r="K117" s="60" t="s">
        <v>20</v>
      </c>
      <c r="L117" s="3">
        <v>10</v>
      </c>
      <c r="M117" s="3">
        <v>10</v>
      </c>
      <c r="N117" s="3">
        <v>10</v>
      </c>
      <c r="O117" s="3">
        <v>10</v>
      </c>
      <c r="P117" s="3"/>
      <c r="Q117" s="3"/>
      <c r="R117" s="3"/>
      <c r="S117" s="3"/>
      <c r="T117" s="3"/>
      <c r="U117" s="15" t="s">
        <v>59</v>
      </c>
      <c r="V117" s="3"/>
    </row>
    <row r="118" spans="1:22">
      <c r="A118" s="1" t="s">
        <v>199</v>
      </c>
      <c r="B118" s="3" t="s">
        <v>5</v>
      </c>
      <c r="C118" s="3" t="s">
        <v>65</v>
      </c>
      <c r="D118" s="2" t="s">
        <v>238</v>
      </c>
      <c r="E118" s="2" t="s">
        <v>239</v>
      </c>
      <c r="F118" s="45">
        <v>41545</v>
      </c>
      <c r="G118" s="3">
        <v>117</v>
      </c>
      <c r="H118" s="3" t="s">
        <v>95</v>
      </c>
      <c r="I118" s="3" t="s">
        <v>61</v>
      </c>
      <c r="J118" s="3">
        <v>15</v>
      </c>
      <c r="K118" s="60" t="s">
        <v>242</v>
      </c>
      <c r="L118" s="3">
        <v>125</v>
      </c>
      <c r="M118" s="3">
        <v>130</v>
      </c>
      <c r="N118" s="3">
        <v>110</v>
      </c>
      <c r="O118" s="3">
        <v>65</v>
      </c>
      <c r="P118" s="3">
        <v>5</v>
      </c>
      <c r="Q118" s="3" t="s">
        <v>7</v>
      </c>
      <c r="R118" s="3"/>
      <c r="S118" s="3"/>
      <c r="T118" s="3"/>
      <c r="U118" s="15" t="s">
        <v>59</v>
      </c>
      <c r="V118" s="3"/>
    </row>
    <row r="119" spans="1:22">
      <c r="A119" s="1" t="s">
        <v>199</v>
      </c>
      <c r="B119" s="3" t="s">
        <v>5</v>
      </c>
      <c r="C119" s="3" t="s">
        <v>65</v>
      </c>
      <c r="D119" s="2" t="s">
        <v>238</v>
      </c>
      <c r="E119" s="2" t="s">
        <v>239</v>
      </c>
      <c r="F119" s="45">
        <v>41545</v>
      </c>
      <c r="G119" s="3">
        <v>118</v>
      </c>
      <c r="H119" s="3" t="s">
        <v>95</v>
      </c>
      <c r="I119" s="3" t="s">
        <v>61</v>
      </c>
      <c r="J119" s="3">
        <v>16</v>
      </c>
      <c r="K119" s="60" t="s">
        <v>6</v>
      </c>
      <c r="L119" s="3">
        <v>10</v>
      </c>
      <c r="M119" s="3">
        <v>50</v>
      </c>
      <c r="N119" s="3">
        <v>30</v>
      </c>
      <c r="O119" s="3">
        <v>20</v>
      </c>
      <c r="P119" s="3">
        <v>10</v>
      </c>
      <c r="Q119" s="3" t="s">
        <v>7</v>
      </c>
      <c r="R119" s="3"/>
      <c r="S119" s="3"/>
      <c r="T119" s="3"/>
      <c r="U119" s="15" t="s">
        <v>59</v>
      </c>
      <c r="V119" s="3"/>
    </row>
    <row r="120" spans="1:22">
      <c r="A120" s="1" t="s">
        <v>199</v>
      </c>
      <c r="B120" s="3" t="s">
        <v>5</v>
      </c>
      <c r="C120" s="3" t="s">
        <v>65</v>
      </c>
      <c r="D120" s="2" t="s">
        <v>238</v>
      </c>
      <c r="E120" s="2" t="s">
        <v>239</v>
      </c>
      <c r="F120" s="45">
        <v>41545</v>
      </c>
      <c r="G120" s="3">
        <v>119</v>
      </c>
      <c r="H120" s="3" t="s">
        <v>95</v>
      </c>
      <c r="I120" s="3" t="s">
        <v>61</v>
      </c>
      <c r="J120" s="3">
        <v>17</v>
      </c>
      <c r="K120" s="60" t="s">
        <v>19</v>
      </c>
      <c r="L120" s="3">
        <v>20</v>
      </c>
      <c r="M120" s="3">
        <v>40</v>
      </c>
      <c r="N120" s="3">
        <v>30</v>
      </c>
      <c r="O120" s="3">
        <v>20</v>
      </c>
      <c r="P120" s="3">
        <v>20</v>
      </c>
      <c r="Q120" s="3" t="s">
        <v>7</v>
      </c>
      <c r="R120" s="3"/>
      <c r="S120" s="3"/>
      <c r="T120" s="3"/>
      <c r="U120" s="15" t="s">
        <v>59</v>
      </c>
      <c r="V120" s="3"/>
    </row>
    <row r="121" spans="1:22">
      <c r="A121" s="1" t="s">
        <v>199</v>
      </c>
      <c r="B121" s="3" t="s">
        <v>5</v>
      </c>
      <c r="C121" s="3" t="s">
        <v>65</v>
      </c>
      <c r="D121" s="2" t="s">
        <v>238</v>
      </c>
      <c r="E121" s="2" t="s">
        <v>239</v>
      </c>
      <c r="F121" s="45">
        <v>41545</v>
      </c>
      <c r="G121" s="3">
        <v>120</v>
      </c>
      <c r="H121" s="3" t="s">
        <v>95</v>
      </c>
      <c r="I121" s="3" t="s">
        <v>61</v>
      </c>
      <c r="J121" s="3">
        <v>18</v>
      </c>
      <c r="K121" s="60" t="s">
        <v>242</v>
      </c>
      <c r="L121" s="3">
        <v>10</v>
      </c>
      <c r="M121" s="3">
        <v>40</v>
      </c>
      <c r="N121" s="3">
        <v>10</v>
      </c>
      <c r="O121" s="3">
        <v>10</v>
      </c>
      <c r="P121" s="3"/>
      <c r="Q121" s="3"/>
      <c r="R121" s="3" t="s">
        <v>75</v>
      </c>
      <c r="S121" s="3">
        <v>5</v>
      </c>
      <c r="T121" s="3"/>
      <c r="U121" s="15" t="s">
        <v>59</v>
      </c>
      <c r="V121" s="3"/>
    </row>
    <row r="122" spans="1:22">
      <c r="A122" s="1" t="s">
        <v>199</v>
      </c>
      <c r="B122" s="3" t="s">
        <v>5</v>
      </c>
      <c r="C122" s="3" t="s">
        <v>65</v>
      </c>
      <c r="D122" s="2" t="s">
        <v>238</v>
      </c>
      <c r="E122" s="2" t="s">
        <v>239</v>
      </c>
      <c r="F122" s="45">
        <v>41545</v>
      </c>
      <c r="G122" s="3">
        <v>121</v>
      </c>
      <c r="H122" s="3" t="s">
        <v>95</v>
      </c>
      <c r="I122" s="3" t="s">
        <v>61</v>
      </c>
      <c r="J122" s="3">
        <v>19</v>
      </c>
      <c r="K122" s="60" t="s">
        <v>6</v>
      </c>
      <c r="L122" s="3">
        <v>35</v>
      </c>
      <c r="M122" s="3">
        <v>35</v>
      </c>
      <c r="N122" s="3">
        <v>30</v>
      </c>
      <c r="O122" s="3">
        <v>10</v>
      </c>
      <c r="P122" s="3">
        <v>40</v>
      </c>
      <c r="Q122" s="3" t="s">
        <v>7</v>
      </c>
      <c r="R122" s="3"/>
      <c r="S122" s="3"/>
      <c r="T122" s="3"/>
      <c r="U122" s="15" t="s">
        <v>59</v>
      </c>
      <c r="V122" s="3"/>
    </row>
    <row r="123" spans="1:22">
      <c r="A123" s="1" t="s">
        <v>199</v>
      </c>
      <c r="B123" s="3" t="s">
        <v>5</v>
      </c>
      <c r="C123" s="3" t="s">
        <v>65</v>
      </c>
      <c r="D123" s="2" t="s">
        <v>238</v>
      </c>
      <c r="E123" s="2" t="s">
        <v>239</v>
      </c>
      <c r="F123" s="45">
        <v>41545</v>
      </c>
      <c r="G123" s="3">
        <v>122</v>
      </c>
      <c r="H123" s="3" t="s">
        <v>95</v>
      </c>
      <c r="I123" s="3" t="s">
        <v>61</v>
      </c>
      <c r="J123" s="3">
        <v>20</v>
      </c>
      <c r="K123" s="60" t="s">
        <v>20</v>
      </c>
      <c r="L123" s="3">
        <v>5</v>
      </c>
      <c r="M123" s="3">
        <v>20</v>
      </c>
      <c r="N123" s="3">
        <v>15</v>
      </c>
      <c r="O123" s="3">
        <v>15</v>
      </c>
      <c r="P123" s="3">
        <v>20</v>
      </c>
      <c r="Q123" s="3" t="s">
        <v>7</v>
      </c>
      <c r="R123" s="3"/>
      <c r="S123" s="3"/>
      <c r="T123" s="3"/>
      <c r="U123" s="15" t="s">
        <v>59</v>
      </c>
      <c r="V123" s="3"/>
    </row>
    <row r="124" spans="1:22">
      <c r="A124" s="1" t="s">
        <v>199</v>
      </c>
      <c r="B124" s="3" t="s">
        <v>5</v>
      </c>
      <c r="C124" s="3" t="s">
        <v>65</v>
      </c>
      <c r="D124" s="2" t="s">
        <v>238</v>
      </c>
      <c r="E124" s="2" t="s">
        <v>239</v>
      </c>
      <c r="F124" s="45">
        <v>41545</v>
      </c>
      <c r="G124" s="3">
        <v>123</v>
      </c>
      <c r="H124" s="3" t="s">
        <v>95</v>
      </c>
      <c r="I124" s="3" t="s">
        <v>61</v>
      </c>
      <c r="J124" s="3">
        <v>21</v>
      </c>
      <c r="K124" s="60" t="s">
        <v>6</v>
      </c>
      <c r="L124" s="3">
        <v>5</v>
      </c>
      <c r="M124" s="3">
        <v>20</v>
      </c>
      <c r="N124" s="3">
        <v>20</v>
      </c>
      <c r="O124" s="3">
        <v>10</v>
      </c>
      <c r="P124" s="3">
        <v>20</v>
      </c>
      <c r="Q124" s="3" t="s">
        <v>7</v>
      </c>
      <c r="R124" s="3"/>
      <c r="S124" s="3"/>
      <c r="T124" s="3"/>
      <c r="U124" s="15" t="s">
        <v>59</v>
      </c>
      <c r="V124" s="3"/>
    </row>
    <row r="125" spans="1:22">
      <c r="A125" s="1" t="s">
        <v>199</v>
      </c>
      <c r="B125" s="3" t="s">
        <v>5</v>
      </c>
      <c r="C125" s="3" t="s">
        <v>65</v>
      </c>
      <c r="D125" s="2" t="s">
        <v>238</v>
      </c>
      <c r="E125" s="2" t="s">
        <v>239</v>
      </c>
      <c r="F125" s="45">
        <v>41545</v>
      </c>
      <c r="G125" s="3">
        <v>124</v>
      </c>
      <c r="H125" s="3" t="s">
        <v>95</v>
      </c>
      <c r="I125" s="3" t="s">
        <v>61</v>
      </c>
      <c r="J125" s="3">
        <v>22</v>
      </c>
      <c r="K125" s="60" t="s">
        <v>11</v>
      </c>
      <c r="L125" s="3">
        <v>60</v>
      </c>
      <c r="M125" s="3">
        <v>90</v>
      </c>
      <c r="N125" s="3">
        <v>60</v>
      </c>
      <c r="O125" s="3">
        <v>60</v>
      </c>
      <c r="P125" s="3">
        <v>30</v>
      </c>
      <c r="Q125" s="3" t="s">
        <v>7</v>
      </c>
      <c r="R125" s="3"/>
      <c r="S125" s="3"/>
      <c r="T125" s="3"/>
      <c r="U125" s="15" t="s">
        <v>59</v>
      </c>
      <c r="V125" s="3"/>
    </row>
    <row r="126" spans="1:22">
      <c r="A126" s="1" t="s">
        <v>199</v>
      </c>
      <c r="B126" s="3" t="s">
        <v>5</v>
      </c>
      <c r="C126" s="3" t="s">
        <v>65</v>
      </c>
      <c r="D126" s="2" t="s">
        <v>238</v>
      </c>
      <c r="E126" s="2" t="s">
        <v>239</v>
      </c>
      <c r="F126" s="45">
        <v>41545</v>
      </c>
      <c r="G126" s="3">
        <v>125</v>
      </c>
      <c r="H126" s="3" t="s">
        <v>96</v>
      </c>
      <c r="I126" s="3" t="s">
        <v>210</v>
      </c>
      <c r="J126" s="3">
        <v>1</v>
      </c>
      <c r="K126" s="60" t="s">
        <v>6</v>
      </c>
      <c r="L126" s="3">
        <v>15</v>
      </c>
      <c r="M126" s="3">
        <v>65</v>
      </c>
      <c r="N126" s="3">
        <v>25</v>
      </c>
      <c r="O126" s="3">
        <v>15</v>
      </c>
      <c r="P126" s="3">
        <v>10</v>
      </c>
      <c r="Q126" s="3" t="s">
        <v>7</v>
      </c>
      <c r="R126" s="3" t="s">
        <v>75</v>
      </c>
      <c r="S126" s="3">
        <v>20</v>
      </c>
      <c r="T126" s="3"/>
      <c r="U126" s="15" t="s">
        <v>59</v>
      </c>
      <c r="V126" s="3"/>
    </row>
    <row r="127" spans="1:22">
      <c r="A127" s="1" t="s">
        <v>199</v>
      </c>
      <c r="B127" s="3" t="s">
        <v>5</v>
      </c>
      <c r="C127" s="3" t="s">
        <v>65</v>
      </c>
      <c r="D127" s="2" t="s">
        <v>238</v>
      </c>
      <c r="E127" s="2" t="s">
        <v>239</v>
      </c>
      <c r="F127" s="45">
        <v>41545</v>
      </c>
      <c r="G127" s="3">
        <v>126</v>
      </c>
      <c r="H127" s="3" t="s">
        <v>96</v>
      </c>
      <c r="I127" s="3" t="s">
        <v>210</v>
      </c>
      <c r="J127" s="3">
        <v>2</v>
      </c>
      <c r="K127" s="60" t="s">
        <v>20</v>
      </c>
      <c r="L127" s="3">
        <v>5</v>
      </c>
      <c r="M127" s="3">
        <v>5</v>
      </c>
      <c r="N127" s="3">
        <v>5</v>
      </c>
      <c r="O127" s="3">
        <v>5</v>
      </c>
      <c r="P127" s="3"/>
      <c r="Q127" s="3"/>
      <c r="R127" s="3"/>
      <c r="S127" s="3"/>
      <c r="T127" s="3"/>
      <c r="U127" s="15" t="s">
        <v>59</v>
      </c>
      <c r="V127" s="3"/>
    </row>
    <row r="128" spans="1:22">
      <c r="A128" s="1" t="s">
        <v>199</v>
      </c>
      <c r="B128" s="3" t="s">
        <v>5</v>
      </c>
      <c r="C128" s="3" t="s">
        <v>65</v>
      </c>
      <c r="D128" s="2" t="s">
        <v>238</v>
      </c>
      <c r="E128" s="2" t="s">
        <v>239</v>
      </c>
      <c r="F128" s="45">
        <v>41545</v>
      </c>
      <c r="G128" s="3">
        <v>127</v>
      </c>
      <c r="H128" s="3" t="s">
        <v>96</v>
      </c>
      <c r="I128" s="3" t="s">
        <v>210</v>
      </c>
      <c r="J128" s="3">
        <v>3</v>
      </c>
      <c r="K128" s="60" t="s">
        <v>20</v>
      </c>
      <c r="L128" s="3">
        <v>10</v>
      </c>
      <c r="M128" s="3">
        <v>10</v>
      </c>
      <c r="N128" s="3">
        <v>10</v>
      </c>
      <c r="O128" s="3">
        <v>5</v>
      </c>
      <c r="P128" s="3"/>
      <c r="Q128" s="3"/>
      <c r="R128" s="3"/>
      <c r="S128" s="3"/>
      <c r="T128" s="3"/>
      <c r="U128" s="15" t="s">
        <v>59</v>
      </c>
      <c r="V128" s="3"/>
    </row>
    <row r="129" spans="1:22">
      <c r="A129" s="1" t="s">
        <v>199</v>
      </c>
      <c r="B129" s="3" t="s">
        <v>5</v>
      </c>
      <c r="C129" s="3" t="s">
        <v>65</v>
      </c>
      <c r="D129" s="2" t="s">
        <v>238</v>
      </c>
      <c r="E129" s="2" t="s">
        <v>239</v>
      </c>
      <c r="F129" s="45">
        <v>41545</v>
      </c>
      <c r="G129" s="3">
        <v>128</v>
      </c>
      <c r="H129" s="3" t="s">
        <v>96</v>
      </c>
      <c r="I129" s="3" t="s">
        <v>210</v>
      </c>
      <c r="J129" s="3">
        <v>4</v>
      </c>
      <c r="K129" s="60" t="s">
        <v>10</v>
      </c>
      <c r="L129" s="3">
        <v>15</v>
      </c>
      <c r="M129" s="3">
        <v>15</v>
      </c>
      <c r="N129" s="3">
        <v>10</v>
      </c>
      <c r="O129" s="3">
        <v>10</v>
      </c>
      <c r="P129" s="3"/>
      <c r="Q129" s="3"/>
      <c r="R129" s="3" t="s">
        <v>75</v>
      </c>
      <c r="S129" s="3">
        <v>5</v>
      </c>
      <c r="T129" s="3"/>
      <c r="U129" s="15" t="s">
        <v>59</v>
      </c>
      <c r="V129" s="3"/>
    </row>
    <row r="130" spans="1:22">
      <c r="A130" s="1" t="s">
        <v>199</v>
      </c>
      <c r="B130" s="3" t="s">
        <v>5</v>
      </c>
      <c r="C130" s="3" t="s">
        <v>65</v>
      </c>
      <c r="D130" s="2" t="s">
        <v>238</v>
      </c>
      <c r="E130" s="2" t="s">
        <v>239</v>
      </c>
      <c r="F130" s="45">
        <v>41545</v>
      </c>
      <c r="G130" s="3">
        <v>129</v>
      </c>
      <c r="H130" s="3" t="s">
        <v>96</v>
      </c>
      <c r="I130" s="3" t="s">
        <v>210</v>
      </c>
      <c r="J130" s="3">
        <v>5</v>
      </c>
      <c r="K130" s="60" t="s">
        <v>242</v>
      </c>
      <c r="L130" s="3">
        <v>15</v>
      </c>
      <c r="M130" s="3">
        <v>25</v>
      </c>
      <c r="N130" s="3">
        <v>15</v>
      </c>
      <c r="O130" s="3">
        <v>15</v>
      </c>
      <c r="P130" s="3"/>
      <c r="Q130" s="3"/>
      <c r="R130" s="3" t="s">
        <v>75</v>
      </c>
      <c r="S130" s="3">
        <v>90</v>
      </c>
      <c r="T130" s="3"/>
      <c r="U130" s="15" t="s">
        <v>59</v>
      </c>
      <c r="V130" s="3"/>
    </row>
    <row r="131" spans="1:22">
      <c r="A131" s="1" t="s">
        <v>199</v>
      </c>
      <c r="B131" s="3" t="s">
        <v>5</v>
      </c>
      <c r="C131" s="3" t="s">
        <v>65</v>
      </c>
      <c r="D131" s="2" t="s">
        <v>238</v>
      </c>
      <c r="E131" s="2" t="s">
        <v>239</v>
      </c>
      <c r="F131" s="45">
        <v>41545</v>
      </c>
      <c r="G131" s="3">
        <v>130</v>
      </c>
      <c r="H131" s="3" t="s">
        <v>96</v>
      </c>
      <c r="I131" s="3" t="s">
        <v>210</v>
      </c>
      <c r="J131" s="3">
        <v>6</v>
      </c>
      <c r="K131" s="60" t="s">
        <v>10</v>
      </c>
      <c r="L131" s="3">
        <v>15</v>
      </c>
      <c r="M131" s="3">
        <v>15</v>
      </c>
      <c r="N131" s="3">
        <v>10</v>
      </c>
      <c r="O131" s="3">
        <v>5</v>
      </c>
      <c r="P131" s="3">
        <v>20</v>
      </c>
      <c r="Q131" s="3" t="s">
        <v>7</v>
      </c>
      <c r="R131" s="3"/>
      <c r="S131" s="3"/>
      <c r="T131" s="3"/>
      <c r="U131" s="15" t="s">
        <v>59</v>
      </c>
      <c r="V131" s="3"/>
    </row>
    <row r="132" spans="1:22">
      <c r="A132" s="1" t="s">
        <v>199</v>
      </c>
      <c r="B132" s="3" t="s">
        <v>5</v>
      </c>
      <c r="C132" s="3" t="s">
        <v>65</v>
      </c>
      <c r="D132" s="2" t="s">
        <v>238</v>
      </c>
      <c r="E132" s="2" t="s">
        <v>239</v>
      </c>
      <c r="F132" s="45">
        <v>41545</v>
      </c>
      <c r="G132" s="3">
        <v>131</v>
      </c>
      <c r="H132" s="3" t="s">
        <v>96</v>
      </c>
      <c r="I132" s="3" t="s">
        <v>210</v>
      </c>
      <c r="J132" s="3">
        <v>7</v>
      </c>
      <c r="K132" s="60" t="s">
        <v>11</v>
      </c>
      <c r="L132" s="3">
        <v>10</v>
      </c>
      <c r="M132" s="3">
        <v>15</v>
      </c>
      <c r="N132" s="3">
        <v>10</v>
      </c>
      <c r="O132" s="3">
        <v>15</v>
      </c>
      <c r="P132" s="3">
        <v>20</v>
      </c>
      <c r="Q132" s="3" t="s">
        <v>7</v>
      </c>
      <c r="R132" s="3"/>
      <c r="S132" s="3"/>
      <c r="T132" s="3"/>
      <c r="U132" s="15" t="s">
        <v>59</v>
      </c>
      <c r="V132" s="3"/>
    </row>
    <row r="133" spans="1:22">
      <c r="A133" s="1" t="s">
        <v>199</v>
      </c>
      <c r="B133" s="3" t="s">
        <v>5</v>
      </c>
      <c r="C133" s="3" t="s">
        <v>65</v>
      </c>
      <c r="D133" s="2" t="s">
        <v>238</v>
      </c>
      <c r="E133" s="2" t="s">
        <v>239</v>
      </c>
      <c r="F133" s="45">
        <v>41545</v>
      </c>
      <c r="G133" s="3">
        <v>132</v>
      </c>
      <c r="H133" s="3" t="s">
        <v>96</v>
      </c>
      <c r="I133" s="3" t="s">
        <v>210</v>
      </c>
      <c r="J133" s="3">
        <v>8</v>
      </c>
      <c r="K133" s="60" t="s">
        <v>242</v>
      </c>
      <c r="L133" s="3">
        <v>20</v>
      </c>
      <c r="M133" s="3">
        <v>5</v>
      </c>
      <c r="N133" s="3">
        <v>30</v>
      </c>
      <c r="O133" s="3">
        <v>15</v>
      </c>
      <c r="P133" s="3"/>
      <c r="Q133" s="3"/>
      <c r="R133" s="3"/>
      <c r="S133" s="3"/>
      <c r="T133" s="3"/>
      <c r="U133" s="15" t="s">
        <v>59</v>
      </c>
      <c r="V133" s="3"/>
    </row>
    <row r="134" spans="1:22">
      <c r="A134" s="1" t="s">
        <v>199</v>
      </c>
      <c r="B134" s="3" t="s">
        <v>5</v>
      </c>
      <c r="C134" s="3" t="s">
        <v>65</v>
      </c>
      <c r="D134" s="2" t="s">
        <v>238</v>
      </c>
      <c r="E134" s="2" t="s">
        <v>239</v>
      </c>
      <c r="F134" s="45">
        <v>41545</v>
      </c>
      <c r="G134" s="3">
        <v>133</v>
      </c>
      <c r="H134" s="3" t="s">
        <v>96</v>
      </c>
      <c r="I134" s="3" t="s">
        <v>210</v>
      </c>
      <c r="J134" s="3">
        <v>9</v>
      </c>
      <c r="K134" s="60" t="s">
        <v>242</v>
      </c>
      <c r="L134" s="3">
        <v>15</v>
      </c>
      <c r="M134" s="3">
        <v>15</v>
      </c>
      <c r="N134" s="3">
        <v>2</v>
      </c>
      <c r="O134" s="3">
        <v>10</v>
      </c>
      <c r="P134" s="3"/>
      <c r="Q134" s="3"/>
      <c r="R134" s="3"/>
      <c r="S134" s="3"/>
      <c r="T134" s="3"/>
      <c r="U134" s="15" t="s">
        <v>59</v>
      </c>
      <c r="V134" s="3"/>
    </row>
    <row r="135" spans="1:22">
      <c r="A135" s="1" t="s">
        <v>199</v>
      </c>
      <c r="B135" s="3" t="s">
        <v>5</v>
      </c>
      <c r="C135" s="3" t="s">
        <v>65</v>
      </c>
      <c r="D135" s="2" t="s">
        <v>238</v>
      </c>
      <c r="E135" s="2" t="s">
        <v>239</v>
      </c>
      <c r="F135" s="45">
        <v>41545</v>
      </c>
      <c r="G135" s="3">
        <v>134</v>
      </c>
      <c r="H135" s="3" t="s">
        <v>96</v>
      </c>
      <c r="I135" s="3" t="s">
        <v>210</v>
      </c>
      <c r="J135" s="3">
        <v>10</v>
      </c>
      <c r="K135" s="60" t="s">
        <v>242</v>
      </c>
      <c r="L135" s="3">
        <v>15</v>
      </c>
      <c r="M135" s="3">
        <v>25</v>
      </c>
      <c r="N135" s="3">
        <v>15</v>
      </c>
      <c r="O135" s="3">
        <v>10</v>
      </c>
      <c r="P135" s="3">
        <v>10</v>
      </c>
      <c r="Q135" s="3" t="s">
        <v>48</v>
      </c>
      <c r="R135" s="3"/>
      <c r="S135" s="3"/>
      <c r="T135" s="3"/>
      <c r="U135" s="15" t="s">
        <v>59</v>
      </c>
      <c r="V135" s="3"/>
    </row>
    <row r="136" spans="1:22">
      <c r="A136" s="1" t="s">
        <v>199</v>
      </c>
      <c r="B136" s="3" t="s">
        <v>5</v>
      </c>
      <c r="C136" s="3" t="s">
        <v>65</v>
      </c>
      <c r="D136" s="2" t="s">
        <v>238</v>
      </c>
      <c r="E136" s="2" t="s">
        <v>239</v>
      </c>
      <c r="F136" s="45">
        <v>41545</v>
      </c>
      <c r="G136" s="3">
        <v>135</v>
      </c>
      <c r="H136" s="3" t="s">
        <v>96</v>
      </c>
      <c r="I136" s="3" t="s">
        <v>210</v>
      </c>
      <c r="J136" s="3">
        <v>11</v>
      </c>
      <c r="K136" s="60" t="s">
        <v>14</v>
      </c>
      <c r="L136" s="3">
        <v>5</v>
      </c>
      <c r="M136" s="3">
        <v>5</v>
      </c>
      <c r="N136" s="3">
        <v>5</v>
      </c>
      <c r="O136" s="3">
        <v>3</v>
      </c>
      <c r="P136" s="3"/>
      <c r="Q136" s="3"/>
      <c r="R136" s="3"/>
      <c r="S136" s="3"/>
      <c r="T136" s="3"/>
      <c r="U136" s="15" t="s">
        <v>59</v>
      </c>
      <c r="V136" s="3"/>
    </row>
    <row r="137" spans="1:22">
      <c r="A137" s="1" t="s">
        <v>199</v>
      </c>
      <c r="B137" s="3" t="s">
        <v>5</v>
      </c>
      <c r="C137" s="3" t="s">
        <v>65</v>
      </c>
      <c r="D137" s="2" t="s">
        <v>238</v>
      </c>
      <c r="E137" s="2" t="s">
        <v>239</v>
      </c>
      <c r="F137" s="45">
        <v>41545</v>
      </c>
      <c r="G137" s="3">
        <v>136</v>
      </c>
      <c r="H137" s="3" t="s">
        <v>96</v>
      </c>
      <c r="I137" s="3" t="s">
        <v>210</v>
      </c>
      <c r="J137" s="3">
        <v>12</v>
      </c>
      <c r="K137" s="60" t="s">
        <v>242</v>
      </c>
      <c r="L137" s="3">
        <v>10</v>
      </c>
      <c r="M137" s="3">
        <v>30</v>
      </c>
      <c r="N137" s="3">
        <v>20</v>
      </c>
      <c r="O137" s="3">
        <v>10</v>
      </c>
      <c r="P137" s="3"/>
      <c r="Q137" s="3"/>
      <c r="R137" s="3"/>
      <c r="S137" s="3"/>
      <c r="T137" s="3"/>
      <c r="U137" s="15" t="s">
        <v>59</v>
      </c>
      <c r="V137" s="3"/>
    </row>
    <row r="138" spans="1:22">
      <c r="A138" s="1" t="s">
        <v>199</v>
      </c>
      <c r="B138" s="3" t="s">
        <v>5</v>
      </c>
      <c r="C138" s="3" t="s">
        <v>65</v>
      </c>
      <c r="D138" s="2" t="s">
        <v>238</v>
      </c>
      <c r="E138" s="2" t="s">
        <v>239</v>
      </c>
      <c r="F138" s="45">
        <v>41545</v>
      </c>
      <c r="G138" s="3">
        <v>137</v>
      </c>
      <c r="H138" s="3" t="s">
        <v>96</v>
      </c>
      <c r="I138" s="3" t="s">
        <v>210</v>
      </c>
      <c r="J138" s="3">
        <v>13</v>
      </c>
      <c r="K138" s="60" t="s">
        <v>242</v>
      </c>
      <c r="L138" s="3">
        <v>3</v>
      </c>
      <c r="M138" s="3">
        <v>3</v>
      </c>
      <c r="N138" s="3">
        <v>3</v>
      </c>
      <c r="O138" s="3">
        <v>3</v>
      </c>
      <c r="P138" s="3"/>
      <c r="Q138" s="3"/>
      <c r="R138" s="3" t="s">
        <v>75</v>
      </c>
      <c r="S138" s="3">
        <v>10</v>
      </c>
      <c r="T138" s="3"/>
      <c r="U138" s="15" t="s">
        <v>59</v>
      </c>
      <c r="V138" s="3"/>
    </row>
    <row r="139" spans="1:22">
      <c r="A139" s="1" t="s">
        <v>199</v>
      </c>
      <c r="B139" s="3" t="s">
        <v>5</v>
      </c>
      <c r="C139" s="3" t="s">
        <v>65</v>
      </c>
      <c r="D139" s="2" t="s">
        <v>238</v>
      </c>
      <c r="E139" s="2" t="s">
        <v>239</v>
      </c>
      <c r="F139" s="45">
        <v>41545</v>
      </c>
      <c r="G139" s="3">
        <v>138</v>
      </c>
      <c r="H139" s="3" t="s">
        <v>96</v>
      </c>
      <c r="I139" s="3" t="s">
        <v>210</v>
      </c>
      <c r="J139" s="3">
        <v>14</v>
      </c>
      <c r="K139" s="60" t="s">
        <v>14</v>
      </c>
      <c r="L139" s="3">
        <v>5</v>
      </c>
      <c r="M139" s="3">
        <v>12</v>
      </c>
      <c r="N139" s="3">
        <v>5</v>
      </c>
      <c r="O139" s="3">
        <v>3</v>
      </c>
      <c r="P139" s="3"/>
      <c r="Q139" s="3"/>
      <c r="R139" s="3"/>
      <c r="S139" s="3"/>
      <c r="T139" s="3"/>
      <c r="U139" s="15" t="s">
        <v>59</v>
      </c>
      <c r="V139" s="3"/>
    </row>
    <row r="140" spans="1:22">
      <c r="A140" s="1" t="s">
        <v>199</v>
      </c>
      <c r="B140" s="3" t="s">
        <v>5</v>
      </c>
      <c r="C140" s="3" t="s">
        <v>65</v>
      </c>
      <c r="D140" s="2" t="s">
        <v>238</v>
      </c>
      <c r="E140" s="2" t="s">
        <v>239</v>
      </c>
      <c r="F140" s="45">
        <v>41545</v>
      </c>
      <c r="G140" s="3">
        <v>139</v>
      </c>
      <c r="H140" s="3" t="s">
        <v>96</v>
      </c>
      <c r="I140" s="3" t="s">
        <v>210</v>
      </c>
      <c r="J140" s="3">
        <v>15</v>
      </c>
      <c r="K140" s="60" t="s">
        <v>242</v>
      </c>
      <c r="L140" s="3">
        <v>20</v>
      </c>
      <c r="M140" s="3">
        <v>20</v>
      </c>
      <c r="N140" s="3">
        <v>20</v>
      </c>
      <c r="O140" s="3">
        <v>10</v>
      </c>
      <c r="P140" s="3">
        <v>30</v>
      </c>
      <c r="Q140" s="3" t="s">
        <v>7</v>
      </c>
      <c r="R140" s="3"/>
      <c r="S140" s="3"/>
      <c r="T140" s="3"/>
      <c r="U140" s="15" t="s">
        <v>59</v>
      </c>
      <c r="V140" s="3"/>
    </row>
    <row r="141" spans="1:22">
      <c r="A141" s="1" t="s">
        <v>199</v>
      </c>
      <c r="B141" s="3" t="s">
        <v>5</v>
      </c>
      <c r="C141" s="3" t="s">
        <v>65</v>
      </c>
      <c r="D141" s="2" t="s">
        <v>238</v>
      </c>
      <c r="E141" s="2" t="s">
        <v>239</v>
      </c>
      <c r="F141" s="45">
        <v>41545</v>
      </c>
      <c r="G141" s="3">
        <v>140</v>
      </c>
      <c r="H141" s="3" t="s">
        <v>96</v>
      </c>
      <c r="I141" s="3" t="s">
        <v>210</v>
      </c>
      <c r="J141" s="3">
        <v>16</v>
      </c>
      <c r="K141" s="60" t="s">
        <v>242</v>
      </c>
      <c r="L141" s="3">
        <v>20</v>
      </c>
      <c r="M141" s="3">
        <v>20</v>
      </c>
      <c r="N141" s="3">
        <v>15</v>
      </c>
      <c r="O141" s="3">
        <v>10</v>
      </c>
      <c r="P141" s="3"/>
      <c r="Q141" s="3"/>
      <c r="R141" s="3"/>
      <c r="S141" s="3"/>
      <c r="T141" s="3"/>
      <c r="U141" s="15" t="s">
        <v>59</v>
      </c>
      <c r="V141" s="3"/>
    </row>
    <row r="142" spans="1:22">
      <c r="A142" s="1" t="s">
        <v>199</v>
      </c>
      <c r="B142" s="3" t="s">
        <v>5</v>
      </c>
      <c r="C142" s="3" t="s">
        <v>65</v>
      </c>
      <c r="D142" s="2" t="s">
        <v>238</v>
      </c>
      <c r="E142" s="2" t="s">
        <v>239</v>
      </c>
      <c r="F142" s="45">
        <v>41545</v>
      </c>
      <c r="G142" s="3">
        <v>141</v>
      </c>
      <c r="H142" s="3" t="s">
        <v>96</v>
      </c>
      <c r="I142" s="3" t="s">
        <v>210</v>
      </c>
      <c r="J142" s="3">
        <v>17</v>
      </c>
      <c r="K142" s="60" t="s">
        <v>242</v>
      </c>
      <c r="L142" s="3">
        <v>80</v>
      </c>
      <c r="M142" s="3">
        <v>100</v>
      </c>
      <c r="N142" s="3">
        <v>90</v>
      </c>
      <c r="O142" s="3">
        <v>75</v>
      </c>
      <c r="P142" s="3">
        <v>30</v>
      </c>
      <c r="Q142" s="3"/>
      <c r="R142" s="3"/>
      <c r="S142" s="3"/>
      <c r="T142" s="3"/>
      <c r="U142" s="15" t="s">
        <v>59</v>
      </c>
      <c r="V142" s="3"/>
    </row>
    <row r="143" spans="1:22">
      <c r="A143" s="1" t="s">
        <v>199</v>
      </c>
      <c r="B143" s="3" t="s">
        <v>5</v>
      </c>
      <c r="C143" s="3" t="s">
        <v>65</v>
      </c>
      <c r="D143" s="2" t="s">
        <v>238</v>
      </c>
      <c r="E143" s="2" t="s">
        <v>239</v>
      </c>
      <c r="F143" s="45">
        <v>41545</v>
      </c>
      <c r="G143" s="3">
        <v>142</v>
      </c>
      <c r="H143" s="3" t="s">
        <v>96</v>
      </c>
      <c r="I143" s="3" t="s">
        <v>210</v>
      </c>
      <c r="J143" s="3">
        <v>18</v>
      </c>
      <c r="K143" s="60" t="s">
        <v>19</v>
      </c>
      <c r="L143" s="3">
        <v>10</v>
      </c>
      <c r="M143" s="3">
        <v>18</v>
      </c>
      <c r="N143" s="3">
        <v>8</v>
      </c>
      <c r="O143" s="3">
        <v>5</v>
      </c>
      <c r="P143" s="3">
        <v>5</v>
      </c>
      <c r="Q143" s="3" t="s">
        <v>7</v>
      </c>
      <c r="R143" s="3" t="s">
        <v>75</v>
      </c>
      <c r="S143" s="3">
        <v>20</v>
      </c>
      <c r="T143" s="3"/>
      <c r="U143" s="15" t="s">
        <v>59</v>
      </c>
      <c r="V143" s="3"/>
    </row>
    <row r="144" spans="1:22">
      <c r="A144" s="1" t="s">
        <v>199</v>
      </c>
      <c r="B144" s="3" t="s">
        <v>5</v>
      </c>
      <c r="C144" s="3" t="s">
        <v>65</v>
      </c>
      <c r="D144" s="2" t="s">
        <v>238</v>
      </c>
      <c r="E144" s="2" t="s">
        <v>239</v>
      </c>
      <c r="F144" s="45">
        <v>41545</v>
      </c>
      <c r="G144" s="3">
        <v>143</v>
      </c>
      <c r="H144" s="3" t="s">
        <v>96</v>
      </c>
      <c r="I144" s="3" t="s">
        <v>210</v>
      </c>
      <c r="J144" s="3">
        <v>19</v>
      </c>
      <c r="K144" s="60" t="s">
        <v>6</v>
      </c>
      <c r="L144" s="3">
        <v>15</v>
      </c>
      <c r="M144" s="3">
        <v>30</v>
      </c>
      <c r="N144" s="3">
        <v>15</v>
      </c>
      <c r="O144" s="3">
        <v>5</v>
      </c>
      <c r="P144" s="3"/>
      <c r="Q144" s="3"/>
      <c r="R144" s="3"/>
      <c r="S144" s="3"/>
      <c r="T144" s="3"/>
      <c r="U144" s="15" t="s">
        <v>59</v>
      </c>
      <c r="V144" s="3"/>
    </row>
    <row r="145" spans="1:22">
      <c r="A145" s="1" t="s">
        <v>199</v>
      </c>
      <c r="B145" s="3" t="s">
        <v>5</v>
      </c>
      <c r="C145" s="3" t="s">
        <v>65</v>
      </c>
      <c r="D145" s="2" t="s">
        <v>238</v>
      </c>
      <c r="E145" s="2" t="s">
        <v>239</v>
      </c>
      <c r="F145" s="45">
        <v>41545</v>
      </c>
      <c r="G145" s="3">
        <v>144</v>
      </c>
      <c r="H145" s="3" t="s">
        <v>96</v>
      </c>
      <c r="I145" s="3" t="s">
        <v>210</v>
      </c>
      <c r="J145" s="3">
        <v>20</v>
      </c>
      <c r="K145" s="60" t="s">
        <v>16</v>
      </c>
      <c r="L145" s="3">
        <v>5</v>
      </c>
      <c r="M145" s="3">
        <v>5</v>
      </c>
      <c r="N145" s="3">
        <v>5</v>
      </c>
      <c r="O145" s="3">
        <v>5</v>
      </c>
      <c r="P145" s="3"/>
      <c r="Q145" s="3"/>
      <c r="R145" s="3"/>
      <c r="S145" s="3"/>
      <c r="T145" s="3"/>
      <c r="U145" s="15" t="s">
        <v>59</v>
      </c>
      <c r="V145" s="3"/>
    </row>
    <row r="146" spans="1:22">
      <c r="A146" s="1" t="s">
        <v>199</v>
      </c>
      <c r="B146" s="3" t="s">
        <v>5</v>
      </c>
      <c r="C146" s="3" t="s">
        <v>65</v>
      </c>
      <c r="D146" s="2" t="s">
        <v>238</v>
      </c>
      <c r="E146" s="2" t="s">
        <v>239</v>
      </c>
      <c r="F146" s="45">
        <v>41545</v>
      </c>
      <c r="G146" s="3">
        <v>145</v>
      </c>
      <c r="H146" s="3" t="s">
        <v>96</v>
      </c>
      <c r="I146" s="3" t="s">
        <v>210</v>
      </c>
      <c r="J146" s="3">
        <v>21</v>
      </c>
      <c r="K146" s="60" t="s">
        <v>6</v>
      </c>
      <c r="L146" s="3">
        <v>20</v>
      </c>
      <c r="M146" s="3">
        <v>30</v>
      </c>
      <c r="N146" s="3">
        <v>20</v>
      </c>
      <c r="O146" s="3">
        <v>10</v>
      </c>
      <c r="P146" s="3"/>
      <c r="Q146" s="3"/>
      <c r="R146" s="3"/>
      <c r="S146" s="3"/>
      <c r="T146" s="3"/>
      <c r="U146" s="15" t="s">
        <v>59</v>
      </c>
      <c r="V146" s="3"/>
    </row>
    <row r="147" spans="1:22">
      <c r="A147" s="1" t="s">
        <v>199</v>
      </c>
      <c r="B147" s="3" t="s">
        <v>5</v>
      </c>
      <c r="C147" s="3" t="s">
        <v>65</v>
      </c>
      <c r="D147" s="2" t="s">
        <v>238</v>
      </c>
      <c r="E147" s="2" t="s">
        <v>239</v>
      </c>
      <c r="F147" s="45">
        <v>41545</v>
      </c>
      <c r="G147" s="3">
        <v>146</v>
      </c>
      <c r="H147" s="3" t="s">
        <v>96</v>
      </c>
      <c r="I147" s="3" t="s">
        <v>210</v>
      </c>
      <c r="J147" s="3">
        <v>22</v>
      </c>
      <c r="K147" s="60" t="s">
        <v>242</v>
      </c>
      <c r="L147" s="3">
        <v>15</v>
      </c>
      <c r="M147" s="3">
        <v>15</v>
      </c>
      <c r="N147" s="3">
        <v>15</v>
      </c>
      <c r="O147" s="3">
        <v>5</v>
      </c>
      <c r="P147" s="3">
        <v>30</v>
      </c>
      <c r="Q147" s="3" t="s">
        <v>48</v>
      </c>
      <c r="R147" s="3"/>
      <c r="S147" s="3"/>
      <c r="T147" s="3"/>
      <c r="U147" s="15" t="s">
        <v>59</v>
      </c>
      <c r="V147" s="3"/>
    </row>
    <row r="148" spans="1:22">
      <c r="A148" s="1" t="s">
        <v>199</v>
      </c>
      <c r="B148" s="3" t="s">
        <v>5</v>
      </c>
      <c r="C148" s="3" t="s">
        <v>65</v>
      </c>
      <c r="D148" s="2" t="s">
        <v>238</v>
      </c>
      <c r="E148" s="2" t="s">
        <v>239</v>
      </c>
      <c r="F148" s="45">
        <v>41545</v>
      </c>
      <c r="G148" s="3">
        <v>147</v>
      </c>
      <c r="H148" s="3" t="s">
        <v>96</v>
      </c>
      <c r="I148" s="3" t="s">
        <v>210</v>
      </c>
      <c r="J148" s="3">
        <v>23</v>
      </c>
      <c r="K148" s="60" t="s">
        <v>242</v>
      </c>
      <c r="L148" s="3">
        <v>15</v>
      </c>
      <c r="M148" s="3">
        <v>15</v>
      </c>
      <c r="N148" s="3">
        <v>10</v>
      </c>
      <c r="O148" s="3">
        <v>5</v>
      </c>
      <c r="P148" s="3"/>
      <c r="Q148" s="3"/>
      <c r="R148" s="3"/>
      <c r="S148" s="3"/>
      <c r="T148" s="3"/>
      <c r="U148" s="15" t="s">
        <v>59</v>
      </c>
      <c r="V148" s="3"/>
    </row>
    <row r="149" spans="1:22">
      <c r="A149" s="1" t="s">
        <v>199</v>
      </c>
      <c r="B149" s="3" t="s">
        <v>5</v>
      </c>
      <c r="C149" s="3" t="s">
        <v>65</v>
      </c>
      <c r="D149" s="2" t="s">
        <v>238</v>
      </c>
      <c r="E149" s="2" t="s">
        <v>239</v>
      </c>
      <c r="F149" s="45">
        <v>41545</v>
      </c>
      <c r="G149" s="3">
        <v>148</v>
      </c>
      <c r="H149" s="3" t="s">
        <v>96</v>
      </c>
      <c r="I149" s="3" t="s">
        <v>210</v>
      </c>
      <c r="J149" s="3">
        <v>24</v>
      </c>
      <c r="K149" s="60" t="s">
        <v>242</v>
      </c>
      <c r="L149" s="3">
        <v>10</v>
      </c>
      <c r="M149" s="3">
        <v>10</v>
      </c>
      <c r="N149" s="3">
        <v>10</v>
      </c>
      <c r="O149" s="3">
        <v>5</v>
      </c>
      <c r="P149" s="3"/>
      <c r="Q149" s="3"/>
      <c r="R149" s="3"/>
      <c r="S149" s="3"/>
      <c r="T149" s="3"/>
      <c r="U149" s="15" t="s">
        <v>59</v>
      </c>
      <c r="V149" s="3"/>
    </row>
    <row r="150" spans="1:22">
      <c r="A150" s="1" t="s">
        <v>199</v>
      </c>
      <c r="B150" s="3" t="s">
        <v>5</v>
      </c>
      <c r="C150" s="3" t="s">
        <v>65</v>
      </c>
      <c r="D150" s="2" t="s">
        <v>238</v>
      </c>
      <c r="E150" s="2" t="s">
        <v>239</v>
      </c>
      <c r="F150" s="45">
        <v>41545</v>
      </c>
      <c r="G150" s="3">
        <v>149</v>
      </c>
      <c r="H150" s="3" t="s">
        <v>96</v>
      </c>
      <c r="I150" s="3" t="s">
        <v>210</v>
      </c>
      <c r="J150" s="3">
        <v>25</v>
      </c>
      <c r="K150" s="60" t="s">
        <v>19</v>
      </c>
      <c r="L150" s="3">
        <v>8</v>
      </c>
      <c r="M150" s="3">
        <v>8</v>
      </c>
      <c r="N150" s="3">
        <v>5</v>
      </c>
      <c r="O150" s="3">
        <v>5</v>
      </c>
      <c r="P150" s="3"/>
      <c r="Q150" s="3"/>
      <c r="R150" s="3"/>
      <c r="S150" s="3"/>
      <c r="T150" s="3"/>
      <c r="U150" s="15" t="s">
        <v>59</v>
      </c>
      <c r="V150" s="3"/>
    </row>
    <row r="151" spans="1:22">
      <c r="A151" s="1" t="s">
        <v>199</v>
      </c>
      <c r="B151" s="3" t="s">
        <v>5</v>
      </c>
      <c r="C151" s="3" t="s">
        <v>65</v>
      </c>
      <c r="D151" s="2" t="s">
        <v>238</v>
      </c>
      <c r="E151" s="2" t="s">
        <v>239</v>
      </c>
      <c r="F151" s="45">
        <v>41545</v>
      </c>
      <c r="G151" s="3">
        <v>150</v>
      </c>
      <c r="H151" s="3" t="s">
        <v>96</v>
      </c>
      <c r="I151" s="3" t="s">
        <v>210</v>
      </c>
      <c r="J151" s="3">
        <v>26</v>
      </c>
      <c r="K151" s="60" t="s">
        <v>10</v>
      </c>
      <c r="L151" s="3">
        <v>5</v>
      </c>
      <c r="M151" s="3">
        <v>5</v>
      </c>
      <c r="N151" s="3">
        <v>5</v>
      </c>
      <c r="O151" s="3">
        <v>3</v>
      </c>
      <c r="P151" s="3"/>
      <c r="Q151" s="3"/>
      <c r="R151" s="3" t="s">
        <v>75</v>
      </c>
      <c r="S151" s="3">
        <v>20</v>
      </c>
      <c r="T151" s="3"/>
      <c r="U151" s="15" t="s">
        <v>59</v>
      </c>
      <c r="V151" s="3"/>
    </row>
    <row r="152" spans="1:22">
      <c r="A152" s="1" t="s">
        <v>199</v>
      </c>
      <c r="B152" s="3" t="s">
        <v>5</v>
      </c>
      <c r="C152" s="3" t="s">
        <v>65</v>
      </c>
      <c r="D152" s="2" t="s">
        <v>238</v>
      </c>
      <c r="E152" s="2" t="s">
        <v>239</v>
      </c>
      <c r="F152" s="45">
        <v>41545</v>
      </c>
      <c r="G152" s="3">
        <v>151</v>
      </c>
      <c r="H152" s="3" t="s">
        <v>96</v>
      </c>
      <c r="I152" s="3" t="s">
        <v>210</v>
      </c>
      <c r="J152" s="3">
        <v>27</v>
      </c>
      <c r="K152" s="60" t="s">
        <v>10</v>
      </c>
      <c r="L152" s="3">
        <v>5</v>
      </c>
      <c r="M152" s="3">
        <v>15</v>
      </c>
      <c r="N152" s="3">
        <v>10</v>
      </c>
      <c r="O152" s="3">
        <v>10</v>
      </c>
      <c r="P152" s="3" t="s">
        <v>211</v>
      </c>
      <c r="Q152" s="3" t="s">
        <v>84</v>
      </c>
      <c r="R152" s="3"/>
      <c r="S152" s="3"/>
      <c r="T152" s="3"/>
      <c r="U152" s="15" t="s">
        <v>59</v>
      </c>
      <c r="V152" s="3"/>
    </row>
    <row r="153" spans="1:22">
      <c r="A153" s="1" t="s">
        <v>199</v>
      </c>
      <c r="B153" s="3" t="s">
        <v>5</v>
      </c>
      <c r="C153" s="3" t="s">
        <v>65</v>
      </c>
      <c r="D153" s="2" t="s">
        <v>238</v>
      </c>
      <c r="E153" s="2" t="s">
        <v>239</v>
      </c>
      <c r="F153" s="45">
        <v>41545</v>
      </c>
      <c r="G153" s="3">
        <v>152</v>
      </c>
      <c r="H153" s="3" t="s">
        <v>96</v>
      </c>
      <c r="I153" s="3" t="s">
        <v>210</v>
      </c>
      <c r="J153" s="3">
        <v>28</v>
      </c>
      <c r="K153" s="60" t="s">
        <v>16</v>
      </c>
      <c r="L153" s="3">
        <v>8</v>
      </c>
      <c r="M153" s="3">
        <v>25</v>
      </c>
      <c r="N153" s="3">
        <v>10</v>
      </c>
      <c r="O153" s="3">
        <v>10</v>
      </c>
      <c r="P153" s="3"/>
      <c r="Q153" s="3"/>
      <c r="R153" s="3"/>
      <c r="S153" s="3"/>
      <c r="T153" s="3"/>
      <c r="U153" s="15" t="s">
        <v>59</v>
      </c>
      <c r="V153" s="3"/>
    </row>
    <row r="154" spans="1:22">
      <c r="A154" s="1" t="s">
        <v>199</v>
      </c>
      <c r="B154" s="3" t="s">
        <v>5</v>
      </c>
      <c r="C154" s="3" t="s">
        <v>65</v>
      </c>
      <c r="D154" s="2" t="s">
        <v>238</v>
      </c>
      <c r="E154" s="2" t="s">
        <v>239</v>
      </c>
      <c r="F154" s="45">
        <v>41545</v>
      </c>
      <c r="G154" s="3">
        <v>153</v>
      </c>
      <c r="H154" s="3" t="s">
        <v>96</v>
      </c>
      <c r="I154" s="3" t="s">
        <v>210</v>
      </c>
      <c r="J154" s="3">
        <v>29</v>
      </c>
      <c r="K154" s="60" t="s">
        <v>6</v>
      </c>
      <c r="L154" s="3">
        <v>15</v>
      </c>
      <c r="M154" s="3">
        <v>30</v>
      </c>
      <c r="N154" s="3">
        <v>20</v>
      </c>
      <c r="O154" s="3">
        <v>10</v>
      </c>
      <c r="P154" s="3"/>
      <c r="Q154" s="3"/>
      <c r="R154" s="3"/>
      <c r="S154" s="3"/>
      <c r="T154" s="3"/>
      <c r="U154" s="15" t="s">
        <v>59</v>
      </c>
      <c r="V154" s="3"/>
    </row>
    <row r="155" spans="1:22">
      <c r="A155" s="1" t="s">
        <v>199</v>
      </c>
      <c r="B155" s="3" t="s">
        <v>5</v>
      </c>
      <c r="C155" s="3" t="s">
        <v>65</v>
      </c>
      <c r="D155" s="2" t="s">
        <v>238</v>
      </c>
      <c r="E155" s="2" t="s">
        <v>239</v>
      </c>
      <c r="F155" s="45">
        <v>41545</v>
      </c>
      <c r="G155" s="3">
        <v>154</v>
      </c>
      <c r="H155" s="3" t="s">
        <v>96</v>
      </c>
      <c r="I155" s="3" t="s">
        <v>210</v>
      </c>
      <c r="J155" s="3">
        <v>30</v>
      </c>
      <c r="K155" s="60" t="s">
        <v>16</v>
      </c>
      <c r="L155" s="3">
        <v>5</v>
      </c>
      <c r="M155" s="3">
        <v>7</v>
      </c>
      <c r="N155" s="3">
        <v>5</v>
      </c>
      <c r="O155" s="3">
        <v>5</v>
      </c>
      <c r="P155" s="3"/>
      <c r="Q155" s="3"/>
      <c r="R155" s="3"/>
      <c r="S155" s="3"/>
      <c r="T155" s="3"/>
      <c r="U155" s="15" t="s">
        <v>59</v>
      </c>
      <c r="V155" s="3"/>
    </row>
    <row r="156" spans="1:22">
      <c r="A156" s="1" t="s">
        <v>199</v>
      </c>
      <c r="B156" s="3" t="s">
        <v>5</v>
      </c>
      <c r="C156" s="3" t="s">
        <v>65</v>
      </c>
      <c r="D156" s="2" t="s">
        <v>238</v>
      </c>
      <c r="E156" s="2" t="s">
        <v>239</v>
      </c>
      <c r="F156" s="45">
        <v>41545</v>
      </c>
      <c r="G156" s="3">
        <v>155</v>
      </c>
      <c r="H156" s="3" t="s">
        <v>96</v>
      </c>
      <c r="I156" s="3" t="s">
        <v>210</v>
      </c>
      <c r="J156" s="3">
        <v>31</v>
      </c>
      <c r="K156" s="60" t="s">
        <v>16</v>
      </c>
      <c r="L156" s="3">
        <v>5</v>
      </c>
      <c r="M156" s="3">
        <v>10</v>
      </c>
      <c r="N156" s="3">
        <v>5</v>
      </c>
      <c r="O156" s="3">
        <v>5</v>
      </c>
      <c r="P156" s="3">
        <v>10</v>
      </c>
      <c r="Q156" s="3" t="s">
        <v>7</v>
      </c>
      <c r="R156" s="3"/>
      <c r="S156" s="3"/>
      <c r="T156" s="3"/>
      <c r="U156" s="15" t="s">
        <v>59</v>
      </c>
      <c r="V156" s="3"/>
    </row>
    <row r="157" spans="1:22">
      <c r="A157" s="1" t="s">
        <v>199</v>
      </c>
      <c r="B157" s="3" t="s">
        <v>5</v>
      </c>
      <c r="C157" s="3" t="s">
        <v>65</v>
      </c>
      <c r="D157" s="2" t="s">
        <v>238</v>
      </c>
      <c r="E157" s="2" t="s">
        <v>239</v>
      </c>
      <c r="F157" s="45">
        <v>41545</v>
      </c>
      <c r="G157" s="3">
        <v>156</v>
      </c>
      <c r="H157" s="3" t="s">
        <v>96</v>
      </c>
      <c r="I157" s="3" t="s">
        <v>210</v>
      </c>
      <c r="J157" s="3">
        <v>32</v>
      </c>
      <c r="K157" s="60" t="s">
        <v>244</v>
      </c>
      <c r="L157" s="3">
        <v>15</v>
      </c>
      <c r="M157" s="3">
        <v>35</v>
      </c>
      <c r="N157" s="3">
        <v>30</v>
      </c>
      <c r="O157" s="3">
        <v>15</v>
      </c>
      <c r="P157" s="3"/>
      <c r="Q157" s="3"/>
      <c r="R157" s="3"/>
      <c r="S157" s="3"/>
      <c r="T157" s="3"/>
      <c r="U157" s="15" t="s">
        <v>59</v>
      </c>
      <c r="V157" s="3"/>
    </row>
    <row r="158" spans="1:22">
      <c r="A158" s="1" t="s">
        <v>199</v>
      </c>
      <c r="B158" s="3" t="s">
        <v>5</v>
      </c>
      <c r="C158" s="3" t="s">
        <v>65</v>
      </c>
      <c r="D158" s="2" t="s">
        <v>238</v>
      </c>
      <c r="E158" s="2" t="s">
        <v>239</v>
      </c>
      <c r="F158" s="45">
        <v>41545</v>
      </c>
      <c r="G158" s="3">
        <v>157</v>
      </c>
      <c r="H158" s="3" t="s">
        <v>96</v>
      </c>
      <c r="I158" s="3" t="s">
        <v>210</v>
      </c>
      <c r="J158" s="3">
        <v>33</v>
      </c>
      <c r="K158" s="60" t="s">
        <v>244</v>
      </c>
      <c r="L158" s="3">
        <v>15</v>
      </c>
      <c r="M158" s="3">
        <v>100</v>
      </c>
      <c r="N158" s="3">
        <v>50</v>
      </c>
      <c r="O158" s="3">
        <v>40</v>
      </c>
      <c r="P158" s="3">
        <v>60</v>
      </c>
      <c r="Q158" s="3" t="s">
        <v>7</v>
      </c>
      <c r="R158" s="3"/>
      <c r="S158" s="3"/>
      <c r="T158" s="3"/>
      <c r="U158" s="15" t="s">
        <v>59</v>
      </c>
      <c r="V158" s="3"/>
    </row>
    <row r="159" spans="1:22">
      <c r="A159" s="1" t="s">
        <v>199</v>
      </c>
      <c r="B159" s="3" t="s">
        <v>5</v>
      </c>
      <c r="C159" s="3" t="s">
        <v>65</v>
      </c>
      <c r="D159" s="2" t="s">
        <v>238</v>
      </c>
      <c r="E159" s="2" t="s">
        <v>239</v>
      </c>
      <c r="F159" s="45">
        <v>41545</v>
      </c>
      <c r="G159" s="3">
        <v>158</v>
      </c>
      <c r="H159" s="3" t="s">
        <v>96</v>
      </c>
      <c r="I159" s="3" t="s">
        <v>210</v>
      </c>
      <c r="J159" s="3">
        <v>34</v>
      </c>
      <c r="K159" s="60" t="s">
        <v>10</v>
      </c>
      <c r="L159" s="3">
        <v>10</v>
      </c>
      <c r="M159" s="3">
        <v>10</v>
      </c>
      <c r="N159" s="3">
        <v>10</v>
      </c>
      <c r="O159" s="3">
        <v>10</v>
      </c>
      <c r="P159" s="3">
        <v>5</v>
      </c>
      <c r="Q159" s="3" t="s">
        <v>7</v>
      </c>
      <c r="R159" s="3" t="s">
        <v>75</v>
      </c>
      <c r="S159" s="3">
        <v>5</v>
      </c>
      <c r="T159" s="3"/>
      <c r="U159" s="15" t="s">
        <v>59</v>
      </c>
      <c r="V159" s="3"/>
    </row>
    <row r="160" spans="1:22">
      <c r="A160" s="1" t="s">
        <v>199</v>
      </c>
      <c r="B160" s="3" t="s">
        <v>5</v>
      </c>
      <c r="C160" s="3" t="s">
        <v>65</v>
      </c>
      <c r="D160" s="2" t="s">
        <v>238</v>
      </c>
      <c r="E160" s="2" t="s">
        <v>239</v>
      </c>
      <c r="F160" s="45">
        <v>41545</v>
      </c>
      <c r="G160" s="3">
        <v>159</v>
      </c>
      <c r="H160" s="3" t="s">
        <v>97</v>
      </c>
      <c r="I160" s="3" t="s">
        <v>204</v>
      </c>
      <c r="J160" s="3">
        <v>1</v>
      </c>
      <c r="K160" s="60" t="s">
        <v>244</v>
      </c>
      <c r="L160" s="3">
        <v>25</v>
      </c>
      <c r="M160" s="3">
        <v>30</v>
      </c>
      <c r="N160" s="3">
        <v>7</v>
      </c>
      <c r="O160" s="3">
        <v>1</v>
      </c>
      <c r="P160" s="3">
        <v>80</v>
      </c>
      <c r="Q160" s="3" t="s">
        <v>7</v>
      </c>
      <c r="R160" s="3"/>
      <c r="S160" s="3"/>
      <c r="T160" s="3"/>
      <c r="U160" s="15" t="s">
        <v>329</v>
      </c>
      <c r="V160" s="3"/>
    </row>
    <row r="161" spans="1:22">
      <c r="A161" s="1" t="s">
        <v>199</v>
      </c>
      <c r="B161" s="3" t="s">
        <v>5</v>
      </c>
      <c r="C161" s="3" t="s">
        <v>65</v>
      </c>
      <c r="D161" s="2" t="s">
        <v>238</v>
      </c>
      <c r="E161" s="2" t="s">
        <v>239</v>
      </c>
      <c r="F161" s="45">
        <v>41545</v>
      </c>
      <c r="G161" s="3">
        <v>160</v>
      </c>
      <c r="H161" s="3" t="s">
        <v>97</v>
      </c>
      <c r="I161" s="3" t="s">
        <v>204</v>
      </c>
      <c r="J161" s="3">
        <v>2</v>
      </c>
      <c r="K161" s="60" t="s">
        <v>244</v>
      </c>
      <c r="L161" s="3">
        <v>5</v>
      </c>
      <c r="M161" s="3">
        <v>5</v>
      </c>
      <c r="N161" s="3">
        <v>5</v>
      </c>
      <c r="O161" s="3">
        <v>1</v>
      </c>
      <c r="P161" s="3"/>
      <c r="Q161" s="3"/>
      <c r="R161" s="3"/>
      <c r="S161" s="3"/>
      <c r="T161" s="3"/>
      <c r="U161" s="15" t="s">
        <v>329</v>
      </c>
      <c r="V161" s="3"/>
    </row>
    <row r="162" spans="1:22">
      <c r="A162" s="1" t="s">
        <v>199</v>
      </c>
      <c r="B162" s="3" t="s">
        <v>5</v>
      </c>
      <c r="C162" s="3" t="s">
        <v>65</v>
      </c>
      <c r="D162" s="2" t="s">
        <v>238</v>
      </c>
      <c r="E162" s="2" t="s">
        <v>239</v>
      </c>
      <c r="F162" s="45">
        <v>41545</v>
      </c>
      <c r="G162" s="3">
        <v>161</v>
      </c>
      <c r="H162" s="3" t="s">
        <v>97</v>
      </c>
      <c r="I162" s="3" t="s">
        <v>204</v>
      </c>
      <c r="J162" s="3">
        <v>3</v>
      </c>
      <c r="K162" s="60" t="s">
        <v>244</v>
      </c>
      <c r="L162" s="3">
        <v>10</v>
      </c>
      <c r="M162" s="3">
        <v>10</v>
      </c>
      <c r="N162" s="3">
        <v>10</v>
      </c>
      <c r="O162" s="3">
        <v>1</v>
      </c>
      <c r="P162" s="3">
        <v>30</v>
      </c>
      <c r="Q162" s="3" t="s">
        <v>7</v>
      </c>
      <c r="R162" s="3"/>
      <c r="S162" s="3"/>
      <c r="T162" s="3"/>
      <c r="U162" s="15" t="s">
        <v>329</v>
      </c>
      <c r="V162" s="3"/>
    </row>
    <row r="163" spans="1:22">
      <c r="A163" s="1" t="s">
        <v>199</v>
      </c>
      <c r="B163" s="3" t="s">
        <v>5</v>
      </c>
      <c r="C163" s="3" t="s">
        <v>65</v>
      </c>
      <c r="D163" s="2" t="s">
        <v>238</v>
      </c>
      <c r="E163" s="2" t="s">
        <v>239</v>
      </c>
      <c r="F163" s="45">
        <v>41545</v>
      </c>
      <c r="G163" s="3">
        <v>162</v>
      </c>
      <c r="H163" s="3" t="s">
        <v>97</v>
      </c>
      <c r="I163" s="3" t="s">
        <v>204</v>
      </c>
      <c r="J163" s="3">
        <v>4</v>
      </c>
      <c r="K163" s="60" t="s">
        <v>16</v>
      </c>
      <c r="L163" s="3">
        <v>10</v>
      </c>
      <c r="M163" s="3">
        <v>14</v>
      </c>
      <c r="N163" s="3">
        <v>10</v>
      </c>
      <c r="O163" s="3">
        <v>3</v>
      </c>
      <c r="P163" s="3">
        <v>10</v>
      </c>
      <c r="Q163" s="3" t="s">
        <v>7</v>
      </c>
      <c r="R163" s="3"/>
      <c r="S163" s="3"/>
      <c r="T163" s="3"/>
      <c r="U163" s="15" t="s">
        <v>329</v>
      </c>
      <c r="V163" s="3"/>
    </row>
    <row r="164" spans="1:22">
      <c r="A164" s="1" t="s">
        <v>199</v>
      </c>
      <c r="B164" s="3" t="s">
        <v>5</v>
      </c>
      <c r="C164" s="3" t="s">
        <v>65</v>
      </c>
      <c r="D164" s="2" t="s">
        <v>238</v>
      </c>
      <c r="E164" s="2" t="s">
        <v>239</v>
      </c>
      <c r="F164" s="45">
        <v>41545</v>
      </c>
      <c r="G164" s="3">
        <v>163</v>
      </c>
      <c r="H164" s="3" t="s">
        <v>97</v>
      </c>
      <c r="I164" s="3" t="s">
        <v>204</v>
      </c>
      <c r="J164" s="3">
        <v>5</v>
      </c>
      <c r="K164" s="60" t="s">
        <v>6</v>
      </c>
      <c r="L164" s="3">
        <v>10</v>
      </c>
      <c r="M164" s="3">
        <v>10</v>
      </c>
      <c r="N164" s="3">
        <v>10</v>
      </c>
      <c r="O164" s="3">
        <v>1</v>
      </c>
      <c r="P164" s="3">
        <v>50</v>
      </c>
      <c r="Q164" s="3" t="s">
        <v>7</v>
      </c>
      <c r="R164" s="3"/>
      <c r="S164" s="3"/>
      <c r="T164" s="3"/>
      <c r="U164" s="15" t="s">
        <v>329</v>
      </c>
      <c r="V164" s="3"/>
    </row>
    <row r="165" spans="1:22">
      <c r="A165" s="1" t="s">
        <v>199</v>
      </c>
      <c r="B165" s="3" t="s">
        <v>5</v>
      </c>
      <c r="C165" s="3" t="s">
        <v>65</v>
      </c>
      <c r="D165" s="2" t="s">
        <v>238</v>
      </c>
      <c r="E165" s="2" t="s">
        <v>239</v>
      </c>
      <c r="F165" s="45">
        <v>41545</v>
      </c>
      <c r="G165" s="3">
        <v>164</v>
      </c>
      <c r="H165" s="3" t="s">
        <v>97</v>
      </c>
      <c r="I165" s="3" t="s">
        <v>204</v>
      </c>
      <c r="J165" s="3">
        <v>6</v>
      </c>
      <c r="K165" s="60" t="s">
        <v>19</v>
      </c>
      <c r="L165" s="3">
        <v>18</v>
      </c>
      <c r="M165" s="3">
        <v>20</v>
      </c>
      <c r="N165" s="3">
        <v>15</v>
      </c>
      <c r="O165" s="3">
        <v>15</v>
      </c>
      <c r="P165" s="3">
        <v>40</v>
      </c>
      <c r="Q165" s="3" t="s">
        <v>7</v>
      </c>
      <c r="R165" s="3" t="s">
        <v>212</v>
      </c>
      <c r="S165" s="3"/>
      <c r="T165" s="3"/>
      <c r="U165" s="15" t="s">
        <v>329</v>
      </c>
      <c r="V165" s="3"/>
    </row>
    <row r="166" spans="1:22">
      <c r="A166" s="1" t="s">
        <v>199</v>
      </c>
      <c r="B166" s="3" t="s">
        <v>5</v>
      </c>
      <c r="C166" s="3" t="s">
        <v>65</v>
      </c>
      <c r="D166" s="2" t="s">
        <v>238</v>
      </c>
      <c r="E166" s="2" t="s">
        <v>239</v>
      </c>
      <c r="F166" s="45">
        <v>41545</v>
      </c>
      <c r="G166" s="3">
        <v>165</v>
      </c>
      <c r="H166" s="3" t="s">
        <v>97</v>
      </c>
      <c r="I166" s="3" t="s">
        <v>204</v>
      </c>
      <c r="J166" s="3">
        <v>7</v>
      </c>
      <c r="K166" s="60" t="s">
        <v>16</v>
      </c>
      <c r="L166" s="3">
        <v>10</v>
      </c>
      <c r="M166" s="3">
        <v>20</v>
      </c>
      <c r="N166" s="3">
        <v>10</v>
      </c>
      <c r="O166" s="3">
        <v>5</v>
      </c>
      <c r="P166" s="3">
        <v>15</v>
      </c>
      <c r="Q166" s="3" t="s">
        <v>7</v>
      </c>
      <c r="R166" s="3"/>
      <c r="S166" s="3"/>
      <c r="T166" s="3"/>
      <c r="U166" s="15" t="s">
        <v>329</v>
      </c>
      <c r="V166" s="3"/>
    </row>
    <row r="167" spans="1:22">
      <c r="A167" s="1" t="s">
        <v>199</v>
      </c>
      <c r="B167" s="3" t="s">
        <v>5</v>
      </c>
      <c r="C167" s="3" t="s">
        <v>65</v>
      </c>
      <c r="D167" s="2" t="s">
        <v>238</v>
      </c>
      <c r="E167" s="2" t="s">
        <v>239</v>
      </c>
      <c r="F167" s="45">
        <v>41545</v>
      </c>
      <c r="G167" s="3">
        <v>166</v>
      </c>
      <c r="H167" s="3" t="s">
        <v>97</v>
      </c>
      <c r="I167" s="3" t="s">
        <v>204</v>
      </c>
      <c r="J167" s="3">
        <v>8</v>
      </c>
      <c r="K167" s="60" t="s">
        <v>16</v>
      </c>
      <c r="L167" s="3">
        <v>20</v>
      </c>
      <c r="M167" s="3">
        <v>35</v>
      </c>
      <c r="N167" s="3">
        <v>20</v>
      </c>
      <c r="O167" s="3">
        <v>35</v>
      </c>
      <c r="P167" s="3">
        <v>30</v>
      </c>
      <c r="Q167" s="3" t="s">
        <v>7</v>
      </c>
      <c r="R167" s="3"/>
      <c r="S167" s="3"/>
      <c r="T167" s="3"/>
      <c r="U167" s="15" t="s">
        <v>329</v>
      </c>
      <c r="V167" s="3"/>
    </row>
    <row r="168" spans="1:22">
      <c r="A168" s="1" t="s">
        <v>199</v>
      </c>
      <c r="B168" s="3" t="s">
        <v>5</v>
      </c>
      <c r="C168" s="3" t="s">
        <v>65</v>
      </c>
      <c r="D168" s="2" t="s">
        <v>238</v>
      </c>
      <c r="E168" s="2" t="s">
        <v>239</v>
      </c>
      <c r="F168" s="45">
        <v>41545</v>
      </c>
      <c r="G168" s="3">
        <v>167</v>
      </c>
      <c r="H168" s="3" t="s">
        <v>97</v>
      </c>
      <c r="I168" s="3" t="s">
        <v>204</v>
      </c>
      <c r="J168" s="3">
        <v>9</v>
      </c>
      <c r="K168" s="60" t="s">
        <v>19</v>
      </c>
      <c r="L168" s="3">
        <v>20</v>
      </c>
      <c r="M168" s="3">
        <v>35</v>
      </c>
      <c r="N168" s="3">
        <v>20</v>
      </c>
      <c r="O168" s="3">
        <v>30</v>
      </c>
      <c r="P168" s="3">
        <v>20</v>
      </c>
      <c r="Q168" s="3" t="s">
        <v>7</v>
      </c>
      <c r="R168" s="3" t="s">
        <v>75</v>
      </c>
      <c r="S168" s="3">
        <v>20</v>
      </c>
      <c r="T168" s="3"/>
      <c r="U168" s="15" t="s">
        <v>329</v>
      </c>
      <c r="V168" s="3"/>
    </row>
    <row r="169" spans="1:22">
      <c r="A169" s="1" t="s">
        <v>199</v>
      </c>
      <c r="B169" s="3" t="s">
        <v>5</v>
      </c>
      <c r="C169" s="3" t="s">
        <v>65</v>
      </c>
      <c r="D169" s="2" t="s">
        <v>238</v>
      </c>
      <c r="E169" s="2" t="s">
        <v>239</v>
      </c>
      <c r="F169" s="45">
        <v>41545</v>
      </c>
      <c r="G169" s="3">
        <v>168</v>
      </c>
      <c r="H169" s="3" t="s">
        <v>97</v>
      </c>
      <c r="I169" s="3" t="s">
        <v>204</v>
      </c>
      <c r="J169" s="3">
        <v>10</v>
      </c>
      <c r="K169" s="60" t="s">
        <v>19</v>
      </c>
      <c r="L169" s="3">
        <v>10</v>
      </c>
      <c r="M169" s="3">
        <v>30</v>
      </c>
      <c r="N169" s="3">
        <v>15</v>
      </c>
      <c r="O169" s="3">
        <v>35</v>
      </c>
      <c r="P169" s="3">
        <v>10</v>
      </c>
      <c r="Q169" s="3" t="s">
        <v>7</v>
      </c>
      <c r="R169" s="3" t="s">
        <v>75</v>
      </c>
      <c r="S169" s="3">
        <v>10</v>
      </c>
      <c r="T169" s="3"/>
      <c r="U169" s="15" t="s">
        <v>329</v>
      </c>
      <c r="V169" s="3"/>
    </row>
    <row r="170" spans="1:22">
      <c r="A170" s="1" t="s">
        <v>199</v>
      </c>
      <c r="B170" s="3" t="s">
        <v>5</v>
      </c>
      <c r="C170" s="3" t="s">
        <v>65</v>
      </c>
      <c r="D170" s="2" t="s">
        <v>238</v>
      </c>
      <c r="E170" s="2" t="s">
        <v>239</v>
      </c>
      <c r="F170" s="45">
        <v>41545</v>
      </c>
      <c r="G170" s="3">
        <v>169</v>
      </c>
      <c r="H170" s="3" t="s">
        <v>97</v>
      </c>
      <c r="I170" s="3" t="s">
        <v>204</v>
      </c>
      <c r="J170" s="3">
        <v>11</v>
      </c>
      <c r="K170" s="60" t="s">
        <v>6</v>
      </c>
      <c r="L170" s="3">
        <v>50</v>
      </c>
      <c r="M170" s="3">
        <v>60</v>
      </c>
      <c r="N170" s="3">
        <v>35</v>
      </c>
      <c r="O170" s="3">
        <v>10</v>
      </c>
      <c r="P170" s="3">
        <v>5</v>
      </c>
      <c r="Q170" s="3" t="s">
        <v>7</v>
      </c>
      <c r="R170" s="3" t="s">
        <v>75</v>
      </c>
      <c r="S170" s="3">
        <v>40</v>
      </c>
      <c r="T170" s="3"/>
      <c r="U170" s="15" t="s">
        <v>329</v>
      </c>
      <c r="V170" s="3"/>
    </row>
    <row r="171" spans="1:22">
      <c r="A171" s="1" t="s">
        <v>199</v>
      </c>
      <c r="B171" s="3" t="s">
        <v>5</v>
      </c>
      <c r="C171" s="3" t="s">
        <v>65</v>
      </c>
      <c r="D171" s="2" t="s">
        <v>238</v>
      </c>
      <c r="E171" s="2" t="s">
        <v>239</v>
      </c>
      <c r="F171" s="45">
        <v>41545</v>
      </c>
      <c r="G171" s="3">
        <v>170</v>
      </c>
      <c r="H171" s="3" t="s">
        <v>97</v>
      </c>
      <c r="I171" s="3" t="s">
        <v>204</v>
      </c>
      <c r="J171" s="3">
        <v>12</v>
      </c>
      <c r="K171" s="60" t="s">
        <v>28</v>
      </c>
      <c r="L171" s="3">
        <v>25</v>
      </c>
      <c r="M171" s="3">
        <v>35</v>
      </c>
      <c r="N171" s="3">
        <v>25</v>
      </c>
      <c r="O171" s="3">
        <v>15</v>
      </c>
      <c r="P171" s="3"/>
      <c r="Q171" s="3"/>
      <c r="R171" s="3"/>
      <c r="S171" s="3"/>
      <c r="T171" s="3"/>
      <c r="U171" s="15" t="s">
        <v>329</v>
      </c>
      <c r="V171" s="3"/>
    </row>
    <row r="172" spans="1:22">
      <c r="A172" s="1" t="s">
        <v>199</v>
      </c>
      <c r="B172" s="3" t="s">
        <v>5</v>
      </c>
      <c r="C172" s="3" t="s">
        <v>65</v>
      </c>
      <c r="D172" s="2" t="s">
        <v>238</v>
      </c>
      <c r="E172" s="2" t="s">
        <v>239</v>
      </c>
      <c r="F172" s="45">
        <v>41545</v>
      </c>
      <c r="G172" s="3">
        <v>171</v>
      </c>
      <c r="H172" s="3" t="s">
        <v>97</v>
      </c>
      <c r="I172" s="3" t="s">
        <v>204</v>
      </c>
      <c r="J172" s="3">
        <v>13</v>
      </c>
      <c r="K172" s="60" t="s">
        <v>19</v>
      </c>
      <c r="L172" s="3">
        <v>20</v>
      </c>
      <c r="M172" s="3">
        <v>25</v>
      </c>
      <c r="N172" s="3">
        <v>20</v>
      </c>
      <c r="O172" s="3">
        <v>7</v>
      </c>
      <c r="P172" s="3">
        <v>30</v>
      </c>
      <c r="Q172" s="3" t="s">
        <v>7</v>
      </c>
      <c r="R172" s="3"/>
      <c r="S172" s="3"/>
      <c r="T172" s="3"/>
      <c r="U172" s="15" t="s">
        <v>329</v>
      </c>
      <c r="V172" s="3"/>
    </row>
    <row r="173" spans="1:22">
      <c r="A173" s="1" t="s">
        <v>199</v>
      </c>
      <c r="B173" s="3" t="s">
        <v>5</v>
      </c>
      <c r="C173" s="3" t="s">
        <v>65</v>
      </c>
      <c r="D173" s="2" t="s">
        <v>238</v>
      </c>
      <c r="E173" s="2" t="s">
        <v>239</v>
      </c>
      <c r="F173" s="45">
        <v>41545</v>
      </c>
      <c r="G173" s="3">
        <v>172</v>
      </c>
      <c r="H173" s="3" t="s">
        <v>97</v>
      </c>
      <c r="I173" s="3" t="s">
        <v>204</v>
      </c>
      <c r="J173" s="3">
        <v>14</v>
      </c>
      <c r="K173" s="60" t="s">
        <v>19</v>
      </c>
      <c r="L173" s="3">
        <v>6</v>
      </c>
      <c r="M173" s="3">
        <v>6</v>
      </c>
      <c r="N173" s="3">
        <v>6</v>
      </c>
      <c r="O173" s="3">
        <v>6</v>
      </c>
      <c r="P173" s="3"/>
      <c r="Q173" s="3"/>
      <c r="R173" s="3" t="s">
        <v>75</v>
      </c>
      <c r="S173" s="3">
        <v>50</v>
      </c>
      <c r="T173" s="3"/>
      <c r="U173" s="15" t="s">
        <v>329</v>
      </c>
      <c r="V173" s="3"/>
    </row>
    <row r="174" spans="1:22">
      <c r="A174" s="1" t="s">
        <v>199</v>
      </c>
      <c r="B174" s="3" t="s">
        <v>5</v>
      </c>
      <c r="C174" s="3" t="s">
        <v>65</v>
      </c>
      <c r="D174" s="2" t="s">
        <v>238</v>
      </c>
      <c r="E174" s="2" t="s">
        <v>239</v>
      </c>
      <c r="F174" s="45">
        <v>41545</v>
      </c>
      <c r="G174" s="3">
        <v>173</v>
      </c>
      <c r="H174" s="3" t="s">
        <v>97</v>
      </c>
      <c r="I174" s="3" t="s">
        <v>204</v>
      </c>
      <c r="J174" s="3">
        <v>15</v>
      </c>
      <c r="K174" s="60" t="s">
        <v>16</v>
      </c>
      <c r="L174" s="3">
        <v>20</v>
      </c>
      <c r="M174" s="3">
        <v>50</v>
      </c>
      <c r="N174" s="3">
        <v>20</v>
      </c>
      <c r="O174" s="3">
        <v>25</v>
      </c>
      <c r="P174" s="3">
        <v>10</v>
      </c>
      <c r="Q174" s="3" t="s">
        <v>7</v>
      </c>
      <c r="R174" s="3" t="s">
        <v>75</v>
      </c>
      <c r="S174" s="3"/>
      <c r="T174" s="3"/>
      <c r="U174" s="15" t="s">
        <v>329</v>
      </c>
      <c r="V174" s="3"/>
    </row>
    <row r="175" spans="1:22">
      <c r="A175" s="1" t="s">
        <v>199</v>
      </c>
      <c r="B175" s="3" t="s">
        <v>5</v>
      </c>
      <c r="C175" s="3" t="s">
        <v>65</v>
      </c>
      <c r="D175" s="2" t="s">
        <v>238</v>
      </c>
      <c r="E175" s="2" t="s">
        <v>239</v>
      </c>
      <c r="F175" s="45">
        <v>41545</v>
      </c>
      <c r="G175" s="3">
        <v>174</v>
      </c>
      <c r="H175" s="3" t="s">
        <v>97</v>
      </c>
      <c r="I175" s="3" t="s">
        <v>204</v>
      </c>
      <c r="J175" s="3">
        <v>16</v>
      </c>
      <c r="K175" s="60" t="s">
        <v>16</v>
      </c>
      <c r="L175" s="3">
        <v>20</v>
      </c>
      <c r="M175" s="3">
        <v>20</v>
      </c>
      <c r="N175" s="3">
        <v>15</v>
      </c>
      <c r="O175" s="3">
        <v>20</v>
      </c>
      <c r="P175" s="3">
        <v>30</v>
      </c>
      <c r="Q175" s="3" t="s">
        <v>7</v>
      </c>
      <c r="R175" s="3"/>
      <c r="S175" s="3"/>
      <c r="T175" s="3"/>
      <c r="U175" s="15" t="s">
        <v>329</v>
      </c>
      <c r="V175" s="3"/>
    </row>
    <row r="176" spans="1:22">
      <c r="A176" s="1" t="s">
        <v>199</v>
      </c>
      <c r="B176" s="3" t="s">
        <v>5</v>
      </c>
      <c r="C176" s="3" t="s">
        <v>65</v>
      </c>
      <c r="D176" s="2" t="s">
        <v>238</v>
      </c>
      <c r="E176" s="2" t="s">
        <v>239</v>
      </c>
      <c r="F176" s="45">
        <v>41545</v>
      </c>
      <c r="G176" s="3">
        <v>175</v>
      </c>
      <c r="H176" s="3" t="s">
        <v>97</v>
      </c>
      <c r="I176" s="3" t="s">
        <v>204</v>
      </c>
      <c r="J176" s="3">
        <v>17</v>
      </c>
      <c r="K176" s="60" t="s">
        <v>242</v>
      </c>
      <c r="L176" s="3">
        <v>20</v>
      </c>
      <c r="M176" s="3">
        <v>30</v>
      </c>
      <c r="N176" s="3">
        <v>25</v>
      </c>
      <c r="O176" s="3">
        <v>15</v>
      </c>
      <c r="P176" s="3">
        <v>40</v>
      </c>
      <c r="Q176" s="3" t="s">
        <v>7</v>
      </c>
      <c r="R176" s="3"/>
      <c r="S176" s="3"/>
      <c r="T176" s="3"/>
      <c r="U176" s="15" t="s">
        <v>329</v>
      </c>
      <c r="V176" s="3"/>
    </row>
    <row r="177" spans="1:22">
      <c r="A177" s="1" t="s">
        <v>199</v>
      </c>
      <c r="B177" s="3" t="s">
        <v>5</v>
      </c>
      <c r="C177" s="3" t="s">
        <v>65</v>
      </c>
      <c r="D177" s="2" t="s">
        <v>238</v>
      </c>
      <c r="E177" s="2" t="s">
        <v>239</v>
      </c>
      <c r="F177" s="45">
        <v>41545</v>
      </c>
      <c r="G177" s="3">
        <v>176</v>
      </c>
      <c r="H177" s="3" t="s">
        <v>97</v>
      </c>
      <c r="I177" s="3" t="s">
        <v>204</v>
      </c>
      <c r="J177" s="3">
        <v>18</v>
      </c>
      <c r="K177" s="60" t="s">
        <v>16</v>
      </c>
      <c r="L177" s="3">
        <v>5</v>
      </c>
      <c r="M177" s="3">
        <v>5</v>
      </c>
      <c r="N177" s="3">
        <v>5</v>
      </c>
      <c r="O177" s="3">
        <v>5</v>
      </c>
      <c r="P177" s="3"/>
      <c r="Q177" s="3"/>
      <c r="R177" s="3"/>
      <c r="S177" s="3"/>
      <c r="T177" s="3"/>
      <c r="U177" s="15" t="s">
        <v>329</v>
      </c>
      <c r="V177" s="3"/>
    </row>
    <row r="178" spans="1:22">
      <c r="A178" s="1" t="s">
        <v>199</v>
      </c>
      <c r="B178" s="3" t="s">
        <v>5</v>
      </c>
      <c r="C178" s="3" t="s">
        <v>65</v>
      </c>
      <c r="D178" s="2" t="s">
        <v>238</v>
      </c>
      <c r="E178" s="2" t="s">
        <v>239</v>
      </c>
      <c r="F178" s="45">
        <v>41545</v>
      </c>
      <c r="G178" s="3">
        <v>177</v>
      </c>
      <c r="H178" s="3" t="s">
        <v>97</v>
      </c>
      <c r="I178" s="3" t="s">
        <v>204</v>
      </c>
      <c r="J178" s="3">
        <v>19</v>
      </c>
      <c r="K178" s="60" t="s">
        <v>10</v>
      </c>
      <c r="L178" s="3">
        <v>15</v>
      </c>
      <c r="M178" s="3">
        <v>20</v>
      </c>
      <c r="N178" s="3">
        <v>15</v>
      </c>
      <c r="O178" s="3">
        <v>15</v>
      </c>
      <c r="P178" s="3">
        <v>10</v>
      </c>
      <c r="Q178" s="3" t="s">
        <v>7</v>
      </c>
      <c r="R178" s="3"/>
      <c r="S178" s="3"/>
      <c r="T178" s="3"/>
      <c r="U178" s="15" t="s">
        <v>329</v>
      </c>
      <c r="V178" s="3"/>
    </row>
    <row r="179" spans="1:22">
      <c r="A179" s="1" t="s">
        <v>199</v>
      </c>
      <c r="B179" s="3" t="s">
        <v>5</v>
      </c>
      <c r="C179" s="3" t="s">
        <v>65</v>
      </c>
      <c r="D179" s="2" t="s">
        <v>238</v>
      </c>
      <c r="E179" s="2" t="s">
        <v>239</v>
      </c>
      <c r="F179" s="45">
        <v>41545</v>
      </c>
      <c r="G179" s="3">
        <v>178</v>
      </c>
      <c r="H179" s="3" t="s">
        <v>97</v>
      </c>
      <c r="I179" s="3" t="s">
        <v>204</v>
      </c>
      <c r="J179" s="3">
        <v>20</v>
      </c>
      <c r="K179" s="60" t="s">
        <v>330</v>
      </c>
      <c r="L179" s="3">
        <v>15</v>
      </c>
      <c r="M179" s="3">
        <v>20</v>
      </c>
      <c r="N179" s="3">
        <v>15</v>
      </c>
      <c r="O179" s="3">
        <v>1</v>
      </c>
      <c r="P179" s="3">
        <v>60</v>
      </c>
      <c r="Q179" s="3" t="s">
        <v>7</v>
      </c>
      <c r="R179" s="3"/>
      <c r="S179" s="3"/>
      <c r="T179" s="3"/>
      <c r="U179" s="15" t="s">
        <v>329</v>
      </c>
      <c r="V179" s="3"/>
    </row>
    <row r="180" spans="1:22">
      <c r="A180" s="1" t="s">
        <v>199</v>
      </c>
      <c r="B180" s="3" t="s">
        <v>5</v>
      </c>
      <c r="C180" s="3" t="s">
        <v>65</v>
      </c>
      <c r="D180" s="2" t="s">
        <v>238</v>
      </c>
      <c r="E180" s="2" t="s">
        <v>239</v>
      </c>
      <c r="F180" s="45">
        <v>41545</v>
      </c>
      <c r="G180" s="3">
        <v>179</v>
      </c>
      <c r="H180" s="3" t="s">
        <v>97</v>
      </c>
      <c r="I180" s="3" t="s">
        <v>204</v>
      </c>
      <c r="J180" s="3">
        <v>21</v>
      </c>
      <c r="K180" s="60" t="s">
        <v>19</v>
      </c>
      <c r="L180" s="3">
        <v>17</v>
      </c>
      <c r="M180" s="3">
        <v>80</v>
      </c>
      <c r="N180" s="3">
        <v>40</v>
      </c>
      <c r="O180" s="3">
        <v>45</v>
      </c>
      <c r="P180" s="3">
        <v>20</v>
      </c>
      <c r="Q180" s="3" t="s">
        <v>7</v>
      </c>
      <c r="R180" s="3"/>
      <c r="S180" s="3"/>
      <c r="T180" s="3"/>
      <c r="U180" s="15" t="s">
        <v>329</v>
      </c>
      <c r="V180" s="3"/>
    </row>
    <row r="181" spans="1:22">
      <c r="A181" s="1" t="s">
        <v>199</v>
      </c>
      <c r="B181" s="3" t="s">
        <v>5</v>
      </c>
      <c r="C181" s="3" t="s">
        <v>65</v>
      </c>
      <c r="D181" s="2" t="s">
        <v>238</v>
      </c>
      <c r="E181" s="2" t="s">
        <v>239</v>
      </c>
      <c r="F181" s="45">
        <v>41545</v>
      </c>
      <c r="G181" s="3">
        <v>180</v>
      </c>
      <c r="H181" s="3" t="s">
        <v>97</v>
      </c>
      <c r="I181" s="3" t="s">
        <v>204</v>
      </c>
      <c r="J181" s="3">
        <v>22</v>
      </c>
      <c r="K181" s="60" t="s">
        <v>16</v>
      </c>
      <c r="L181" s="3">
        <v>20</v>
      </c>
      <c r="M181" s="3">
        <v>10</v>
      </c>
      <c r="N181" s="3">
        <v>25</v>
      </c>
      <c r="O181" s="3">
        <v>25</v>
      </c>
      <c r="P181" s="3">
        <v>15</v>
      </c>
      <c r="Q181" s="3" t="s">
        <v>7</v>
      </c>
      <c r="R181" s="3"/>
      <c r="S181" s="3"/>
      <c r="T181" s="3"/>
      <c r="U181" s="15" t="s">
        <v>329</v>
      </c>
      <c r="V181" s="3"/>
    </row>
    <row r="182" spans="1:22">
      <c r="A182" s="1" t="s">
        <v>199</v>
      </c>
      <c r="B182" s="3" t="s">
        <v>5</v>
      </c>
      <c r="C182" s="3" t="s">
        <v>65</v>
      </c>
      <c r="D182" s="2" t="s">
        <v>238</v>
      </c>
      <c r="E182" s="2" t="s">
        <v>239</v>
      </c>
      <c r="F182" s="45">
        <v>41545</v>
      </c>
      <c r="G182" s="3">
        <v>181</v>
      </c>
      <c r="H182" s="3" t="s">
        <v>97</v>
      </c>
      <c r="I182" s="3" t="s">
        <v>204</v>
      </c>
      <c r="J182" s="3">
        <v>23</v>
      </c>
      <c r="K182" s="60" t="s">
        <v>28</v>
      </c>
      <c r="L182" s="3">
        <v>15</v>
      </c>
      <c r="M182" s="3">
        <v>20</v>
      </c>
      <c r="N182" s="3">
        <v>15</v>
      </c>
      <c r="O182" s="3">
        <v>5</v>
      </c>
      <c r="P182" s="3"/>
      <c r="Q182" s="3"/>
      <c r="R182" s="3"/>
      <c r="S182" s="3"/>
      <c r="T182" s="3"/>
      <c r="U182" s="15" t="s">
        <v>329</v>
      </c>
      <c r="V182" s="3"/>
    </row>
    <row r="183" spans="1:22">
      <c r="A183" s="1" t="s">
        <v>199</v>
      </c>
      <c r="B183" s="3" t="s">
        <v>5</v>
      </c>
      <c r="C183" s="3" t="s">
        <v>65</v>
      </c>
      <c r="D183" s="2" t="s">
        <v>238</v>
      </c>
      <c r="E183" s="2" t="s">
        <v>239</v>
      </c>
      <c r="F183" s="45">
        <v>41545</v>
      </c>
      <c r="G183" s="3">
        <v>182</v>
      </c>
      <c r="H183" s="3" t="s">
        <v>97</v>
      </c>
      <c r="I183" s="3" t="s">
        <v>204</v>
      </c>
      <c r="J183" s="3">
        <v>24</v>
      </c>
      <c r="K183" s="60" t="s">
        <v>20</v>
      </c>
      <c r="L183" s="3">
        <v>15</v>
      </c>
      <c r="M183" s="3">
        <v>15</v>
      </c>
      <c r="N183" s="3">
        <v>10</v>
      </c>
      <c r="O183" s="3">
        <v>5</v>
      </c>
      <c r="P183" s="3">
        <v>40</v>
      </c>
      <c r="Q183" s="3" t="s">
        <v>7</v>
      </c>
      <c r="R183" s="3"/>
      <c r="S183" s="3"/>
      <c r="T183" s="3"/>
      <c r="U183" s="15" t="s">
        <v>329</v>
      </c>
      <c r="V183" s="3"/>
    </row>
    <row r="184" spans="1:22">
      <c r="A184" s="1" t="s">
        <v>199</v>
      </c>
      <c r="B184" s="3" t="s">
        <v>5</v>
      </c>
      <c r="C184" s="3" t="s">
        <v>65</v>
      </c>
      <c r="D184" s="2" t="s">
        <v>238</v>
      </c>
      <c r="E184" s="2" t="s">
        <v>239</v>
      </c>
      <c r="F184" s="45">
        <v>41545</v>
      </c>
      <c r="G184" s="3">
        <v>183</v>
      </c>
      <c r="H184" s="3" t="s">
        <v>97</v>
      </c>
      <c r="I184" s="3" t="s">
        <v>204</v>
      </c>
      <c r="J184" s="3">
        <v>25</v>
      </c>
      <c r="K184" s="60" t="s">
        <v>19</v>
      </c>
      <c r="L184" s="3">
        <v>7</v>
      </c>
      <c r="M184" s="3">
        <v>90</v>
      </c>
      <c r="N184" s="3">
        <v>10</v>
      </c>
      <c r="O184" s="3">
        <v>5</v>
      </c>
      <c r="P184" s="3">
        <v>20</v>
      </c>
      <c r="Q184" s="3" t="s">
        <v>7</v>
      </c>
      <c r="R184" s="3"/>
      <c r="S184" s="3"/>
      <c r="T184" s="3"/>
      <c r="U184" s="15" t="s">
        <v>329</v>
      </c>
      <c r="V184" s="3"/>
    </row>
    <row r="185" spans="1:22">
      <c r="A185" s="1" t="s">
        <v>199</v>
      </c>
      <c r="B185" s="3" t="s">
        <v>5</v>
      </c>
      <c r="C185" s="3" t="s">
        <v>65</v>
      </c>
      <c r="D185" s="2" t="s">
        <v>238</v>
      </c>
      <c r="E185" s="2" t="s">
        <v>239</v>
      </c>
      <c r="F185" s="45">
        <v>41545</v>
      </c>
      <c r="G185" s="3">
        <v>184</v>
      </c>
      <c r="H185" s="3" t="s">
        <v>97</v>
      </c>
      <c r="I185" s="3" t="s">
        <v>204</v>
      </c>
      <c r="J185" s="3">
        <v>26</v>
      </c>
      <c r="K185" s="60" t="s">
        <v>19</v>
      </c>
      <c r="L185" s="3">
        <v>12</v>
      </c>
      <c r="M185" s="3">
        <v>12</v>
      </c>
      <c r="N185" s="3">
        <v>10</v>
      </c>
      <c r="O185" s="3">
        <v>5</v>
      </c>
      <c r="P185" s="3"/>
      <c r="Q185" s="3"/>
      <c r="R185" s="3"/>
      <c r="S185" s="3"/>
      <c r="T185" s="3"/>
      <c r="U185" s="15" t="s">
        <v>329</v>
      </c>
      <c r="V185" s="3"/>
    </row>
    <row r="186" spans="1:22">
      <c r="A186" s="1" t="s">
        <v>199</v>
      </c>
      <c r="B186" s="3" t="s">
        <v>5</v>
      </c>
      <c r="C186" s="3" t="s">
        <v>65</v>
      </c>
      <c r="D186" s="2" t="s">
        <v>238</v>
      </c>
      <c r="E186" s="2" t="s">
        <v>239</v>
      </c>
      <c r="F186" s="45">
        <v>41545</v>
      </c>
      <c r="G186" s="3">
        <v>185</v>
      </c>
      <c r="H186" s="3" t="s">
        <v>97</v>
      </c>
      <c r="I186" s="3" t="s">
        <v>204</v>
      </c>
      <c r="J186" s="3">
        <v>27</v>
      </c>
      <c r="K186" s="60" t="s">
        <v>6</v>
      </c>
      <c r="L186" s="3">
        <v>15</v>
      </c>
      <c r="M186" s="3">
        <v>20</v>
      </c>
      <c r="N186" s="3">
        <v>15</v>
      </c>
      <c r="O186" s="3">
        <v>5</v>
      </c>
      <c r="P186" s="3"/>
      <c r="Q186" s="3"/>
      <c r="R186" s="3"/>
      <c r="S186" s="3"/>
      <c r="T186" s="3"/>
      <c r="U186" s="15" t="s">
        <v>329</v>
      </c>
      <c r="V186" s="3"/>
    </row>
    <row r="187" spans="1:22">
      <c r="A187" s="1" t="s">
        <v>199</v>
      </c>
      <c r="B187" s="3" t="s">
        <v>5</v>
      </c>
      <c r="C187" s="3" t="s">
        <v>65</v>
      </c>
      <c r="D187" s="2" t="s">
        <v>238</v>
      </c>
      <c r="E187" s="2" t="s">
        <v>239</v>
      </c>
      <c r="F187" s="45">
        <v>41545</v>
      </c>
      <c r="G187" s="3">
        <v>186</v>
      </c>
      <c r="H187" s="3" t="s">
        <v>97</v>
      </c>
      <c r="I187" s="3" t="s">
        <v>204</v>
      </c>
      <c r="J187" s="3">
        <v>28</v>
      </c>
      <c r="K187" s="60" t="s">
        <v>244</v>
      </c>
      <c r="L187" s="3">
        <v>7</v>
      </c>
      <c r="M187" s="3">
        <v>15</v>
      </c>
      <c r="N187" s="3">
        <v>10</v>
      </c>
      <c r="O187" s="3">
        <v>2</v>
      </c>
      <c r="P187" s="3"/>
      <c r="Q187" s="3"/>
      <c r="R187" s="3"/>
      <c r="S187" s="3"/>
      <c r="T187" s="3"/>
      <c r="U187" s="15" t="s">
        <v>329</v>
      </c>
      <c r="V187" s="3"/>
    </row>
    <row r="188" spans="1:22">
      <c r="A188" s="1" t="s">
        <v>199</v>
      </c>
      <c r="B188" s="3" t="s">
        <v>5</v>
      </c>
      <c r="C188" s="3" t="s">
        <v>65</v>
      </c>
      <c r="D188" s="2" t="s">
        <v>238</v>
      </c>
      <c r="E188" s="2" t="s">
        <v>239</v>
      </c>
      <c r="F188" s="45">
        <v>41545</v>
      </c>
      <c r="G188" s="3">
        <v>187</v>
      </c>
      <c r="H188" s="3" t="s">
        <v>97</v>
      </c>
      <c r="I188" s="3" t="s">
        <v>204</v>
      </c>
      <c r="J188" s="3">
        <v>29</v>
      </c>
      <c r="K188" s="60" t="s">
        <v>19</v>
      </c>
      <c r="L188" s="3">
        <v>55</v>
      </c>
      <c r="M188" s="3">
        <v>55</v>
      </c>
      <c r="N188" s="3">
        <v>30</v>
      </c>
      <c r="O188" s="3">
        <v>15</v>
      </c>
      <c r="P188" s="3"/>
      <c r="Q188" s="3"/>
      <c r="R188" s="3"/>
      <c r="S188" s="3"/>
      <c r="T188" s="3"/>
      <c r="U188" s="15" t="s">
        <v>329</v>
      </c>
      <c r="V188" s="3"/>
    </row>
    <row r="189" spans="1:22">
      <c r="A189" s="1" t="s">
        <v>199</v>
      </c>
      <c r="B189" s="3" t="s">
        <v>5</v>
      </c>
      <c r="C189" s="3" t="s">
        <v>65</v>
      </c>
      <c r="D189" s="2" t="s">
        <v>238</v>
      </c>
      <c r="E189" s="2" t="s">
        <v>239</v>
      </c>
      <c r="F189" s="45">
        <v>41545</v>
      </c>
      <c r="G189" s="3">
        <v>188</v>
      </c>
      <c r="H189" s="3" t="s">
        <v>98</v>
      </c>
      <c r="I189" s="3" t="s">
        <v>205</v>
      </c>
      <c r="J189" s="3">
        <v>1</v>
      </c>
      <c r="K189" s="60" t="s">
        <v>11</v>
      </c>
      <c r="L189" s="3">
        <v>30</v>
      </c>
      <c r="M189" s="3">
        <v>40</v>
      </c>
      <c r="N189" s="3">
        <v>40</v>
      </c>
      <c r="O189" s="3">
        <v>80</v>
      </c>
      <c r="P189" s="3">
        <v>10</v>
      </c>
      <c r="Q189" s="3" t="s">
        <v>7</v>
      </c>
      <c r="R189" s="3"/>
      <c r="S189" s="3"/>
      <c r="T189" s="3"/>
      <c r="U189" s="15" t="s">
        <v>329</v>
      </c>
      <c r="V189" s="3"/>
    </row>
    <row r="190" spans="1:22">
      <c r="A190" s="1" t="s">
        <v>199</v>
      </c>
      <c r="B190" s="3" t="s">
        <v>5</v>
      </c>
      <c r="C190" s="3" t="s">
        <v>65</v>
      </c>
      <c r="D190" s="2" t="s">
        <v>238</v>
      </c>
      <c r="E190" s="2" t="s">
        <v>239</v>
      </c>
      <c r="F190" s="45">
        <v>41545</v>
      </c>
      <c r="G190" s="3">
        <v>189</v>
      </c>
      <c r="H190" s="3" t="s">
        <v>98</v>
      </c>
      <c r="I190" s="3" t="s">
        <v>205</v>
      </c>
      <c r="J190" s="3">
        <v>2</v>
      </c>
      <c r="K190" s="60" t="s">
        <v>242</v>
      </c>
      <c r="L190" s="3">
        <v>35</v>
      </c>
      <c r="M190" s="3">
        <v>100</v>
      </c>
      <c r="N190" s="3">
        <v>45</v>
      </c>
      <c r="O190" s="3">
        <v>40</v>
      </c>
      <c r="P190" s="3">
        <v>80</v>
      </c>
      <c r="Q190" s="3" t="s">
        <v>7</v>
      </c>
      <c r="R190" s="3"/>
      <c r="S190" s="3"/>
      <c r="T190" s="3"/>
      <c r="U190" s="15" t="s">
        <v>329</v>
      </c>
      <c r="V190" s="3"/>
    </row>
    <row r="191" spans="1:22">
      <c r="A191" s="1" t="s">
        <v>199</v>
      </c>
      <c r="B191" s="3" t="s">
        <v>5</v>
      </c>
      <c r="C191" s="3" t="s">
        <v>65</v>
      </c>
      <c r="D191" s="2" t="s">
        <v>238</v>
      </c>
      <c r="E191" s="2" t="s">
        <v>239</v>
      </c>
      <c r="F191" s="45">
        <v>41545</v>
      </c>
      <c r="G191" s="3">
        <v>190</v>
      </c>
      <c r="H191" s="3" t="s">
        <v>98</v>
      </c>
      <c r="I191" s="3" t="s">
        <v>205</v>
      </c>
      <c r="J191" s="3">
        <v>3</v>
      </c>
      <c r="K191" s="60" t="s">
        <v>242</v>
      </c>
      <c r="L191" s="3">
        <v>15</v>
      </c>
      <c r="M191" s="3">
        <v>30</v>
      </c>
      <c r="N191" s="3">
        <v>20</v>
      </c>
      <c r="O191" s="3">
        <v>5</v>
      </c>
      <c r="P191" s="3">
        <v>80</v>
      </c>
      <c r="Q191" s="3" t="s">
        <v>7</v>
      </c>
      <c r="R191" s="3"/>
      <c r="S191" s="3"/>
      <c r="T191" s="3"/>
      <c r="U191" s="15" t="s">
        <v>329</v>
      </c>
      <c r="V191" s="3"/>
    </row>
    <row r="192" spans="1:22">
      <c r="A192" s="1" t="s">
        <v>199</v>
      </c>
      <c r="B192" s="3" t="s">
        <v>5</v>
      </c>
      <c r="C192" s="3" t="s">
        <v>65</v>
      </c>
      <c r="D192" s="2" t="s">
        <v>238</v>
      </c>
      <c r="E192" s="2" t="s">
        <v>239</v>
      </c>
      <c r="F192" s="45">
        <v>41545</v>
      </c>
      <c r="G192" s="3">
        <v>191</v>
      </c>
      <c r="H192" s="3" t="s">
        <v>98</v>
      </c>
      <c r="I192" s="3" t="s">
        <v>205</v>
      </c>
      <c r="J192" s="3">
        <v>4</v>
      </c>
      <c r="K192" s="60" t="s">
        <v>242</v>
      </c>
      <c r="L192" s="3">
        <v>10</v>
      </c>
      <c r="M192" s="3">
        <v>55</v>
      </c>
      <c r="N192" s="3">
        <v>40</v>
      </c>
      <c r="O192" s="3">
        <v>10</v>
      </c>
      <c r="P192" s="3"/>
      <c r="Q192" s="3"/>
      <c r="R192" s="3" t="s">
        <v>75</v>
      </c>
      <c r="S192" s="3">
        <v>80</v>
      </c>
      <c r="T192" s="3"/>
      <c r="U192" s="15" t="s">
        <v>329</v>
      </c>
      <c r="V192" s="3"/>
    </row>
    <row r="193" spans="1:22">
      <c r="A193" s="1" t="s">
        <v>199</v>
      </c>
      <c r="B193" s="3" t="s">
        <v>5</v>
      </c>
      <c r="C193" s="3" t="s">
        <v>65</v>
      </c>
      <c r="D193" s="2" t="s">
        <v>238</v>
      </c>
      <c r="E193" s="2" t="s">
        <v>239</v>
      </c>
      <c r="F193" s="45">
        <v>41545</v>
      </c>
      <c r="G193" s="3">
        <v>192</v>
      </c>
      <c r="H193" s="3" t="s">
        <v>98</v>
      </c>
      <c r="I193" s="3" t="s">
        <v>205</v>
      </c>
      <c r="J193" s="3">
        <v>5</v>
      </c>
      <c r="K193" s="60" t="s">
        <v>6</v>
      </c>
      <c r="L193" s="3">
        <v>25</v>
      </c>
      <c r="M193" s="3">
        <v>55</v>
      </c>
      <c r="N193" s="3">
        <v>25</v>
      </c>
      <c r="O193" s="3">
        <v>10</v>
      </c>
      <c r="P193" s="3">
        <v>70</v>
      </c>
      <c r="Q193" s="3" t="s">
        <v>7</v>
      </c>
      <c r="R193" s="3"/>
      <c r="S193" s="3"/>
      <c r="T193" s="3"/>
      <c r="U193" s="15" t="s">
        <v>329</v>
      </c>
      <c r="V193" s="3"/>
    </row>
    <row r="194" spans="1:22">
      <c r="A194" s="1" t="s">
        <v>199</v>
      </c>
      <c r="B194" s="3" t="s">
        <v>5</v>
      </c>
      <c r="C194" s="3" t="s">
        <v>65</v>
      </c>
      <c r="D194" s="2" t="s">
        <v>238</v>
      </c>
      <c r="E194" s="2" t="s">
        <v>239</v>
      </c>
      <c r="F194" s="45">
        <v>41545</v>
      </c>
      <c r="G194" s="3">
        <v>193</v>
      </c>
      <c r="H194" s="3" t="s">
        <v>98</v>
      </c>
      <c r="I194" s="3" t="s">
        <v>205</v>
      </c>
      <c r="J194" s="3">
        <v>6</v>
      </c>
      <c r="K194" s="60" t="s">
        <v>242</v>
      </c>
      <c r="L194" s="3">
        <v>5</v>
      </c>
      <c r="M194" s="3">
        <v>15</v>
      </c>
      <c r="N194" s="3">
        <v>7</v>
      </c>
      <c r="O194" s="3">
        <v>1</v>
      </c>
      <c r="P194" s="3">
        <v>20</v>
      </c>
      <c r="Q194" s="3" t="s">
        <v>7</v>
      </c>
      <c r="R194" s="3"/>
      <c r="S194" s="3"/>
      <c r="T194" s="3"/>
      <c r="U194" s="15" t="s">
        <v>329</v>
      </c>
      <c r="V194" s="3"/>
    </row>
    <row r="195" spans="1:22">
      <c r="A195" s="1" t="s">
        <v>199</v>
      </c>
      <c r="B195" s="3" t="s">
        <v>5</v>
      </c>
      <c r="C195" s="3" t="s">
        <v>65</v>
      </c>
      <c r="D195" s="2" t="s">
        <v>238</v>
      </c>
      <c r="E195" s="2" t="s">
        <v>239</v>
      </c>
      <c r="F195" s="45">
        <v>41545</v>
      </c>
      <c r="G195" s="3">
        <v>194</v>
      </c>
      <c r="H195" s="3" t="s">
        <v>98</v>
      </c>
      <c r="I195" s="3" t="s">
        <v>205</v>
      </c>
      <c r="J195" s="3">
        <v>7</v>
      </c>
      <c r="K195" s="60" t="s">
        <v>242</v>
      </c>
      <c r="L195" s="3">
        <v>5</v>
      </c>
      <c r="M195" s="3">
        <v>7</v>
      </c>
      <c r="N195" s="3">
        <v>5</v>
      </c>
      <c r="O195" s="3">
        <v>1</v>
      </c>
      <c r="P195" s="3"/>
      <c r="Q195" s="3"/>
      <c r="R195" s="3"/>
      <c r="S195" s="3"/>
      <c r="T195" s="3"/>
      <c r="U195" s="15" t="s">
        <v>329</v>
      </c>
      <c r="V195" s="3"/>
    </row>
    <row r="196" spans="1:22">
      <c r="A196" s="1" t="s">
        <v>199</v>
      </c>
      <c r="B196" s="3" t="s">
        <v>5</v>
      </c>
      <c r="C196" s="3" t="s">
        <v>65</v>
      </c>
      <c r="D196" s="2" t="s">
        <v>238</v>
      </c>
      <c r="E196" s="2" t="s">
        <v>239</v>
      </c>
      <c r="F196" s="45">
        <v>41545</v>
      </c>
      <c r="G196" s="3">
        <v>195</v>
      </c>
      <c r="H196" s="3" t="s">
        <v>98</v>
      </c>
      <c r="I196" s="3" t="s">
        <v>205</v>
      </c>
      <c r="J196" s="3">
        <v>8</v>
      </c>
      <c r="K196" s="60" t="s">
        <v>242</v>
      </c>
      <c r="L196" s="3">
        <v>25</v>
      </c>
      <c r="M196" s="3">
        <v>50</v>
      </c>
      <c r="N196" s="3">
        <v>10</v>
      </c>
      <c r="O196" s="3">
        <v>10</v>
      </c>
      <c r="P196" s="3">
        <v>90</v>
      </c>
      <c r="Q196" s="3" t="s">
        <v>7</v>
      </c>
      <c r="R196" s="3"/>
      <c r="S196" s="3"/>
      <c r="T196" s="3"/>
      <c r="U196" s="15" t="s">
        <v>329</v>
      </c>
      <c r="V196" s="3"/>
    </row>
    <row r="197" spans="1:22">
      <c r="A197" s="1" t="s">
        <v>199</v>
      </c>
      <c r="B197" s="3" t="s">
        <v>5</v>
      </c>
      <c r="C197" s="3" t="s">
        <v>65</v>
      </c>
      <c r="D197" s="2" t="s">
        <v>238</v>
      </c>
      <c r="E197" s="2" t="s">
        <v>239</v>
      </c>
      <c r="F197" s="45">
        <v>41545</v>
      </c>
      <c r="G197" s="3">
        <v>196</v>
      </c>
      <c r="H197" s="3" t="s">
        <v>98</v>
      </c>
      <c r="I197" s="3" t="s">
        <v>205</v>
      </c>
      <c r="J197" s="3">
        <v>9</v>
      </c>
      <c r="K197" s="60" t="s">
        <v>11</v>
      </c>
      <c r="L197" s="3">
        <v>20</v>
      </c>
      <c r="M197" s="3">
        <v>60</v>
      </c>
      <c r="N197" s="3">
        <v>20</v>
      </c>
      <c r="O197" s="3">
        <v>23</v>
      </c>
      <c r="P197" s="3">
        <v>10</v>
      </c>
      <c r="Q197" s="3" t="s">
        <v>7</v>
      </c>
      <c r="R197" s="3"/>
      <c r="S197" s="3"/>
      <c r="T197" s="3"/>
      <c r="U197" s="15" t="s">
        <v>329</v>
      </c>
      <c r="V197" s="3"/>
    </row>
    <row r="198" spans="1:22">
      <c r="A198" s="1" t="s">
        <v>199</v>
      </c>
      <c r="B198" s="3" t="s">
        <v>5</v>
      </c>
      <c r="C198" s="3" t="s">
        <v>65</v>
      </c>
      <c r="D198" s="2" t="s">
        <v>238</v>
      </c>
      <c r="E198" s="2" t="s">
        <v>239</v>
      </c>
      <c r="F198" s="45">
        <v>41545</v>
      </c>
      <c r="G198" s="3">
        <v>197</v>
      </c>
      <c r="H198" s="3" t="s">
        <v>98</v>
      </c>
      <c r="I198" s="3" t="s">
        <v>205</v>
      </c>
      <c r="J198" s="3">
        <v>10</v>
      </c>
      <c r="K198" s="60" t="s">
        <v>19</v>
      </c>
      <c r="L198" s="3">
        <v>17</v>
      </c>
      <c r="M198" s="3">
        <v>20</v>
      </c>
      <c r="N198" s="3">
        <v>15</v>
      </c>
      <c r="O198" s="3">
        <v>13</v>
      </c>
      <c r="P198" s="3">
        <v>5</v>
      </c>
      <c r="Q198" s="3" t="s">
        <v>7</v>
      </c>
      <c r="R198" s="3"/>
      <c r="S198" s="3"/>
      <c r="T198" s="3"/>
      <c r="U198" s="15" t="s">
        <v>329</v>
      </c>
      <c r="V198" s="3"/>
    </row>
    <row r="199" spans="1:22">
      <c r="A199" s="1" t="s">
        <v>199</v>
      </c>
      <c r="B199" s="3" t="s">
        <v>5</v>
      </c>
      <c r="C199" s="3" t="s">
        <v>65</v>
      </c>
      <c r="D199" s="2" t="s">
        <v>238</v>
      </c>
      <c r="E199" s="2" t="s">
        <v>239</v>
      </c>
      <c r="F199" s="45">
        <v>41545</v>
      </c>
      <c r="G199" s="3">
        <v>198</v>
      </c>
      <c r="H199" s="3" t="s">
        <v>98</v>
      </c>
      <c r="I199" s="3" t="s">
        <v>205</v>
      </c>
      <c r="J199" s="3">
        <v>11</v>
      </c>
      <c r="K199" s="60" t="s">
        <v>16</v>
      </c>
      <c r="L199" s="3">
        <v>15</v>
      </c>
      <c r="M199" s="3">
        <v>20</v>
      </c>
      <c r="N199" s="3">
        <v>15</v>
      </c>
      <c r="O199" s="3">
        <v>17</v>
      </c>
      <c r="P199" s="3">
        <v>20</v>
      </c>
      <c r="Q199" s="3" t="s">
        <v>7</v>
      </c>
      <c r="R199" s="3"/>
      <c r="S199" s="3"/>
      <c r="T199" s="3"/>
      <c r="U199" s="15" t="s">
        <v>329</v>
      </c>
      <c r="V199" s="3"/>
    </row>
    <row r="200" spans="1:22">
      <c r="A200" s="1" t="s">
        <v>199</v>
      </c>
      <c r="B200" s="3" t="s">
        <v>5</v>
      </c>
      <c r="C200" s="3" t="s">
        <v>65</v>
      </c>
      <c r="D200" s="2" t="s">
        <v>238</v>
      </c>
      <c r="E200" s="2" t="s">
        <v>239</v>
      </c>
      <c r="F200" s="45">
        <v>41545</v>
      </c>
      <c r="G200" s="3">
        <v>199</v>
      </c>
      <c r="H200" s="3" t="s">
        <v>98</v>
      </c>
      <c r="I200" s="3" t="s">
        <v>205</v>
      </c>
      <c r="J200" s="3">
        <v>12</v>
      </c>
      <c r="K200" s="60" t="s">
        <v>11</v>
      </c>
      <c r="L200" s="3">
        <v>10</v>
      </c>
      <c r="M200" s="3">
        <v>15</v>
      </c>
      <c r="N200" s="3">
        <v>10</v>
      </c>
      <c r="O200" s="3">
        <v>12</v>
      </c>
      <c r="P200" s="3"/>
      <c r="Q200" s="3"/>
      <c r="R200" s="3"/>
      <c r="S200" s="3"/>
      <c r="T200" s="3"/>
      <c r="U200" s="15" t="s">
        <v>329</v>
      </c>
      <c r="V200" s="3"/>
    </row>
    <row r="201" spans="1:22">
      <c r="A201" s="1" t="s">
        <v>199</v>
      </c>
      <c r="B201" s="3" t="s">
        <v>5</v>
      </c>
      <c r="C201" s="3" t="s">
        <v>65</v>
      </c>
      <c r="D201" s="2" t="s">
        <v>238</v>
      </c>
      <c r="E201" s="2" t="s">
        <v>239</v>
      </c>
      <c r="F201" s="45">
        <v>41545</v>
      </c>
      <c r="G201" s="3">
        <v>200</v>
      </c>
      <c r="H201" s="3" t="s">
        <v>98</v>
      </c>
      <c r="I201" s="3" t="s">
        <v>205</v>
      </c>
      <c r="J201" s="3">
        <v>13</v>
      </c>
      <c r="K201" s="60" t="s">
        <v>6</v>
      </c>
      <c r="L201" s="3">
        <v>15</v>
      </c>
      <c r="M201" s="3">
        <v>25</v>
      </c>
      <c r="N201" s="3">
        <v>15</v>
      </c>
      <c r="O201" s="3">
        <v>12</v>
      </c>
      <c r="P201" s="3"/>
      <c r="Q201" s="3"/>
      <c r="R201" s="3"/>
      <c r="S201" s="3"/>
      <c r="T201" s="3"/>
      <c r="U201" s="15" t="s">
        <v>329</v>
      </c>
      <c r="V201" s="3"/>
    </row>
    <row r="202" spans="1:22">
      <c r="A202" s="1" t="s">
        <v>199</v>
      </c>
      <c r="B202" s="3" t="s">
        <v>5</v>
      </c>
      <c r="C202" s="3" t="s">
        <v>65</v>
      </c>
      <c r="D202" s="2" t="s">
        <v>238</v>
      </c>
      <c r="E202" s="2" t="s">
        <v>239</v>
      </c>
      <c r="F202" s="45">
        <v>41545</v>
      </c>
      <c r="G202" s="3">
        <v>201</v>
      </c>
      <c r="H202" s="3" t="s">
        <v>98</v>
      </c>
      <c r="I202" s="3" t="s">
        <v>205</v>
      </c>
      <c r="J202" s="3">
        <v>14</v>
      </c>
      <c r="K202" s="60" t="s">
        <v>6</v>
      </c>
      <c r="L202" s="3">
        <v>27</v>
      </c>
      <c r="M202" s="3">
        <v>40</v>
      </c>
      <c r="N202" s="3">
        <v>25</v>
      </c>
      <c r="O202" s="3">
        <v>10</v>
      </c>
      <c r="P202" s="3"/>
      <c r="Q202" s="3"/>
      <c r="R202" s="3"/>
      <c r="S202" s="3"/>
      <c r="T202" s="3"/>
      <c r="U202" s="15" t="s">
        <v>329</v>
      </c>
      <c r="V202" s="3"/>
    </row>
    <row r="203" spans="1:22">
      <c r="A203" s="1" t="s">
        <v>199</v>
      </c>
      <c r="B203" s="3" t="s">
        <v>5</v>
      </c>
      <c r="C203" s="3" t="s">
        <v>65</v>
      </c>
      <c r="D203" s="2" t="s">
        <v>238</v>
      </c>
      <c r="E203" s="2" t="s">
        <v>239</v>
      </c>
      <c r="F203" s="45">
        <v>41545</v>
      </c>
      <c r="G203" s="3">
        <v>202</v>
      </c>
      <c r="H203" s="3" t="s">
        <v>98</v>
      </c>
      <c r="I203" s="3" t="s">
        <v>205</v>
      </c>
      <c r="J203" s="3">
        <v>15</v>
      </c>
      <c r="K203" s="60" t="s">
        <v>11</v>
      </c>
      <c r="L203" s="3">
        <v>35</v>
      </c>
      <c r="M203" s="3">
        <v>75</v>
      </c>
      <c r="N203" s="3">
        <v>40</v>
      </c>
      <c r="O203" s="3">
        <v>80</v>
      </c>
      <c r="P203" s="3"/>
      <c r="Q203" s="3"/>
      <c r="R203" s="3"/>
      <c r="S203" s="3"/>
      <c r="T203" s="3"/>
      <c r="U203" s="15" t="s">
        <v>329</v>
      </c>
      <c r="V203" s="3"/>
    </row>
    <row r="204" spans="1:22">
      <c r="A204" s="1" t="s">
        <v>199</v>
      </c>
      <c r="B204" s="3" t="s">
        <v>5</v>
      </c>
      <c r="C204" s="3" t="s">
        <v>65</v>
      </c>
      <c r="D204" s="2" t="s">
        <v>238</v>
      </c>
      <c r="E204" s="2" t="s">
        <v>239</v>
      </c>
      <c r="F204" s="45">
        <v>41545</v>
      </c>
      <c r="G204" s="3">
        <v>203</v>
      </c>
      <c r="H204" s="3" t="s">
        <v>98</v>
      </c>
      <c r="I204" s="3" t="s">
        <v>205</v>
      </c>
      <c r="J204" s="3">
        <v>16</v>
      </c>
      <c r="K204" s="60" t="s">
        <v>16</v>
      </c>
      <c r="L204" s="3">
        <v>5</v>
      </c>
      <c r="M204" s="3">
        <v>5</v>
      </c>
      <c r="N204" s="3">
        <v>5</v>
      </c>
      <c r="O204" s="3">
        <v>1</v>
      </c>
      <c r="P204" s="3"/>
      <c r="Q204" s="3"/>
      <c r="R204" s="3"/>
      <c r="S204" s="3"/>
      <c r="T204" s="3"/>
      <c r="U204" s="15" t="s">
        <v>329</v>
      </c>
      <c r="V204" s="3"/>
    </row>
    <row r="205" spans="1:22">
      <c r="A205" s="1" t="s">
        <v>199</v>
      </c>
      <c r="B205" s="3" t="s">
        <v>5</v>
      </c>
      <c r="C205" s="3" t="s">
        <v>65</v>
      </c>
      <c r="D205" s="2" t="s">
        <v>238</v>
      </c>
      <c r="E205" s="2" t="s">
        <v>239</v>
      </c>
      <c r="F205" s="45">
        <v>41545</v>
      </c>
      <c r="G205" s="3">
        <v>204</v>
      </c>
      <c r="H205" s="3" t="s">
        <v>98</v>
      </c>
      <c r="I205" s="3" t="s">
        <v>205</v>
      </c>
      <c r="J205" s="3">
        <v>17</v>
      </c>
      <c r="K205" s="60" t="s">
        <v>11</v>
      </c>
      <c r="L205" s="3">
        <v>35</v>
      </c>
      <c r="M205" s="3">
        <v>100</v>
      </c>
      <c r="N205" s="3">
        <v>35</v>
      </c>
      <c r="O205" s="3">
        <v>60</v>
      </c>
      <c r="P205" s="3">
        <v>40</v>
      </c>
      <c r="Q205" s="3" t="s">
        <v>7</v>
      </c>
      <c r="R205" s="3"/>
      <c r="S205" s="3"/>
      <c r="T205" s="3"/>
      <c r="U205" s="15" t="s">
        <v>329</v>
      </c>
      <c r="V205" s="3"/>
    </row>
    <row r="206" spans="1:22">
      <c r="A206" s="1" t="s">
        <v>199</v>
      </c>
      <c r="B206" s="3" t="s">
        <v>5</v>
      </c>
      <c r="C206" s="3" t="s">
        <v>65</v>
      </c>
      <c r="D206" s="2" t="s">
        <v>238</v>
      </c>
      <c r="E206" s="2" t="s">
        <v>239</v>
      </c>
      <c r="F206" s="45">
        <v>41545</v>
      </c>
      <c r="G206" s="3">
        <v>205</v>
      </c>
      <c r="H206" s="3" t="s">
        <v>98</v>
      </c>
      <c r="I206" s="3" t="s">
        <v>205</v>
      </c>
      <c r="J206" s="3">
        <v>18</v>
      </c>
      <c r="K206" s="60" t="s">
        <v>279</v>
      </c>
      <c r="L206" s="3">
        <v>20</v>
      </c>
      <c r="M206" s="3">
        <v>65</v>
      </c>
      <c r="N206" s="3">
        <v>45</v>
      </c>
      <c r="O206" s="3">
        <v>20</v>
      </c>
      <c r="P206" s="3"/>
      <c r="Q206" s="3"/>
      <c r="R206" s="3"/>
      <c r="S206" s="3"/>
      <c r="T206" s="3"/>
      <c r="U206" s="15" t="s">
        <v>329</v>
      </c>
      <c r="V206" s="3"/>
    </row>
    <row r="207" spans="1:22">
      <c r="A207" s="1" t="s">
        <v>199</v>
      </c>
      <c r="B207" s="3" t="s">
        <v>5</v>
      </c>
      <c r="C207" s="3" t="s">
        <v>65</v>
      </c>
      <c r="D207" s="2" t="s">
        <v>238</v>
      </c>
      <c r="E207" s="2" t="s">
        <v>239</v>
      </c>
      <c r="F207" s="45">
        <v>41545</v>
      </c>
      <c r="G207" s="3">
        <v>206</v>
      </c>
      <c r="H207" s="3" t="s">
        <v>98</v>
      </c>
      <c r="I207" s="3" t="s">
        <v>205</v>
      </c>
      <c r="J207" s="3">
        <v>19</v>
      </c>
      <c r="K207" s="60" t="s">
        <v>242</v>
      </c>
      <c r="L207" s="3">
        <v>20</v>
      </c>
      <c r="M207" s="3">
        <v>20</v>
      </c>
      <c r="N207" s="3">
        <v>15</v>
      </c>
      <c r="O207" s="3">
        <v>30</v>
      </c>
      <c r="P207" s="3">
        <v>5</v>
      </c>
      <c r="Q207" s="3" t="s">
        <v>7</v>
      </c>
      <c r="R207" s="3"/>
      <c r="S207" s="3"/>
      <c r="T207" s="3"/>
      <c r="U207" s="15" t="s">
        <v>329</v>
      </c>
      <c r="V207" s="3"/>
    </row>
    <row r="208" spans="1:22">
      <c r="A208" s="1" t="s">
        <v>199</v>
      </c>
      <c r="B208" s="3" t="s">
        <v>5</v>
      </c>
      <c r="C208" s="3" t="s">
        <v>65</v>
      </c>
      <c r="D208" s="2" t="s">
        <v>238</v>
      </c>
      <c r="E208" s="2" t="s">
        <v>239</v>
      </c>
      <c r="F208" s="45">
        <v>41545</v>
      </c>
      <c r="G208" s="3">
        <v>207</v>
      </c>
      <c r="H208" s="3" t="s">
        <v>98</v>
      </c>
      <c r="I208" s="3" t="s">
        <v>205</v>
      </c>
      <c r="J208" s="3">
        <v>20</v>
      </c>
      <c r="K208" s="60" t="s">
        <v>242</v>
      </c>
      <c r="L208" s="3">
        <v>5</v>
      </c>
      <c r="M208" s="3">
        <v>5</v>
      </c>
      <c r="N208" s="3">
        <v>5</v>
      </c>
      <c r="O208" s="3">
        <v>1</v>
      </c>
      <c r="P208" s="3"/>
      <c r="Q208" s="3"/>
      <c r="R208" s="3"/>
      <c r="S208" s="3"/>
      <c r="T208" s="3"/>
      <c r="U208" s="15" t="s">
        <v>329</v>
      </c>
      <c r="V208" s="3"/>
    </row>
    <row r="209" spans="1:22">
      <c r="A209" s="1" t="s">
        <v>199</v>
      </c>
      <c r="B209" s="3" t="s">
        <v>5</v>
      </c>
      <c r="C209" s="3" t="s">
        <v>65</v>
      </c>
      <c r="D209" s="2" t="s">
        <v>238</v>
      </c>
      <c r="E209" s="2" t="s">
        <v>239</v>
      </c>
      <c r="F209" s="45">
        <v>41545</v>
      </c>
      <c r="G209" s="3">
        <v>208</v>
      </c>
      <c r="H209" s="3" t="s">
        <v>98</v>
      </c>
      <c r="I209" s="3" t="s">
        <v>205</v>
      </c>
      <c r="J209" s="3">
        <v>21</v>
      </c>
      <c r="K209" s="60" t="s">
        <v>16</v>
      </c>
      <c r="L209" s="3">
        <v>10</v>
      </c>
      <c r="M209" s="3">
        <v>10</v>
      </c>
      <c r="N209" s="3">
        <v>10</v>
      </c>
      <c r="O209" s="3">
        <v>1</v>
      </c>
      <c r="P209" s="3"/>
      <c r="Q209" s="3"/>
      <c r="R209" s="3"/>
      <c r="S209" s="3"/>
      <c r="T209" s="3"/>
      <c r="U209" s="15" t="s">
        <v>329</v>
      </c>
      <c r="V209" s="3"/>
    </row>
    <row r="210" spans="1:22">
      <c r="A210" s="1" t="s">
        <v>199</v>
      </c>
      <c r="B210" s="3" t="s">
        <v>5</v>
      </c>
      <c r="C210" s="3" t="s">
        <v>65</v>
      </c>
      <c r="D210" s="2" t="s">
        <v>238</v>
      </c>
      <c r="E210" s="2" t="s">
        <v>239</v>
      </c>
      <c r="F210" s="45">
        <v>41545</v>
      </c>
      <c r="G210" s="3">
        <v>209</v>
      </c>
      <c r="H210" s="3" t="s">
        <v>98</v>
      </c>
      <c r="I210" s="3" t="s">
        <v>205</v>
      </c>
      <c r="J210" s="3">
        <v>22</v>
      </c>
      <c r="K210" s="60" t="s">
        <v>19</v>
      </c>
      <c r="L210" s="3">
        <v>20</v>
      </c>
      <c r="M210" s="3">
        <v>30</v>
      </c>
      <c r="N210" s="3">
        <v>20</v>
      </c>
      <c r="O210" s="3">
        <v>10</v>
      </c>
      <c r="P210" s="3">
        <v>10</v>
      </c>
      <c r="Q210" s="3" t="s">
        <v>7</v>
      </c>
      <c r="R210" s="3"/>
      <c r="S210" s="3"/>
      <c r="T210" s="3"/>
      <c r="U210" s="15" t="s">
        <v>329</v>
      </c>
      <c r="V210" s="3"/>
    </row>
    <row r="211" spans="1:22">
      <c r="A211" s="1" t="s">
        <v>199</v>
      </c>
      <c r="B211" s="3" t="s">
        <v>5</v>
      </c>
      <c r="C211" s="3" t="s">
        <v>65</v>
      </c>
      <c r="D211" s="2" t="s">
        <v>238</v>
      </c>
      <c r="E211" s="2" t="s">
        <v>239</v>
      </c>
      <c r="F211" s="45">
        <v>41545</v>
      </c>
      <c r="G211" s="3">
        <v>210</v>
      </c>
      <c r="H211" s="3" t="s">
        <v>98</v>
      </c>
      <c r="I211" s="3" t="s">
        <v>205</v>
      </c>
      <c r="J211" s="3">
        <v>23</v>
      </c>
      <c r="K211" s="60" t="s">
        <v>242</v>
      </c>
      <c r="L211" s="3">
        <v>35</v>
      </c>
      <c r="M211" s="3">
        <v>75</v>
      </c>
      <c r="N211" s="3">
        <v>70</v>
      </c>
      <c r="O211" s="3">
        <v>15</v>
      </c>
      <c r="P211" s="3">
        <v>50</v>
      </c>
      <c r="Q211" s="3" t="s">
        <v>7</v>
      </c>
      <c r="R211" s="3"/>
      <c r="S211" s="3"/>
      <c r="T211" s="3"/>
      <c r="U211" s="15" t="s">
        <v>329</v>
      </c>
      <c r="V211" s="3"/>
    </row>
    <row r="212" spans="1:22">
      <c r="A212" s="1" t="s">
        <v>199</v>
      </c>
      <c r="B212" s="3" t="s">
        <v>5</v>
      </c>
      <c r="C212" s="3" t="s">
        <v>65</v>
      </c>
      <c r="D212" s="2" t="s">
        <v>238</v>
      </c>
      <c r="E212" s="2" t="s">
        <v>239</v>
      </c>
      <c r="F212" s="45">
        <v>41545</v>
      </c>
      <c r="G212" s="3">
        <v>211</v>
      </c>
      <c r="H212" s="3" t="s">
        <v>99</v>
      </c>
      <c r="I212" s="3" t="s">
        <v>213</v>
      </c>
      <c r="J212" s="3">
        <v>1</v>
      </c>
      <c r="K212" s="60" t="s">
        <v>242</v>
      </c>
      <c r="L212" s="3">
        <v>90</v>
      </c>
      <c r="M212" s="3">
        <v>90</v>
      </c>
      <c r="N212" s="3">
        <v>20</v>
      </c>
      <c r="O212" s="3">
        <v>20</v>
      </c>
      <c r="P212" s="3">
        <v>80</v>
      </c>
      <c r="Q212" s="3" t="s">
        <v>7</v>
      </c>
      <c r="R212" s="3"/>
      <c r="S212" s="3"/>
      <c r="T212" s="3"/>
      <c r="U212" s="15" t="s">
        <v>329</v>
      </c>
      <c r="V212" s="3"/>
    </row>
    <row r="213" spans="1:22">
      <c r="A213" s="1" t="s">
        <v>199</v>
      </c>
      <c r="B213" s="3" t="s">
        <v>5</v>
      </c>
      <c r="C213" s="3" t="s">
        <v>65</v>
      </c>
      <c r="D213" s="2" t="s">
        <v>238</v>
      </c>
      <c r="E213" s="2" t="s">
        <v>239</v>
      </c>
      <c r="F213" s="45">
        <v>41545</v>
      </c>
      <c r="G213" s="3">
        <v>212</v>
      </c>
      <c r="H213" s="3" t="s">
        <v>99</v>
      </c>
      <c r="I213" s="3" t="s">
        <v>213</v>
      </c>
      <c r="J213" s="3">
        <v>2</v>
      </c>
      <c r="K213" s="60" t="s">
        <v>242</v>
      </c>
      <c r="L213" s="3">
        <v>40</v>
      </c>
      <c r="M213" s="3">
        <v>60</v>
      </c>
      <c r="N213" s="3">
        <v>25</v>
      </c>
      <c r="O213" s="3">
        <v>45</v>
      </c>
      <c r="P213" s="3">
        <v>10</v>
      </c>
      <c r="Q213" s="3" t="s">
        <v>7</v>
      </c>
      <c r="R213" s="3" t="s">
        <v>214</v>
      </c>
      <c r="S213" s="3"/>
      <c r="T213" s="3"/>
      <c r="U213" s="15" t="s">
        <v>329</v>
      </c>
      <c r="V213" s="3"/>
    </row>
    <row r="214" spans="1:22">
      <c r="A214" s="1" t="s">
        <v>199</v>
      </c>
      <c r="B214" s="3" t="s">
        <v>5</v>
      </c>
      <c r="C214" s="3" t="s">
        <v>65</v>
      </c>
      <c r="D214" s="2" t="s">
        <v>238</v>
      </c>
      <c r="E214" s="2" t="s">
        <v>239</v>
      </c>
      <c r="F214" s="45">
        <v>41545</v>
      </c>
      <c r="G214" s="3">
        <v>213</v>
      </c>
      <c r="H214" s="3" t="s">
        <v>99</v>
      </c>
      <c r="I214" s="3" t="s">
        <v>213</v>
      </c>
      <c r="J214" s="3">
        <v>3</v>
      </c>
      <c r="K214" s="60" t="s">
        <v>242</v>
      </c>
      <c r="L214" s="3">
        <v>5</v>
      </c>
      <c r="M214" s="3">
        <v>5</v>
      </c>
      <c r="N214" s="3">
        <v>5</v>
      </c>
      <c r="O214" s="3">
        <v>5</v>
      </c>
      <c r="P214" s="3"/>
      <c r="Q214" s="3"/>
      <c r="R214" s="3"/>
      <c r="S214" s="3"/>
      <c r="T214" s="3"/>
      <c r="U214" s="15" t="s">
        <v>329</v>
      </c>
      <c r="V214" s="3"/>
    </row>
    <row r="215" spans="1:22">
      <c r="A215" s="1" t="s">
        <v>199</v>
      </c>
      <c r="B215" s="3" t="s">
        <v>5</v>
      </c>
      <c r="C215" s="3" t="s">
        <v>65</v>
      </c>
      <c r="D215" s="2" t="s">
        <v>238</v>
      </c>
      <c r="E215" s="2" t="s">
        <v>239</v>
      </c>
      <c r="F215" s="45">
        <v>41545</v>
      </c>
      <c r="G215" s="3">
        <v>214</v>
      </c>
      <c r="H215" s="3" t="s">
        <v>99</v>
      </c>
      <c r="I215" s="3" t="s">
        <v>213</v>
      </c>
      <c r="J215" s="3">
        <v>4</v>
      </c>
      <c r="K215" s="60" t="s">
        <v>19</v>
      </c>
      <c r="L215" s="3">
        <v>20</v>
      </c>
      <c r="M215" s="3">
        <v>20</v>
      </c>
      <c r="N215" s="3">
        <v>15</v>
      </c>
      <c r="O215" s="3">
        <v>10</v>
      </c>
      <c r="P215" s="3"/>
      <c r="Q215" s="3"/>
      <c r="R215" s="3"/>
      <c r="S215" s="3"/>
      <c r="T215" s="3"/>
      <c r="U215" s="15" t="s">
        <v>329</v>
      </c>
      <c r="V215" s="3"/>
    </row>
    <row r="216" spans="1:22">
      <c r="A216" s="1" t="s">
        <v>199</v>
      </c>
      <c r="B216" s="3" t="s">
        <v>5</v>
      </c>
      <c r="C216" s="3" t="s">
        <v>65</v>
      </c>
      <c r="D216" s="2" t="s">
        <v>238</v>
      </c>
      <c r="E216" s="2" t="s">
        <v>239</v>
      </c>
      <c r="F216" s="45">
        <v>41545</v>
      </c>
      <c r="G216" s="3">
        <v>215</v>
      </c>
      <c r="H216" s="3" t="s">
        <v>99</v>
      </c>
      <c r="I216" s="3" t="s">
        <v>213</v>
      </c>
      <c r="J216" s="3">
        <v>5</v>
      </c>
      <c r="K216" s="60" t="s">
        <v>6</v>
      </c>
      <c r="L216" s="3">
        <v>15</v>
      </c>
      <c r="M216" s="3">
        <v>35</v>
      </c>
      <c r="N216" s="3">
        <v>25</v>
      </c>
      <c r="O216" s="3">
        <v>15</v>
      </c>
      <c r="P216" s="3">
        <v>10</v>
      </c>
      <c r="Q216" s="3" t="s">
        <v>7</v>
      </c>
      <c r="R216" s="3"/>
      <c r="S216" s="3"/>
      <c r="T216" s="3"/>
      <c r="U216" s="15" t="s">
        <v>329</v>
      </c>
      <c r="V216" s="3"/>
    </row>
    <row r="217" spans="1:22">
      <c r="A217" s="1" t="s">
        <v>199</v>
      </c>
      <c r="B217" s="3" t="s">
        <v>5</v>
      </c>
      <c r="C217" s="3" t="s">
        <v>65</v>
      </c>
      <c r="D217" s="2" t="s">
        <v>238</v>
      </c>
      <c r="E217" s="2" t="s">
        <v>239</v>
      </c>
      <c r="F217" s="45">
        <v>41545</v>
      </c>
      <c r="G217" s="3">
        <v>216</v>
      </c>
      <c r="H217" s="3" t="s">
        <v>99</v>
      </c>
      <c r="I217" s="3" t="s">
        <v>213</v>
      </c>
      <c r="J217" s="3">
        <v>6</v>
      </c>
      <c r="K217" s="60" t="s">
        <v>16</v>
      </c>
      <c r="L217" s="3">
        <v>1</v>
      </c>
      <c r="M217" s="3">
        <v>1</v>
      </c>
      <c r="N217" s="3">
        <v>1</v>
      </c>
      <c r="O217" s="3">
        <v>1</v>
      </c>
      <c r="P217" s="3"/>
      <c r="Q217" s="3"/>
      <c r="R217" s="3"/>
      <c r="S217" s="3"/>
      <c r="T217" s="3"/>
      <c r="U217" s="15" t="s">
        <v>329</v>
      </c>
      <c r="V217" s="3"/>
    </row>
    <row r="218" spans="1:22">
      <c r="A218" s="1" t="s">
        <v>199</v>
      </c>
      <c r="B218" s="3" t="s">
        <v>5</v>
      </c>
      <c r="C218" s="3" t="s">
        <v>65</v>
      </c>
      <c r="D218" s="2" t="s">
        <v>238</v>
      </c>
      <c r="E218" s="2" t="s">
        <v>239</v>
      </c>
      <c r="F218" s="45">
        <v>41545</v>
      </c>
      <c r="G218" s="3">
        <v>217</v>
      </c>
      <c r="H218" s="3" t="s">
        <v>99</v>
      </c>
      <c r="I218" s="3" t="s">
        <v>213</v>
      </c>
      <c r="J218" s="3">
        <v>7</v>
      </c>
      <c r="K218" s="60" t="s">
        <v>19</v>
      </c>
      <c r="L218" s="3">
        <v>13</v>
      </c>
      <c r="M218" s="3">
        <v>15</v>
      </c>
      <c r="N218" s="3">
        <v>15</v>
      </c>
      <c r="O218" s="3">
        <v>10</v>
      </c>
      <c r="P218" s="3"/>
      <c r="Q218" s="3"/>
      <c r="R218" s="3"/>
      <c r="S218" s="3"/>
      <c r="T218" s="3"/>
      <c r="U218" s="15" t="s">
        <v>329</v>
      </c>
      <c r="V218" s="3"/>
    </row>
    <row r="219" spans="1:22">
      <c r="A219" s="1" t="s">
        <v>199</v>
      </c>
      <c r="B219" s="3" t="s">
        <v>5</v>
      </c>
      <c r="C219" s="3" t="s">
        <v>65</v>
      </c>
      <c r="D219" s="2" t="s">
        <v>238</v>
      </c>
      <c r="E219" s="2" t="s">
        <v>239</v>
      </c>
      <c r="F219" s="45">
        <v>41545</v>
      </c>
      <c r="G219" s="3">
        <v>218</v>
      </c>
      <c r="H219" s="3" t="s">
        <v>99</v>
      </c>
      <c r="I219" s="3" t="s">
        <v>213</v>
      </c>
      <c r="J219" s="3">
        <v>8</v>
      </c>
      <c r="K219" s="60" t="s">
        <v>242</v>
      </c>
      <c r="L219" s="3">
        <v>40</v>
      </c>
      <c r="M219" s="3">
        <v>15</v>
      </c>
      <c r="N219" s="3">
        <v>15</v>
      </c>
      <c r="O219" s="3">
        <v>1</v>
      </c>
      <c r="P219" s="3">
        <v>30</v>
      </c>
      <c r="Q219" s="3" t="s">
        <v>7</v>
      </c>
      <c r="R219" s="3"/>
      <c r="S219" s="3"/>
      <c r="T219" s="3"/>
      <c r="U219" s="15" t="s">
        <v>329</v>
      </c>
      <c r="V219" s="3"/>
    </row>
    <row r="220" spans="1:22">
      <c r="A220" s="1" t="s">
        <v>199</v>
      </c>
      <c r="B220" s="3" t="s">
        <v>5</v>
      </c>
      <c r="C220" s="3" t="s">
        <v>65</v>
      </c>
      <c r="D220" s="2" t="s">
        <v>238</v>
      </c>
      <c r="E220" s="2" t="s">
        <v>239</v>
      </c>
      <c r="F220" s="45">
        <v>41545</v>
      </c>
      <c r="G220" s="3">
        <v>219</v>
      </c>
      <c r="H220" s="3" t="s">
        <v>99</v>
      </c>
      <c r="I220" s="3" t="s">
        <v>213</v>
      </c>
      <c r="J220" s="3">
        <v>9</v>
      </c>
      <c r="K220" s="60" t="s">
        <v>242</v>
      </c>
      <c r="L220" s="3">
        <v>5</v>
      </c>
      <c r="M220" s="3">
        <v>25</v>
      </c>
      <c r="N220" s="3">
        <v>15</v>
      </c>
      <c r="O220" s="3">
        <v>1</v>
      </c>
      <c r="P220" s="3">
        <v>10</v>
      </c>
      <c r="Q220" s="3" t="s">
        <v>7</v>
      </c>
      <c r="R220" s="3"/>
      <c r="S220" s="3"/>
      <c r="T220" s="3"/>
      <c r="U220" s="15" t="s">
        <v>329</v>
      </c>
      <c r="V220" s="3"/>
    </row>
    <row r="221" spans="1:22">
      <c r="A221" s="1" t="s">
        <v>199</v>
      </c>
      <c r="B221" s="3" t="s">
        <v>5</v>
      </c>
      <c r="C221" s="3" t="s">
        <v>65</v>
      </c>
      <c r="D221" s="2" t="s">
        <v>238</v>
      </c>
      <c r="E221" s="2" t="s">
        <v>239</v>
      </c>
      <c r="F221" s="45">
        <v>41545</v>
      </c>
      <c r="G221" s="3">
        <v>220</v>
      </c>
      <c r="H221" s="3" t="s">
        <v>99</v>
      </c>
      <c r="I221" s="3" t="s">
        <v>213</v>
      </c>
      <c r="J221" s="3">
        <v>10</v>
      </c>
      <c r="K221" s="60" t="s">
        <v>242</v>
      </c>
      <c r="L221" s="3">
        <v>20</v>
      </c>
      <c r="M221" s="3">
        <v>80</v>
      </c>
      <c r="N221" s="3">
        <v>20</v>
      </c>
      <c r="O221" s="3">
        <v>1</v>
      </c>
      <c r="P221" s="3"/>
      <c r="Q221" s="3"/>
      <c r="R221" s="3"/>
      <c r="S221" s="3"/>
      <c r="T221" s="3"/>
      <c r="U221" s="15" t="s">
        <v>329</v>
      </c>
      <c r="V221" s="3"/>
    </row>
    <row r="222" spans="1:22">
      <c r="A222" s="1" t="s">
        <v>199</v>
      </c>
      <c r="B222" s="3" t="s">
        <v>5</v>
      </c>
      <c r="C222" s="3" t="s">
        <v>65</v>
      </c>
      <c r="D222" s="2" t="s">
        <v>238</v>
      </c>
      <c r="E222" s="2" t="s">
        <v>239</v>
      </c>
      <c r="F222" s="45">
        <v>41545</v>
      </c>
      <c r="G222" s="3">
        <v>221</v>
      </c>
      <c r="H222" s="3" t="s">
        <v>99</v>
      </c>
      <c r="I222" s="3" t="s">
        <v>213</v>
      </c>
      <c r="J222" s="3">
        <v>11</v>
      </c>
      <c r="K222" s="60" t="s">
        <v>242</v>
      </c>
      <c r="L222" s="3">
        <v>20</v>
      </c>
      <c r="M222" s="3">
        <v>25</v>
      </c>
      <c r="N222" s="3">
        <v>20</v>
      </c>
      <c r="O222" s="3">
        <v>1</v>
      </c>
      <c r="P222" s="3"/>
      <c r="Q222" s="3"/>
      <c r="R222" s="3"/>
      <c r="S222" s="3"/>
      <c r="T222" s="3"/>
      <c r="U222" s="15" t="s">
        <v>329</v>
      </c>
      <c r="V222" s="3"/>
    </row>
    <row r="223" spans="1:22">
      <c r="A223" s="1" t="s">
        <v>199</v>
      </c>
      <c r="B223" s="3" t="s">
        <v>5</v>
      </c>
      <c r="C223" s="3" t="s">
        <v>65</v>
      </c>
      <c r="D223" s="2" t="s">
        <v>238</v>
      </c>
      <c r="E223" s="2" t="s">
        <v>239</v>
      </c>
      <c r="F223" s="45">
        <v>41545</v>
      </c>
      <c r="G223" s="3">
        <v>222</v>
      </c>
      <c r="H223" s="3" t="s">
        <v>99</v>
      </c>
      <c r="I223" s="3" t="s">
        <v>213</v>
      </c>
      <c r="J223" s="3">
        <v>12</v>
      </c>
      <c r="K223" s="60" t="s">
        <v>28</v>
      </c>
      <c r="L223" s="3">
        <v>15</v>
      </c>
      <c r="M223" s="3">
        <v>30</v>
      </c>
      <c r="N223" s="3">
        <v>15</v>
      </c>
      <c r="O223" s="3">
        <v>1</v>
      </c>
      <c r="P223" s="3"/>
      <c r="Q223" s="3"/>
      <c r="R223" s="3"/>
      <c r="S223" s="3"/>
      <c r="T223" s="3"/>
      <c r="U223" s="15" t="s">
        <v>329</v>
      </c>
      <c r="V223" s="3"/>
    </row>
    <row r="224" spans="1:22">
      <c r="A224" s="1" t="s">
        <v>199</v>
      </c>
      <c r="B224" s="3" t="s">
        <v>5</v>
      </c>
      <c r="C224" s="3" t="s">
        <v>65</v>
      </c>
      <c r="D224" s="2" t="s">
        <v>238</v>
      </c>
      <c r="E224" s="2" t="s">
        <v>239</v>
      </c>
      <c r="F224" s="45">
        <v>41545</v>
      </c>
      <c r="G224" s="3">
        <v>223</v>
      </c>
      <c r="H224" s="3" t="s">
        <v>99</v>
      </c>
      <c r="I224" s="3" t="s">
        <v>213</v>
      </c>
      <c r="J224" s="3">
        <v>13</v>
      </c>
      <c r="K224" s="60" t="s">
        <v>19</v>
      </c>
      <c r="L224" s="3">
        <v>10</v>
      </c>
      <c r="M224" s="3">
        <v>15</v>
      </c>
      <c r="N224" s="3">
        <v>10</v>
      </c>
      <c r="O224" s="3">
        <v>1</v>
      </c>
      <c r="P224" s="3"/>
      <c r="Q224" s="3"/>
      <c r="R224" s="3"/>
      <c r="S224" s="3"/>
      <c r="T224" s="3"/>
      <c r="U224" s="15" t="s">
        <v>329</v>
      </c>
      <c r="V224" s="3"/>
    </row>
    <row r="225" spans="1:22">
      <c r="A225" s="1" t="s">
        <v>199</v>
      </c>
      <c r="B225" s="3" t="s">
        <v>5</v>
      </c>
      <c r="C225" s="3" t="s">
        <v>65</v>
      </c>
      <c r="D225" s="2" t="s">
        <v>238</v>
      </c>
      <c r="E225" s="2" t="s">
        <v>239</v>
      </c>
      <c r="F225" s="45">
        <v>41545</v>
      </c>
      <c r="G225" s="3">
        <v>224</v>
      </c>
      <c r="H225" s="3" t="s">
        <v>99</v>
      </c>
      <c r="I225" s="3" t="s">
        <v>213</v>
      </c>
      <c r="J225" s="3">
        <v>14</v>
      </c>
      <c r="K225" s="60" t="s">
        <v>19</v>
      </c>
      <c r="L225" s="3">
        <v>45</v>
      </c>
      <c r="M225" s="3">
        <v>45</v>
      </c>
      <c r="N225" s="3">
        <v>25</v>
      </c>
      <c r="O225" s="3">
        <v>20</v>
      </c>
      <c r="P225" s="3">
        <v>10</v>
      </c>
      <c r="Q225" s="3" t="s">
        <v>7</v>
      </c>
      <c r="R225" s="3"/>
      <c r="S225" s="3"/>
      <c r="T225" s="3"/>
      <c r="U225" s="15" t="s">
        <v>329</v>
      </c>
      <c r="V225" s="3"/>
    </row>
    <row r="226" spans="1:22">
      <c r="A226" s="1" t="s">
        <v>199</v>
      </c>
      <c r="B226" s="3" t="s">
        <v>5</v>
      </c>
      <c r="C226" s="3" t="s">
        <v>65</v>
      </c>
      <c r="D226" s="2" t="s">
        <v>238</v>
      </c>
      <c r="E226" s="2" t="s">
        <v>239</v>
      </c>
      <c r="F226" s="45">
        <v>41545</v>
      </c>
      <c r="G226" s="3">
        <v>225</v>
      </c>
      <c r="H226" s="3" t="s">
        <v>99</v>
      </c>
      <c r="I226" s="3" t="s">
        <v>213</v>
      </c>
      <c r="J226" s="3">
        <v>15</v>
      </c>
      <c r="K226" s="60" t="s">
        <v>6</v>
      </c>
      <c r="L226" s="3">
        <v>60</v>
      </c>
      <c r="M226" s="3">
        <v>60</v>
      </c>
      <c r="N226" s="3">
        <v>35</v>
      </c>
      <c r="O226" s="3">
        <v>20</v>
      </c>
      <c r="P226" s="3"/>
      <c r="Q226" s="3"/>
      <c r="R226" s="3"/>
      <c r="S226" s="3"/>
      <c r="T226" s="3"/>
      <c r="U226" s="15" t="s">
        <v>329</v>
      </c>
      <c r="V226" s="3"/>
    </row>
    <row r="227" spans="1:22">
      <c r="A227" s="1" t="s">
        <v>199</v>
      </c>
      <c r="B227" s="3" t="s">
        <v>5</v>
      </c>
      <c r="C227" s="3" t="s">
        <v>65</v>
      </c>
      <c r="D227" s="2" t="s">
        <v>238</v>
      </c>
      <c r="E227" s="2" t="s">
        <v>239</v>
      </c>
      <c r="F227" s="45">
        <v>41545</v>
      </c>
      <c r="G227" s="3">
        <v>226</v>
      </c>
      <c r="H227" s="3" t="s">
        <v>99</v>
      </c>
      <c r="I227" s="3" t="s">
        <v>213</v>
      </c>
      <c r="J227" s="3">
        <v>16</v>
      </c>
      <c r="K227" s="60" t="s">
        <v>19</v>
      </c>
      <c r="L227" s="3">
        <v>5</v>
      </c>
      <c r="M227" s="3">
        <v>5</v>
      </c>
      <c r="N227" s="3">
        <v>5</v>
      </c>
      <c r="O227" s="3">
        <v>1</v>
      </c>
      <c r="P227" s="3"/>
      <c r="Q227" s="3"/>
      <c r="R227" s="3"/>
      <c r="S227" s="3"/>
      <c r="T227" s="3"/>
      <c r="U227" s="15" t="s">
        <v>329</v>
      </c>
      <c r="V227" s="3"/>
    </row>
    <row r="228" spans="1:22">
      <c r="A228" s="1" t="s">
        <v>199</v>
      </c>
      <c r="B228" s="3" t="s">
        <v>5</v>
      </c>
      <c r="C228" s="3" t="s">
        <v>65</v>
      </c>
      <c r="D228" s="2" t="s">
        <v>238</v>
      </c>
      <c r="E228" s="2" t="s">
        <v>239</v>
      </c>
      <c r="F228" s="45">
        <v>41545</v>
      </c>
      <c r="G228" s="3">
        <v>227</v>
      </c>
      <c r="H228" s="3" t="s">
        <v>99</v>
      </c>
      <c r="I228" s="3" t="s">
        <v>213</v>
      </c>
      <c r="J228" s="3">
        <v>17</v>
      </c>
      <c r="K228" s="60" t="s">
        <v>242</v>
      </c>
      <c r="L228" s="3">
        <v>5</v>
      </c>
      <c r="M228" s="3">
        <v>40</v>
      </c>
      <c r="N228" s="3">
        <v>25</v>
      </c>
      <c r="O228" s="3">
        <v>17</v>
      </c>
      <c r="P228" s="3"/>
      <c r="Q228" s="3"/>
      <c r="R228" s="3"/>
      <c r="S228" s="3"/>
      <c r="T228" s="3"/>
      <c r="U228" s="15" t="s">
        <v>329</v>
      </c>
      <c r="V228" s="3"/>
    </row>
    <row r="229" spans="1:22">
      <c r="A229" s="1" t="s">
        <v>199</v>
      </c>
      <c r="B229" s="3" t="s">
        <v>5</v>
      </c>
      <c r="C229" s="3" t="s">
        <v>65</v>
      </c>
      <c r="D229" s="2" t="s">
        <v>238</v>
      </c>
      <c r="E229" s="2" t="s">
        <v>239</v>
      </c>
      <c r="F229" s="45">
        <v>41545</v>
      </c>
      <c r="G229" s="3">
        <v>228</v>
      </c>
      <c r="H229" s="3" t="s">
        <v>99</v>
      </c>
      <c r="I229" s="3" t="s">
        <v>213</v>
      </c>
      <c r="J229" s="3">
        <v>18</v>
      </c>
      <c r="K229" s="60" t="s">
        <v>242</v>
      </c>
      <c r="L229" s="3">
        <v>10</v>
      </c>
      <c r="M229" s="3">
        <v>25</v>
      </c>
      <c r="N229" s="3">
        <v>10</v>
      </c>
      <c r="O229" s="3">
        <v>20</v>
      </c>
      <c r="P229" s="3"/>
      <c r="Q229" s="3"/>
      <c r="R229" s="3"/>
      <c r="S229" s="3"/>
      <c r="T229" s="3"/>
      <c r="U229" s="15" t="s">
        <v>329</v>
      </c>
      <c r="V229" s="3"/>
    </row>
    <row r="230" spans="1:22">
      <c r="A230" s="1" t="s">
        <v>199</v>
      </c>
      <c r="B230" s="3" t="s">
        <v>5</v>
      </c>
      <c r="C230" s="3" t="s">
        <v>65</v>
      </c>
      <c r="D230" s="2" t="s">
        <v>238</v>
      </c>
      <c r="E230" s="2" t="s">
        <v>239</v>
      </c>
      <c r="F230" s="45">
        <v>41545</v>
      </c>
      <c r="G230" s="3">
        <v>229</v>
      </c>
      <c r="H230" s="3" t="s">
        <v>99</v>
      </c>
      <c r="I230" s="3" t="s">
        <v>213</v>
      </c>
      <c r="J230" s="3">
        <v>19</v>
      </c>
      <c r="K230" s="60" t="s">
        <v>242</v>
      </c>
      <c r="L230" s="3">
        <v>85</v>
      </c>
      <c r="M230" s="3">
        <v>125</v>
      </c>
      <c r="N230" s="3">
        <v>75</v>
      </c>
      <c r="O230" s="3">
        <v>85</v>
      </c>
      <c r="P230" s="3">
        <v>20</v>
      </c>
      <c r="Q230" s="3" t="s">
        <v>7</v>
      </c>
      <c r="R230" s="3"/>
      <c r="S230" s="3"/>
      <c r="T230" s="3"/>
      <c r="U230" s="15" t="s">
        <v>329</v>
      </c>
      <c r="V230" s="3"/>
    </row>
    <row r="231" spans="1:22">
      <c r="A231" s="1" t="s">
        <v>199</v>
      </c>
      <c r="B231" s="3" t="s">
        <v>5</v>
      </c>
      <c r="C231" s="3" t="s">
        <v>65</v>
      </c>
      <c r="D231" s="2" t="s">
        <v>238</v>
      </c>
      <c r="E231" s="2" t="s">
        <v>239</v>
      </c>
      <c r="F231" s="45">
        <v>41545</v>
      </c>
      <c r="G231" s="3">
        <v>230</v>
      </c>
      <c r="H231" s="3" t="s">
        <v>99</v>
      </c>
      <c r="I231" s="3" t="s">
        <v>213</v>
      </c>
      <c r="J231" s="3">
        <v>20</v>
      </c>
      <c r="K231" s="60" t="s">
        <v>19</v>
      </c>
      <c r="L231" s="3">
        <v>10</v>
      </c>
      <c r="M231" s="3">
        <v>80</v>
      </c>
      <c r="N231" s="3">
        <v>60</v>
      </c>
      <c r="O231" s="3">
        <v>40</v>
      </c>
      <c r="P231" s="3">
        <v>25</v>
      </c>
      <c r="Q231" s="3" t="s">
        <v>7</v>
      </c>
      <c r="R231" s="3" t="s">
        <v>75</v>
      </c>
      <c r="S231" s="3">
        <v>30</v>
      </c>
      <c r="T231" s="3"/>
      <c r="U231" s="15" t="s">
        <v>329</v>
      </c>
      <c r="V231" s="3"/>
    </row>
    <row r="232" spans="1:22">
      <c r="A232" s="1" t="s">
        <v>199</v>
      </c>
      <c r="B232" s="3" t="s">
        <v>5</v>
      </c>
      <c r="C232" s="3" t="s">
        <v>65</v>
      </c>
      <c r="D232" s="2" t="s">
        <v>238</v>
      </c>
      <c r="E232" s="2" t="s">
        <v>239</v>
      </c>
      <c r="F232" s="45">
        <v>41545</v>
      </c>
      <c r="G232" s="3">
        <v>231</v>
      </c>
      <c r="H232" s="3" t="s">
        <v>99</v>
      </c>
      <c r="I232" s="3" t="s">
        <v>213</v>
      </c>
      <c r="J232" s="3">
        <v>21</v>
      </c>
      <c r="K232" s="60" t="s">
        <v>242</v>
      </c>
      <c r="L232" s="3">
        <v>215</v>
      </c>
      <c r="M232" s="3">
        <v>215</v>
      </c>
      <c r="N232" s="3">
        <v>150</v>
      </c>
      <c r="O232" s="3">
        <v>100</v>
      </c>
      <c r="P232" s="3">
        <v>30</v>
      </c>
      <c r="Q232" s="3" t="s">
        <v>7</v>
      </c>
      <c r="R232" s="3"/>
      <c r="S232" s="3"/>
      <c r="T232" s="3"/>
      <c r="U232" s="15" t="s">
        <v>329</v>
      </c>
      <c r="V232" s="3"/>
    </row>
    <row r="233" spans="1:22">
      <c r="A233" s="1" t="s">
        <v>199</v>
      </c>
      <c r="B233" s="3" t="s">
        <v>5</v>
      </c>
      <c r="C233" s="3" t="s">
        <v>65</v>
      </c>
      <c r="D233" s="2" t="s">
        <v>238</v>
      </c>
      <c r="E233" s="2" t="s">
        <v>239</v>
      </c>
      <c r="F233" s="45">
        <v>41545</v>
      </c>
      <c r="G233" s="3">
        <v>232</v>
      </c>
      <c r="H233" s="3" t="s">
        <v>99</v>
      </c>
      <c r="I233" s="3" t="s">
        <v>213</v>
      </c>
      <c r="J233" s="3">
        <v>22</v>
      </c>
      <c r="K233" s="60" t="s">
        <v>242</v>
      </c>
      <c r="L233" s="3">
        <v>15</v>
      </c>
      <c r="M233" s="3">
        <v>35</v>
      </c>
      <c r="N233" s="3">
        <v>15</v>
      </c>
      <c r="O233" s="3">
        <v>1</v>
      </c>
      <c r="P233" s="3"/>
      <c r="Q233" s="3"/>
      <c r="R233" s="3"/>
      <c r="S233" s="3"/>
      <c r="T233" s="3"/>
      <c r="U233" s="15" t="s">
        <v>329</v>
      </c>
      <c r="V233" s="3"/>
    </row>
    <row r="234" spans="1:22">
      <c r="A234" s="1" t="s">
        <v>199</v>
      </c>
      <c r="B234" s="3" t="s">
        <v>5</v>
      </c>
      <c r="C234" s="3" t="s">
        <v>65</v>
      </c>
      <c r="D234" s="2" t="s">
        <v>238</v>
      </c>
      <c r="E234" s="2" t="s">
        <v>239</v>
      </c>
      <c r="F234" s="45">
        <v>41545</v>
      </c>
      <c r="G234" s="3">
        <v>233</v>
      </c>
      <c r="H234" s="3" t="s">
        <v>99</v>
      </c>
      <c r="I234" s="3" t="s">
        <v>213</v>
      </c>
      <c r="J234" s="3">
        <v>23</v>
      </c>
      <c r="K234" s="60" t="s">
        <v>6</v>
      </c>
      <c r="L234" s="3">
        <v>10</v>
      </c>
      <c r="M234" s="3">
        <v>75</v>
      </c>
      <c r="N234" s="3">
        <v>30</v>
      </c>
      <c r="O234" s="3">
        <v>5</v>
      </c>
      <c r="P234" s="3"/>
      <c r="Q234" s="3"/>
      <c r="R234" s="3"/>
      <c r="S234" s="3"/>
      <c r="T234" s="3"/>
      <c r="U234" s="15" t="s">
        <v>329</v>
      </c>
      <c r="V234" s="3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3"/>
  <sheetViews>
    <sheetView workbookViewId="0">
      <selection activeCell="K1" sqref="K1:K1048576"/>
    </sheetView>
  </sheetViews>
  <sheetFormatPr baseColWidth="10" defaultColWidth="12.33203125" defaultRowHeight="12" x14ac:dyDescent="0"/>
  <cols>
    <col min="1" max="1" width="8.1640625" style="3" bestFit="1" customWidth="1"/>
    <col min="2" max="3" width="8" style="3" bestFit="1" customWidth="1"/>
    <col min="4" max="5" width="9.1640625" style="1" bestFit="1" customWidth="1"/>
    <col min="6" max="6" width="8.83203125" style="45" bestFit="1" customWidth="1"/>
    <col min="7" max="7" width="7.1640625" style="3" bestFit="1" customWidth="1"/>
    <col min="8" max="8" width="8.33203125" style="16" bestFit="1" customWidth="1"/>
    <col min="9" max="9" width="6.5" style="3" bestFit="1" customWidth="1"/>
    <col min="10" max="10" width="4.1640625" style="3" bestFit="1" customWidth="1"/>
    <col min="11" max="11" width="19.1640625" style="4" bestFit="1" customWidth="1"/>
    <col min="12" max="12" width="4.1640625" style="3" bestFit="1" customWidth="1"/>
    <col min="13" max="13" width="5.5" style="3" bestFit="1" customWidth="1"/>
    <col min="14" max="14" width="4.83203125" style="3" bestFit="1" customWidth="1"/>
    <col min="15" max="15" width="4.1640625" style="3" bestFit="1" customWidth="1"/>
    <col min="16" max="16" width="5.5" style="3" bestFit="1" customWidth="1"/>
    <col min="17" max="17" width="5.33203125" style="3" bestFit="1" customWidth="1"/>
    <col min="18" max="18" width="3.83203125" style="3" bestFit="1" customWidth="1"/>
    <col min="19" max="19" width="5.1640625" style="3" bestFit="1" customWidth="1"/>
    <col min="20" max="20" width="11.6640625" style="3" bestFit="1" customWidth="1"/>
    <col min="21" max="21" width="16.33203125" style="3" bestFit="1" customWidth="1"/>
    <col min="22" max="16384" width="12.33203125" style="3"/>
  </cols>
  <sheetData>
    <row r="1" spans="1:22" s="63" customFormat="1" ht="12" customHeight="1">
      <c r="A1" s="64" t="s">
        <v>68</v>
      </c>
      <c r="B1" s="62" t="s">
        <v>110</v>
      </c>
      <c r="C1" s="62" t="s">
        <v>42</v>
      </c>
      <c r="D1" s="62" t="s">
        <v>383</v>
      </c>
      <c r="E1" s="62" t="s">
        <v>384</v>
      </c>
      <c r="F1" s="65" t="s">
        <v>4</v>
      </c>
      <c r="G1" s="62" t="s">
        <v>109</v>
      </c>
      <c r="H1" s="62" t="s">
        <v>111</v>
      </c>
      <c r="I1" s="62" t="s">
        <v>112</v>
      </c>
      <c r="J1" s="62" t="s">
        <v>236</v>
      </c>
      <c r="K1" s="104" t="s">
        <v>114</v>
      </c>
      <c r="L1" s="62" t="s">
        <v>115</v>
      </c>
      <c r="M1" s="62" t="s">
        <v>116</v>
      </c>
      <c r="N1" s="62" t="s">
        <v>117</v>
      </c>
      <c r="O1" s="62" t="s">
        <v>118</v>
      </c>
      <c r="P1" s="62" t="s">
        <v>119</v>
      </c>
      <c r="Q1" s="62" t="s">
        <v>120</v>
      </c>
      <c r="R1" s="62" t="s">
        <v>282</v>
      </c>
      <c r="S1" s="62" t="s">
        <v>283</v>
      </c>
      <c r="T1" s="62" t="s">
        <v>2</v>
      </c>
      <c r="U1" s="62" t="s">
        <v>69</v>
      </c>
    </row>
    <row r="2" spans="1:22">
      <c r="A2" s="3" t="s">
        <v>234</v>
      </c>
      <c r="B2" s="3" t="s">
        <v>5</v>
      </c>
      <c r="C2" s="3" t="s">
        <v>65</v>
      </c>
      <c r="D2" s="2" t="s">
        <v>238</v>
      </c>
      <c r="E2" s="2" t="s">
        <v>239</v>
      </c>
      <c r="F2" s="45">
        <v>41716</v>
      </c>
      <c r="G2" s="3">
        <v>1</v>
      </c>
      <c r="H2" s="3" t="s">
        <v>51</v>
      </c>
      <c r="I2" s="3" t="s">
        <v>52</v>
      </c>
      <c r="J2" s="3">
        <v>1</v>
      </c>
      <c r="K2" s="4" t="s">
        <v>6</v>
      </c>
      <c r="L2" s="3">
        <v>35</v>
      </c>
      <c r="M2" s="3">
        <v>50</v>
      </c>
      <c r="N2" s="3">
        <v>20</v>
      </c>
      <c r="O2" s="3">
        <v>5</v>
      </c>
      <c r="P2" s="3">
        <v>10</v>
      </c>
      <c r="Q2" s="3" t="s">
        <v>7</v>
      </c>
      <c r="U2" s="3" t="s">
        <v>9</v>
      </c>
      <c r="V2" s="6"/>
    </row>
    <row r="3" spans="1:22">
      <c r="A3" s="3" t="s">
        <v>234</v>
      </c>
      <c r="B3" s="3" t="s">
        <v>5</v>
      </c>
      <c r="C3" s="3" t="s">
        <v>65</v>
      </c>
      <c r="D3" s="5" t="s">
        <v>238</v>
      </c>
      <c r="E3" s="5" t="s">
        <v>239</v>
      </c>
      <c r="F3" s="45">
        <v>41716</v>
      </c>
      <c r="G3" s="3">
        <v>2</v>
      </c>
      <c r="H3" s="3" t="s">
        <v>51</v>
      </c>
      <c r="I3" s="3" t="s">
        <v>52</v>
      </c>
      <c r="J3" s="3">
        <v>2</v>
      </c>
      <c r="K3" s="4" t="s">
        <v>240</v>
      </c>
      <c r="L3" s="3">
        <v>40</v>
      </c>
      <c r="M3" s="3">
        <v>110</v>
      </c>
      <c r="N3" s="3">
        <v>55</v>
      </c>
      <c r="O3" s="3">
        <v>70</v>
      </c>
      <c r="P3" s="3">
        <v>40</v>
      </c>
      <c r="Q3" s="3" t="s">
        <v>7</v>
      </c>
      <c r="U3" s="3" t="s">
        <v>9</v>
      </c>
    </row>
    <row r="4" spans="1:22">
      <c r="A4" s="3" t="s">
        <v>234</v>
      </c>
      <c r="B4" s="3" t="s">
        <v>5</v>
      </c>
      <c r="C4" s="3" t="s">
        <v>65</v>
      </c>
      <c r="D4" s="5" t="s">
        <v>238</v>
      </c>
      <c r="E4" s="5" t="s">
        <v>239</v>
      </c>
      <c r="F4" s="45">
        <v>41716</v>
      </c>
      <c r="G4" s="3">
        <v>3</v>
      </c>
      <c r="H4" s="3" t="s">
        <v>51</v>
      </c>
      <c r="I4" s="3" t="s">
        <v>52</v>
      </c>
      <c r="J4" s="3">
        <v>3</v>
      </c>
      <c r="K4" s="4" t="s">
        <v>6</v>
      </c>
      <c r="L4" s="3">
        <v>50</v>
      </c>
      <c r="M4" s="3">
        <v>50</v>
      </c>
      <c r="N4" s="3">
        <v>50</v>
      </c>
      <c r="O4" s="3">
        <v>30</v>
      </c>
      <c r="P4" s="3">
        <v>10</v>
      </c>
      <c r="Q4" s="3" t="s">
        <v>7</v>
      </c>
      <c r="U4" s="3" t="s">
        <v>9</v>
      </c>
    </row>
    <row r="5" spans="1:22">
      <c r="A5" s="3" t="s">
        <v>234</v>
      </c>
      <c r="B5" s="3" t="s">
        <v>5</v>
      </c>
      <c r="C5" s="3" t="s">
        <v>65</v>
      </c>
      <c r="D5" s="5" t="s">
        <v>238</v>
      </c>
      <c r="E5" s="5" t="s">
        <v>239</v>
      </c>
      <c r="F5" s="45">
        <v>41716</v>
      </c>
      <c r="G5" s="3">
        <v>4</v>
      </c>
      <c r="H5" s="3" t="s">
        <v>51</v>
      </c>
      <c r="I5" s="3" t="s">
        <v>52</v>
      </c>
      <c r="J5" s="3">
        <v>4</v>
      </c>
      <c r="K5" s="4" t="s">
        <v>19</v>
      </c>
      <c r="L5" s="3">
        <v>15</v>
      </c>
      <c r="M5" s="3">
        <v>35</v>
      </c>
      <c r="N5" s="3">
        <v>25</v>
      </c>
      <c r="O5" s="3">
        <v>10</v>
      </c>
      <c r="U5" s="3" t="s">
        <v>9</v>
      </c>
    </row>
    <row r="6" spans="1:22">
      <c r="A6" s="3" t="s">
        <v>234</v>
      </c>
      <c r="B6" s="3" t="s">
        <v>5</v>
      </c>
      <c r="C6" s="3" t="s">
        <v>65</v>
      </c>
      <c r="D6" s="5" t="s">
        <v>238</v>
      </c>
      <c r="E6" s="5" t="s">
        <v>239</v>
      </c>
      <c r="F6" s="45">
        <v>41716</v>
      </c>
      <c r="G6" s="3">
        <v>5</v>
      </c>
      <c r="H6" s="3" t="s">
        <v>51</v>
      </c>
      <c r="I6" s="3" t="s">
        <v>52</v>
      </c>
      <c r="J6" s="3">
        <v>5</v>
      </c>
      <c r="K6" s="4" t="s">
        <v>16</v>
      </c>
      <c r="L6" s="3">
        <v>20</v>
      </c>
      <c r="M6" s="3">
        <v>25</v>
      </c>
      <c r="N6" s="3">
        <v>20</v>
      </c>
      <c r="O6" s="3">
        <v>15</v>
      </c>
      <c r="P6" s="3">
        <v>25</v>
      </c>
      <c r="Q6" s="3" t="s">
        <v>7</v>
      </c>
      <c r="U6" s="3" t="s">
        <v>9</v>
      </c>
    </row>
    <row r="7" spans="1:22">
      <c r="A7" s="3" t="s">
        <v>234</v>
      </c>
      <c r="B7" s="3" t="s">
        <v>5</v>
      </c>
      <c r="C7" s="3" t="s">
        <v>65</v>
      </c>
      <c r="D7" s="5" t="s">
        <v>238</v>
      </c>
      <c r="E7" s="5" t="s">
        <v>239</v>
      </c>
      <c r="F7" s="45">
        <v>41716</v>
      </c>
      <c r="G7" s="3">
        <v>6</v>
      </c>
      <c r="H7" s="3" t="s">
        <v>51</v>
      </c>
      <c r="I7" s="3" t="s">
        <v>52</v>
      </c>
      <c r="J7" s="3">
        <v>6</v>
      </c>
      <c r="K7" s="4" t="s">
        <v>19</v>
      </c>
      <c r="L7" s="3">
        <v>5</v>
      </c>
      <c r="M7" s="3">
        <v>5</v>
      </c>
      <c r="N7" s="3">
        <v>5</v>
      </c>
      <c r="O7" s="3">
        <v>3</v>
      </c>
      <c r="U7" s="3" t="s">
        <v>9</v>
      </c>
    </row>
    <row r="8" spans="1:22">
      <c r="A8" s="3" t="s">
        <v>234</v>
      </c>
      <c r="B8" s="3" t="s">
        <v>5</v>
      </c>
      <c r="C8" s="3" t="s">
        <v>65</v>
      </c>
      <c r="D8" s="5" t="s">
        <v>238</v>
      </c>
      <c r="E8" s="5" t="s">
        <v>239</v>
      </c>
      <c r="F8" s="45">
        <v>41716</v>
      </c>
      <c r="G8" s="3">
        <v>7</v>
      </c>
      <c r="H8" s="3" t="s">
        <v>51</v>
      </c>
      <c r="I8" s="3" t="s">
        <v>52</v>
      </c>
      <c r="J8" s="3">
        <v>7</v>
      </c>
      <c r="K8" s="4" t="s">
        <v>6</v>
      </c>
      <c r="L8" s="3">
        <v>10</v>
      </c>
      <c r="M8" s="3">
        <v>10</v>
      </c>
      <c r="N8" s="3">
        <v>5</v>
      </c>
      <c r="O8" s="3">
        <v>3</v>
      </c>
      <c r="U8" s="3" t="s">
        <v>9</v>
      </c>
    </row>
    <row r="9" spans="1:22">
      <c r="A9" s="3" t="s">
        <v>234</v>
      </c>
      <c r="B9" s="3" t="s">
        <v>5</v>
      </c>
      <c r="C9" s="3" t="s">
        <v>65</v>
      </c>
      <c r="D9" s="5" t="s">
        <v>238</v>
      </c>
      <c r="E9" s="5" t="s">
        <v>239</v>
      </c>
      <c r="F9" s="45">
        <v>41716</v>
      </c>
      <c r="G9" s="3">
        <v>8</v>
      </c>
      <c r="H9" s="3" t="s">
        <v>51</v>
      </c>
      <c r="I9" s="3" t="s">
        <v>52</v>
      </c>
      <c r="J9" s="3">
        <v>8</v>
      </c>
      <c r="K9" s="4" t="s">
        <v>6</v>
      </c>
      <c r="L9" s="3">
        <v>10</v>
      </c>
      <c r="M9" s="3">
        <v>10</v>
      </c>
      <c r="N9" s="3">
        <v>10</v>
      </c>
      <c r="O9" s="3">
        <v>5</v>
      </c>
      <c r="U9" s="3" t="s">
        <v>9</v>
      </c>
    </row>
    <row r="10" spans="1:22">
      <c r="A10" s="3" t="s">
        <v>234</v>
      </c>
      <c r="B10" s="3" t="s">
        <v>5</v>
      </c>
      <c r="C10" s="3" t="s">
        <v>65</v>
      </c>
      <c r="D10" s="5" t="s">
        <v>238</v>
      </c>
      <c r="E10" s="5" t="s">
        <v>239</v>
      </c>
      <c r="F10" s="45">
        <v>41716</v>
      </c>
      <c r="G10" s="3">
        <v>9</v>
      </c>
      <c r="H10" s="3" t="s">
        <v>51</v>
      </c>
      <c r="I10" s="3" t="s">
        <v>52</v>
      </c>
      <c r="J10" s="3">
        <v>9</v>
      </c>
      <c r="K10" s="4" t="s">
        <v>6</v>
      </c>
      <c r="L10" s="3">
        <v>10</v>
      </c>
      <c r="M10" s="3">
        <v>15</v>
      </c>
      <c r="N10" s="3">
        <v>10</v>
      </c>
      <c r="O10" s="3">
        <v>5</v>
      </c>
      <c r="P10" s="3">
        <v>10</v>
      </c>
      <c r="Q10" s="3" t="s">
        <v>7</v>
      </c>
      <c r="U10" s="3" t="s">
        <v>9</v>
      </c>
    </row>
    <row r="11" spans="1:22">
      <c r="A11" s="3" t="s">
        <v>234</v>
      </c>
      <c r="B11" s="3" t="s">
        <v>5</v>
      </c>
      <c r="C11" s="3" t="s">
        <v>65</v>
      </c>
      <c r="D11" s="5" t="s">
        <v>238</v>
      </c>
      <c r="E11" s="5" t="s">
        <v>239</v>
      </c>
      <c r="F11" s="45">
        <v>41716</v>
      </c>
      <c r="G11" s="3">
        <v>10</v>
      </c>
      <c r="H11" s="3" t="s">
        <v>51</v>
      </c>
      <c r="I11" s="3" t="s">
        <v>52</v>
      </c>
      <c r="J11" s="3">
        <v>10</v>
      </c>
      <c r="K11" s="4" t="s">
        <v>6</v>
      </c>
      <c r="L11" s="3">
        <v>5</v>
      </c>
      <c r="M11" s="3">
        <v>25</v>
      </c>
      <c r="N11" s="3">
        <v>5</v>
      </c>
      <c r="O11" s="3">
        <v>5</v>
      </c>
      <c r="P11" s="3">
        <v>20</v>
      </c>
      <c r="Q11" s="3" t="s">
        <v>7</v>
      </c>
      <c r="U11" s="3" t="s">
        <v>9</v>
      </c>
    </row>
    <row r="12" spans="1:22">
      <c r="A12" s="3" t="s">
        <v>234</v>
      </c>
      <c r="B12" s="3" t="s">
        <v>5</v>
      </c>
      <c r="C12" s="3" t="s">
        <v>65</v>
      </c>
      <c r="D12" s="5" t="s">
        <v>238</v>
      </c>
      <c r="E12" s="5" t="s">
        <v>239</v>
      </c>
      <c r="F12" s="45">
        <v>41716</v>
      </c>
      <c r="G12" s="3">
        <v>11</v>
      </c>
      <c r="H12" s="3" t="s">
        <v>51</v>
      </c>
      <c r="I12" s="3" t="s">
        <v>52</v>
      </c>
      <c r="J12" s="3">
        <v>11</v>
      </c>
      <c r="K12" s="4" t="s">
        <v>19</v>
      </c>
      <c r="L12" s="3">
        <v>10</v>
      </c>
      <c r="M12" s="3">
        <v>10</v>
      </c>
      <c r="N12" s="3">
        <v>5</v>
      </c>
      <c r="O12" s="3">
        <v>3</v>
      </c>
      <c r="U12" s="3" t="s">
        <v>9</v>
      </c>
    </row>
    <row r="13" spans="1:22">
      <c r="A13" s="3" t="s">
        <v>234</v>
      </c>
      <c r="B13" s="3" t="s">
        <v>5</v>
      </c>
      <c r="C13" s="3" t="s">
        <v>65</v>
      </c>
      <c r="D13" s="5" t="s">
        <v>238</v>
      </c>
      <c r="E13" s="5" t="s">
        <v>239</v>
      </c>
      <c r="F13" s="45">
        <v>41716</v>
      </c>
      <c r="G13" s="3">
        <v>12</v>
      </c>
      <c r="H13" s="3" t="s">
        <v>51</v>
      </c>
      <c r="I13" s="3" t="s">
        <v>52</v>
      </c>
      <c r="J13" s="3">
        <v>12</v>
      </c>
      <c r="K13" s="4" t="s">
        <v>240</v>
      </c>
      <c r="L13" s="3">
        <v>5</v>
      </c>
      <c r="M13" s="3">
        <v>10</v>
      </c>
      <c r="N13" s="3">
        <v>10</v>
      </c>
      <c r="O13" s="3">
        <v>3</v>
      </c>
      <c r="U13" s="3" t="s">
        <v>9</v>
      </c>
    </row>
    <row r="14" spans="1:22">
      <c r="A14" s="3" t="s">
        <v>234</v>
      </c>
      <c r="B14" s="3" t="s">
        <v>5</v>
      </c>
      <c r="C14" s="3" t="s">
        <v>65</v>
      </c>
      <c r="D14" s="5" t="s">
        <v>238</v>
      </c>
      <c r="E14" s="5" t="s">
        <v>239</v>
      </c>
      <c r="F14" s="45">
        <v>41716</v>
      </c>
      <c r="G14" s="3">
        <v>13</v>
      </c>
      <c r="H14" s="3" t="s">
        <v>51</v>
      </c>
      <c r="I14" s="3" t="s">
        <v>52</v>
      </c>
      <c r="J14" s="3">
        <v>13</v>
      </c>
      <c r="K14" s="4" t="s">
        <v>240</v>
      </c>
      <c r="L14" s="3">
        <v>5</v>
      </c>
      <c r="M14" s="3">
        <v>25</v>
      </c>
      <c r="N14" s="3">
        <v>5</v>
      </c>
      <c r="O14" s="3">
        <v>5</v>
      </c>
      <c r="P14" s="3">
        <v>10</v>
      </c>
      <c r="Q14" s="3" t="s">
        <v>7</v>
      </c>
      <c r="U14" s="3" t="s">
        <v>9</v>
      </c>
    </row>
    <row r="15" spans="1:22">
      <c r="A15" s="3" t="s">
        <v>234</v>
      </c>
      <c r="B15" s="3" t="s">
        <v>5</v>
      </c>
      <c r="C15" s="3" t="s">
        <v>65</v>
      </c>
      <c r="D15" s="5" t="s">
        <v>238</v>
      </c>
      <c r="E15" s="5" t="s">
        <v>239</v>
      </c>
      <c r="F15" s="45">
        <v>41716</v>
      </c>
      <c r="G15" s="3">
        <v>14</v>
      </c>
      <c r="H15" s="3" t="s">
        <v>54</v>
      </c>
      <c r="I15" s="3" t="s">
        <v>55</v>
      </c>
      <c r="J15" s="3">
        <v>1</v>
      </c>
      <c r="K15" s="4" t="s">
        <v>19</v>
      </c>
      <c r="L15" s="3">
        <v>10</v>
      </c>
      <c r="M15" s="3">
        <v>25</v>
      </c>
      <c r="N15" s="3">
        <v>20</v>
      </c>
      <c r="O15" s="3">
        <v>5</v>
      </c>
      <c r="P15" s="3">
        <v>5</v>
      </c>
      <c r="Q15" s="3" t="s">
        <v>7</v>
      </c>
      <c r="U15" s="3" t="s">
        <v>9</v>
      </c>
    </row>
    <row r="16" spans="1:22">
      <c r="A16" s="3" t="s">
        <v>234</v>
      </c>
      <c r="B16" s="3" t="s">
        <v>5</v>
      </c>
      <c r="C16" s="3" t="s">
        <v>65</v>
      </c>
      <c r="D16" s="5" t="s">
        <v>238</v>
      </c>
      <c r="E16" s="5" t="s">
        <v>239</v>
      </c>
      <c r="F16" s="45">
        <v>41716</v>
      </c>
      <c r="G16" s="3">
        <v>15</v>
      </c>
      <c r="H16" s="3" t="s">
        <v>54</v>
      </c>
      <c r="I16" s="3" t="s">
        <v>55</v>
      </c>
      <c r="J16" s="3">
        <v>2</v>
      </c>
      <c r="K16" s="4" t="s">
        <v>19</v>
      </c>
      <c r="L16" s="3">
        <v>10</v>
      </c>
      <c r="M16" s="3">
        <v>20</v>
      </c>
      <c r="N16" s="3">
        <v>10</v>
      </c>
      <c r="O16" s="3">
        <v>5</v>
      </c>
      <c r="P16" s="3">
        <v>10</v>
      </c>
      <c r="Q16" s="3" t="s">
        <v>7</v>
      </c>
      <c r="U16" s="3" t="s">
        <v>9</v>
      </c>
    </row>
    <row r="17" spans="1:21">
      <c r="A17" s="3" t="s">
        <v>234</v>
      </c>
      <c r="B17" s="3" t="s">
        <v>5</v>
      </c>
      <c r="C17" s="3" t="s">
        <v>65</v>
      </c>
      <c r="D17" s="5" t="s">
        <v>238</v>
      </c>
      <c r="E17" s="5" t="s">
        <v>239</v>
      </c>
      <c r="F17" s="45">
        <v>41716</v>
      </c>
      <c r="G17" s="3">
        <v>16</v>
      </c>
      <c r="H17" s="3" t="s">
        <v>54</v>
      </c>
      <c r="I17" s="3" t="s">
        <v>55</v>
      </c>
      <c r="J17" s="3">
        <v>3</v>
      </c>
      <c r="K17" s="4" t="s">
        <v>20</v>
      </c>
      <c r="L17" s="3">
        <v>5</v>
      </c>
      <c r="M17" s="3">
        <v>5</v>
      </c>
      <c r="N17" s="3">
        <v>5</v>
      </c>
      <c r="O17" s="3">
        <v>5</v>
      </c>
      <c r="U17" s="3" t="s">
        <v>9</v>
      </c>
    </row>
    <row r="18" spans="1:21">
      <c r="A18" s="3" t="s">
        <v>234</v>
      </c>
      <c r="B18" s="3" t="s">
        <v>5</v>
      </c>
      <c r="C18" s="3" t="s">
        <v>65</v>
      </c>
      <c r="D18" s="5" t="s">
        <v>238</v>
      </c>
      <c r="E18" s="5" t="s">
        <v>239</v>
      </c>
      <c r="F18" s="45">
        <v>41716</v>
      </c>
      <c r="G18" s="3">
        <v>17</v>
      </c>
      <c r="H18" s="3" t="s">
        <v>54</v>
      </c>
      <c r="I18" s="3" t="s">
        <v>55</v>
      </c>
      <c r="J18" s="3">
        <v>4</v>
      </c>
      <c r="K18" s="4" t="s">
        <v>240</v>
      </c>
      <c r="L18" s="3">
        <v>25</v>
      </c>
      <c r="M18" s="3">
        <v>85</v>
      </c>
      <c r="N18" s="3">
        <v>55</v>
      </c>
      <c r="O18" s="3">
        <v>40</v>
      </c>
      <c r="P18" s="3">
        <v>15</v>
      </c>
      <c r="Q18" s="3" t="s">
        <v>7</v>
      </c>
      <c r="U18" s="3" t="s">
        <v>9</v>
      </c>
    </row>
    <row r="19" spans="1:21">
      <c r="A19" s="3" t="s">
        <v>234</v>
      </c>
      <c r="B19" s="3" t="s">
        <v>5</v>
      </c>
      <c r="C19" s="3" t="s">
        <v>65</v>
      </c>
      <c r="D19" s="5" t="s">
        <v>238</v>
      </c>
      <c r="E19" s="5" t="s">
        <v>239</v>
      </c>
      <c r="F19" s="45">
        <v>41716</v>
      </c>
      <c r="G19" s="3">
        <v>18</v>
      </c>
      <c r="H19" s="3" t="s">
        <v>54</v>
      </c>
      <c r="I19" s="3" t="s">
        <v>55</v>
      </c>
      <c r="J19" s="3">
        <v>5</v>
      </c>
      <c r="K19" s="4" t="s">
        <v>16</v>
      </c>
      <c r="L19" s="3">
        <v>25</v>
      </c>
      <c r="M19" s="3">
        <v>40</v>
      </c>
      <c r="N19" s="3">
        <v>30</v>
      </c>
      <c r="O19" s="3">
        <v>10</v>
      </c>
      <c r="P19" s="3">
        <v>20</v>
      </c>
      <c r="Q19" s="3" t="s">
        <v>7</v>
      </c>
      <c r="U19" s="3" t="s">
        <v>9</v>
      </c>
    </row>
    <row r="20" spans="1:21">
      <c r="A20" s="3" t="s">
        <v>234</v>
      </c>
      <c r="B20" s="3" t="s">
        <v>5</v>
      </c>
      <c r="C20" s="3" t="s">
        <v>65</v>
      </c>
      <c r="D20" s="5" t="s">
        <v>238</v>
      </c>
      <c r="E20" s="5" t="s">
        <v>239</v>
      </c>
      <c r="F20" s="45">
        <v>41716</v>
      </c>
      <c r="G20" s="3">
        <v>19</v>
      </c>
      <c r="H20" s="3" t="s">
        <v>54</v>
      </c>
      <c r="I20" s="3" t="s">
        <v>55</v>
      </c>
      <c r="J20" s="3">
        <v>6</v>
      </c>
      <c r="K20" s="4" t="s">
        <v>16</v>
      </c>
      <c r="L20" s="3">
        <v>10</v>
      </c>
      <c r="M20" s="3">
        <v>15</v>
      </c>
      <c r="N20" s="3">
        <v>10</v>
      </c>
      <c r="O20" s="3">
        <v>5</v>
      </c>
      <c r="P20" s="3">
        <v>5</v>
      </c>
      <c r="Q20" s="3" t="s">
        <v>48</v>
      </c>
      <c r="U20" s="3" t="s">
        <v>9</v>
      </c>
    </row>
    <row r="21" spans="1:21">
      <c r="A21" s="3" t="s">
        <v>234</v>
      </c>
      <c r="B21" s="3" t="s">
        <v>5</v>
      </c>
      <c r="C21" s="3" t="s">
        <v>65</v>
      </c>
      <c r="D21" s="5" t="s">
        <v>238</v>
      </c>
      <c r="E21" s="5" t="s">
        <v>239</v>
      </c>
      <c r="F21" s="45">
        <v>41716</v>
      </c>
      <c r="G21" s="3">
        <v>20</v>
      </c>
      <c r="H21" s="3" t="s">
        <v>54</v>
      </c>
      <c r="I21" s="3" t="s">
        <v>55</v>
      </c>
      <c r="J21" s="3">
        <v>7</v>
      </c>
      <c r="K21" s="4" t="s">
        <v>6</v>
      </c>
      <c r="L21" s="3">
        <v>40</v>
      </c>
      <c r="M21" s="3">
        <v>60</v>
      </c>
      <c r="N21" s="3">
        <v>55</v>
      </c>
      <c r="O21" s="3">
        <v>40</v>
      </c>
      <c r="P21" s="3">
        <v>30</v>
      </c>
      <c r="Q21" s="3" t="s">
        <v>48</v>
      </c>
      <c r="U21" s="3" t="s">
        <v>9</v>
      </c>
    </row>
    <row r="22" spans="1:21">
      <c r="A22" s="3" t="s">
        <v>234</v>
      </c>
      <c r="B22" s="3" t="s">
        <v>5</v>
      </c>
      <c r="C22" s="3" t="s">
        <v>65</v>
      </c>
      <c r="D22" s="5" t="s">
        <v>238</v>
      </c>
      <c r="E22" s="5" t="s">
        <v>239</v>
      </c>
      <c r="F22" s="45">
        <v>41716</v>
      </c>
      <c r="G22" s="3">
        <v>21</v>
      </c>
      <c r="H22" s="3" t="s">
        <v>54</v>
      </c>
      <c r="I22" s="3" t="s">
        <v>55</v>
      </c>
      <c r="J22" s="3">
        <v>8</v>
      </c>
      <c r="K22" s="4" t="s">
        <v>11</v>
      </c>
      <c r="L22" s="3">
        <v>35</v>
      </c>
      <c r="M22" s="3">
        <v>85</v>
      </c>
      <c r="N22" s="3">
        <v>35</v>
      </c>
      <c r="O22" s="3">
        <v>60</v>
      </c>
      <c r="P22" s="3">
        <v>15</v>
      </c>
      <c r="Q22" s="3" t="s">
        <v>7</v>
      </c>
      <c r="U22" s="3" t="s">
        <v>9</v>
      </c>
    </row>
    <row r="23" spans="1:21">
      <c r="A23" s="3" t="s">
        <v>234</v>
      </c>
      <c r="B23" s="3" t="s">
        <v>5</v>
      </c>
      <c r="C23" s="3" t="s">
        <v>65</v>
      </c>
      <c r="D23" s="5" t="s">
        <v>238</v>
      </c>
      <c r="E23" s="5" t="s">
        <v>239</v>
      </c>
      <c r="F23" s="45">
        <v>41716</v>
      </c>
      <c r="G23" s="3">
        <v>22</v>
      </c>
      <c r="H23" s="3" t="s">
        <v>54</v>
      </c>
      <c r="I23" s="3" t="s">
        <v>55</v>
      </c>
      <c r="J23" s="3">
        <v>9</v>
      </c>
      <c r="K23" s="4" t="s">
        <v>11</v>
      </c>
      <c r="L23" s="3">
        <v>45</v>
      </c>
      <c r="M23" s="3">
        <v>50</v>
      </c>
      <c r="N23" s="3">
        <v>30</v>
      </c>
      <c r="O23" s="3">
        <v>70</v>
      </c>
      <c r="U23" s="3" t="s">
        <v>9</v>
      </c>
    </row>
    <row r="24" spans="1:21">
      <c r="A24" s="3" t="s">
        <v>234</v>
      </c>
      <c r="B24" s="3" t="s">
        <v>5</v>
      </c>
      <c r="C24" s="3" t="s">
        <v>65</v>
      </c>
      <c r="D24" s="5" t="s">
        <v>238</v>
      </c>
      <c r="E24" s="5" t="s">
        <v>239</v>
      </c>
      <c r="F24" s="45">
        <v>41716</v>
      </c>
      <c r="G24" s="3">
        <v>23</v>
      </c>
      <c r="H24" s="3" t="s">
        <v>54</v>
      </c>
      <c r="I24" s="3" t="s">
        <v>55</v>
      </c>
      <c r="J24" s="3">
        <v>10</v>
      </c>
      <c r="K24" s="4" t="s">
        <v>19</v>
      </c>
      <c r="L24" s="3">
        <v>15</v>
      </c>
      <c r="M24" s="3">
        <v>25</v>
      </c>
      <c r="N24" s="3">
        <v>20</v>
      </c>
      <c r="O24" s="3">
        <v>10</v>
      </c>
      <c r="U24" s="3" t="s">
        <v>9</v>
      </c>
    </row>
    <row r="25" spans="1:21">
      <c r="A25" s="3" t="s">
        <v>234</v>
      </c>
      <c r="B25" s="3" t="s">
        <v>5</v>
      </c>
      <c r="C25" s="3" t="s">
        <v>65</v>
      </c>
      <c r="D25" s="5" t="s">
        <v>238</v>
      </c>
      <c r="E25" s="5" t="s">
        <v>239</v>
      </c>
      <c r="F25" s="45">
        <v>41716</v>
      </c>
      <c r="G25" s="3">
        <v>24</v>
      </c>
      <c r="H25" s="3" t="s">
        <v>54</v>
      </c>
      <c r="I25" s="3" t="s">
        <v>55</v>
      </c>
      <c r="J25" s="3">
        <v>11</v>
      </c>
      <c r="K25" s="4" t="s">
        <v>16</v>
      </c>
      <c r="L25" s="3">
        <v>25</v>
      </c>
      <c r="M25" s="3">
        <v>40</v>
      </c>
      <c r="N25" s="3">
        <v>35</v>
      </c>
      <c r="O25" s="3">
        <v>15</v>
      </c>
      <c r="P25" s="3">
        <v>10</v>
      </c>
      <c r="Q25" s="3" t="s">
        <v>7</v>
      </c>
      <c r="U25" s="3" t="s">
        <v>9</v>
      </c>
    </row>
    <row r="26" spans="1:21">
      <c r="A26" s="3" t="s">
        <v>234</v>
      </c>
      <c r="B26" s="3" t="s">
        <v>5</v>
      </c>
      <c r="C26" s="3" t="s">
        <v>65</v>
      </c>
      <c r="D26" s="5" t="s">
        <v>238</v>
      </c>
      <c r="E26" s="5" t="s">
        <v>239</v>
      </c>
      <c r="F26" s="45">
        <v>41716</v>
      </c>
      <c r="G26" s="3">
        <v>25</v>
      </c>
      <c r="H26" s="3" t="s">
        <v>54</v>
      </c>
      <c r="I26" s="3" t="s">
        <v>55</v>
      </c>
      <c r="J26" s="3">
        <v>12</v>
      </c>
      <c r="K26" s="4" t="s">
        <v>240</v>
      </c>
      <c r="L26" s="3">
        <v>15</v>
      </c>
      <c r="M26" s="3">
        <v>15</v>
      </c>
      <c r="N26" s="3">
        <v>5</v>
      </c>
      <c r="O26" s="3">
        <v>3</v>
      </c>
      <c r="P26" s="3">
        <v>40</v>
      </c>
      <c r="Q26" s="3" t="s">
        <v>7</v>
      </c>
      <c r="U26" s="3" t="s">
        <v>9</v>
      </c>
    </row>
    <row r="27" spans="1:21">
      <c r="A27" s="3" t="s">
        <v>234</v>
      </c>
      <c r="B27" s="3" t="s">
        <v>5</v>
      </c>
      <c r="C27" s="3" t="s">
        <v>65</v>
      </c>
      <c r="D27" s="5" t="s">
        <v>238</v>
      </c>
      <c r="E27" s="5" t="s">
        <v>239</v>
      </c>
      <c r="F27" s="45">
        <v>41716</v>
      </c>
      <c r="G27" s="3">
        <v>26</v>
      </c>
      <c r="H27" s="3" t="s">
        <v>54</v>
      </c>
      <c r="I27" s="3" t="s">
        <v>55</v>
      </c>
      <c r="J27" s="3">
        <v>13</v>
      </c>
      <c r="K27" s="4" t="s">
        <v>11</v>
      </c>
      <c r="L27" s="3">
        <v>20</v>
      </c>
      <c r="M27" s="3">
        <v>45</v>
      </c>
      <c r="N27" s="3">
        <v>30</v>
      </c>
      <c r="O27" s="3">
        <v>60</v>
      </c>
      <c r="P27" s="3">
        <v>40</v>
      </c>
      <c r="Q27" s="3" t="s">
        <v>7</v>
      </c>
      <c r="U27" s="3" t="s">
        <v>9</v>
      </c>
    </row>
    <row r="28" spans="1:21">
      <c r="A28" s="3" t="s">
        <v>234</v>
      </c>
      <c r="B28" s="3" t="s">
        <v>5</v>
      </c>
      <c r="C28" s="3" t="s">
        <v>65</v>
      </c>
      <c r="D28" s="5" t="s">
        <v>238</v>
      </c>
      <c r="E28" s="5" t="s">
        <v>239</v>
      </c>
      <c r="F28" s="45">
        <v>41716</v>
      </c>
      <c r="G28" s="3">
        <v>27</v>
      </c>
      <c r="H28" s="3" t="s">
        <v>54</v>
      </c>
      <c r="I28" s="3" t="s">
        <v>55</v>
      </c>
      <c r="J28" s="3">
        <v>14</v>
      </c>
      <c r="K28" s="4" t="s">
        <v>19</v>
      </c>
      <c r="L28" s="3">
        <v>20</v>
      </c>
      <c r="M28" s="3">
        <v>20</v>
      </c>
      <c r="N28" s="3">
        <v>20</v>
      </c>
      <c r="O28" s="3">
        <v>10</v>
      </c>
      <c r="U28" s="3" t="s">
        <v>9</v>
      </c>
    </row>
    <row r="29" spans="1:21">
      <c r="A29" s="3" t="s">
        <v>234</v>
      </c>
      <c r="B29" s="3" t="s">
        <v>5</v>
      </c>
      <c r="C29" s="3" t="s">
        <v>65</v>
      </c>
      <c r="D29" s="5" t="s">
        <v>238</v>
      </c>
      <c r="E29" s="5" t="s">
        <v>239</v>
      </c>
      <c r="F29" s="45">
        <v>41716</v>
      </c>
      <c r="G29" s="3">
        <v>28</v>
      </c>
      <c r="H29" s="3" t="s">
        <v>54</v>
      </c>
      <c r="I29" s="3" t="s">
        <v>55</v>
      </c>
      <c r="J29" s="3">
        <v>15</v>
      </c>
      <c r="K29" s="4" t="s">
        <v>11</v>
      </c>
      <c r="L29" s="3">
        <v>5</v>
      </c>
      <c r="M29" s="3">
        <v>35</v>
      </c>
      <c r="N29" s="3">
        <v>35</v>
      </c>
      <c r="O29" s="3">
        <v>30</v>
      </c>
      <c r="U29" s="3" t="s">
        <v>9</v>
      </c>
    </row>
    <row r="30" spans="1:21">
      <c r="A30" s="3" t="s">
        <v>234</v>
      </c>
      <c r="B30" s="3" t="s">
        <v>5</v>
      </c>
      <c r="C30" s="3" t="s">
        <v>65</v>
      </c>
      <c r="D30" s="5" t="s">
        <v>238</v>
      </c>
      <c r="E30" s="5" t="s">
        <v>239</v>
      </c>
      <c r="F30" s="45">
        <v>41716</v>
      </c>
      <c r="G30" s="3">
        <v>29</v>
      </c>
      <c r="H30" s="3" t="s">
        <v>54</v>
      </c>
      <c r="I30" s="3" t="s">
        <v>55</v>
      </c>
      <c r="J30" s="3">
        <v>16</v>
      </c>
      <c r="K30" s="4" t="s">
        <v>240</v>
      </c>
      <c r="L30" s="3">
        <v>5</v>
      </c>
      <c r="M30" s="3">
        <v>5</v>
      </c>
      <c r="N30" s="3">
        <v>5</v>
      </c>
      <c r="O30" s="3">
        <v>3</v>
      </c>
      <c r="U30" s="3" t="s">
        <v>9</v>
      </c>
    </row>
    <row r="31" spans="1:21">
      <c r="A31" s="3" t="s">
        <v>234</v>
      </c>
      <c r="B31" s="3" t="s">
        <v>5</v>
      </c>
      <c r="C31" s="3" t="s">
        <v>65</v>
      </c>
      <c r="D31" s="5" t="s">
        <v>238</v>
      </c>
      <c r="E31" s="5" t="s">
        <v>239</v>
      </c>
      <c r="F31" s="45">
        <v>41716</v>
      </c>
      <c r="G31" s="3">
        <v>30</v>
      </c>
      <c r="H31" s="3" t="s">
        <v>93</v>
      </c>
      <c r="I31" s="3" t="s">
        <v>57</v>
      </c>
      <c r="J31" s="3">
        <v>1</v>
      </c>
      <c r="K31" s="4" t="s">
        <v>240</v>
      </c>
      <c r="L31" s="3">
        <v>30</v>
      </c>
      <c r="M31" s="3">
        <v>85</v>
      </c>
      <c r="N31" s="3">
        <v>45</v>
      </c>
      <c r="O31" s="3">
        <v>30</v>
      </c>
      <c r="P31" s="3">
        <v>30</v>
      </c>
      <c r="Q31" s="3" t="s">
        <v>7</v>
      </c>
      <c r="U31" s="3" t="s">
        <v>9</v>
      </c>
    </row>
    <row r="32" spans="1:21">
      <c r="A32" s="3" t="s">
        <v>234</v>
      </c>
      <c r="B32" s="3" t="s">
        <v>5</v>
      </c>
      <c r="C32" s="3" t="s">
        <v>65</v>
      </c>
      <c r="D32" s="5" t="s">
        <v>238</v>
      </c>
      <c r="E32" s="5" t="s">
        <v>239</v>
      </c>
      <c r="F32" s="45">
        <v>41716</v>
      </c>
      <c r="G32" s="3">
        <v>31</v>
      </c>
      <c r="H32" s="3" t="s">
        <v>93</v>
      </c>
      <c r="I32" s="3" t="s">
        <v>57</v>
      </c>
      <c r="J32" s="3">
        <v>2</v>
      </c>
      <c r="K32" s="4" t="s">
        <v>6</v>
      </c>
      <c r="L32" s="3">
        <v>25</v>
      </c>
      <c r="M32" s="3">
        <v>35</v>
      </c>
      <c r="N32" s="3">
        <v>35</v>
      </c>
      <c r="O32" s="3">
        <v>25</v>
      </c>
      <c r="P32" s="3">
        <v>5</v>
      </c>
      <c r="Q32" s="3" t="s">
        <v>7</v>
      </c>
      <c r="U32" s="3" t="s">
        <v>9</v>
      </c>
    </row>
    <row r="33" spans="1:21">
      <c r="A33" s="3" t="s">
        <v>234</v>
      </c>
      <c r="B33" s="3" t="s">
        <v>5</v>
      </c>
      <c r="C33" s="3" t="s">
        <v>65</v>
      </c>
      <c r="D33" s="5" t="s">
        <v>238</v>
      </c>
      <c r="E33" s="5" t="s">
        <v>239</v>
      </c>
      <c r="F33" s="45">
        <v>41716</v>
      </c>
      <c r="G33" s="3">
        <v>32</v>
      </c>
      <c r="H33" s="3" t="s">
        <v>93</v>
      </c>
      <c r="I33" s="3" t="s">
        <v>57</v>
      </c>
      <c r="J33" s="3">
        <v>3</v>
      </c>
      <c r="K33" s="4" t="s">
        <v>19</v>
      </c>
      <c r="L33" s="3">
        <v>10</v>
      </c>
      <c r="M33" s="3">
        <v>40</v>
      </c>
      <c r="N33" s="3">
        <v>10</v>
      </c>
      <c r="O33" s="3">
        <v>10</v>
      </c>
      <c r="P33" s="3">
        <v>10</v>
      </c>
      <c r="Q33" s="3" t="s">
        <v>7</v>
      </c>
      <c r="U33" s="3" t="s">
        <v>9</v>
      </c>
    </row>
    <row r="34" spans="1:21">
      <c r="A34" s="3" t="s">
        <v>234</v>
      </c>
      <c r="B34" s="3" t="s">
        <v>5</v>
      </c>
      <c r="C34" s="3" t="s">
        <v>65</v>
      </c>
      <c r="D34" s="5" t="s">
        <v>238</v>
      </c>
      <c r="E34" s="5" t="s">
        <v>239</v>
      </c>
      <c r="F34" s="45">
        <v>41716</v>
      </c>
      <c r="G34" s="3">
        <v>33</v>
      </c>
      <c r="H34" s="3" t="s">
        <v>93</v>
      </c>
      <c r="I34" s="3" t="s">
        <v>57</v>
      </c>
      <c r="J34" s="3">
        <v>4</v>
      </c>
      <c r="K34" s="4" t="s">
        <v>240</v>
      </c>
      <c r="L34" s="3">
        <v>30</v>
      </c>
      <c r="M34" s="3">
        <v>70</v>
      </c>
      <c r="N34" s="3">
        <v>20</v>
      </c>
      <c r="O34" s="3">
        <v>10</v>
      </c>
      <c r="P34" s="3">
        <v>5</v>
      </c>
      <c r="Q34" s="3" t="s">
        <v>7</v>
      </c>
      <c r="U34" s="3" t="s">
        <v>9</v>
      </c>
    </row>
    <row r="35" spans="1:21">
      <c r="A35" s="3" t="s">
        <v>234</v>
      </c>
      <c r="B35" s="3" t="s">
        <v>5</v>
      </c>
      <c r="C35" s="3" t="s">
        <v>65</v>
      </c>
      <c r="D35" s="5" t="s">
        <v>238</v>
      </c>
      <c r="E35" s="5" t="s">
        <v>239</v>
      </c>
      <c r="F35" s="45">
        <v>41716</v>
      </c>
      <c r="G35" s="3">
        <v>34</v>
      </c>
      <c r="H35" s="3" t="s">
        <v>93</v>
      </c>
      <c r="I35" s="3" t="s">
        <v>57</v>
      </c>
      <c r="J35" s="3">
        <v>5</v>
      </c>
      <c r="K35" s="4" t="s">
        <v>240</v>
      </c>
      <c r="L35" s="3">
        <v>10</v>
      </c>
      <c r="M35" s="3">
        <v>10</v>
      </c>
      <c r="N35" s="3">
        <v>10</v>
      </c>
      <c r="O35" s="3">
        <v>5</v>
      </c>
      <c r="U35" s="3" t="s">
        <v>9</v>
      </c>
    </row>
    <row r="36" spans="1:21">
      <c r="A36" s="3" t="s">
        <v>234</v>
      </c>
      <c r="B36" s="3" t="s">
        <v>5</v>
      </c>
      <c r="C36" s="3" t="s">
        <v>65</v>
      </c>
      <c r="D36" s="5" t="s">
        <v>238</v>
      </c>
      <c r="E36" s="5" t="s">
        <v>239</v>
      </c>
      <c r="F36" s="45">
        <v>41716</v>
      </c>
      <c r="G36" s="3">
        <v>35</v>
      </c>
      <c r="H36" s="3" t="s">
        <v>93</v>
      </c>
      <c r="I36" s="3" t="s">
        <v>57</v>
      </c>
      <c r="J36" s="3">
        <v>6</v>
      </c>
      <c r="K36" s="4" t="s">
        <v>11</v>
      </c>
      <c r="L36" s="3">
        <v>10</v>
      </c>
      <c r="M36" s="3">
        <v>25</v>
      </c>
      <c r="N36" s="3">
        <v>20</v>
      </c>
      <c r="O36" s="3">
        <v>15</v>
      </c>
      <c r="P36" s="3">
        <v>5</v>
      </c>
      <c r="Q36" s="3" t="s">
        <v>7</v>
      </c>
      <c r="U36" s="3" t="s">
        <v>9</v>
      </c>
    </row>
    <row r="37" spans="1:21">
      <c r="A37" s="3" t="s">
        <v>234</v>
      </c>
      <c r="B37" s="3" t="s">
        <v>5</v>
      </c>
      <c r="C37" s="3" t="s">
        <v>65</v>
      </c>
      <c r="D37" s="5" t="s">
        <v>238</v>
      </c>
      <c r="E37" s="5" t="s">
        <v>239</v>
      </c>
      <c r="F37" s="45">
        <v>41716</v>
      </c>
      <c r="G37" s="3">
        <v>36</v>
      </c>
      <c r="H37" s="3" t="s">
        <v>93</v>
      </c>
      <c r="I37" s="3" t="s">
        <v>57</v>
      </c>
      <c r="J37" s="3">
        <v>7</v>
      </c>
      <c r="K37" s="4" t="s">
        <v>28</v>
      </c>
      <c r="L37" s="3">
        <v>10</v>
      </c>
      <c r="M37" s="3">
        <v>35</v>
      </c>
      <c r="N37" s="3">
        <v>15</v>
      </c>
      <c r="O37" s="3">
        <v>15</v>
      </c>
      <c r="P37" s="3">
        <v>40</v>
      </c>
      <c r="Q37" s="3" t="s">
        <v>7</v>
      </c>
      <c r="U37" s="3" t="s">
        <v>9</v>
      </c>
    </row>
    <row r="38" spans="1:21">
      <c r="A38" s="3" t="s">
        <v>234</v>
      </c>
      <c r="B38" s="3" t="s">
        <v>5</v>
      </c>
      <c r="C38" s="3" t="s">
        <v>65</v>
      </c>
      <c r="D38" s="5" t="s">
        <v>238</v>
      </c>
      <c r="E38" s="5" t="s">
        <v>239</v>
      </c>
      <c r="F38" s="45">
        <v>41716</v>
      </c>
      <c r="G38" s="3">
        <v>37</v>
      </c>
      <c r="H38" s="3" t="s">
        <v>93</v>
      </c>
      <c r="I38" s="3" t="s">
        <v>57</v>
      </c>
      <c r="J38" s="3">
        <v>8</v>
      </c>
      <c r="K38" s="4" t="s">
        <v>19</v>
      </c>
      <c r="L38" s="3">
        <v>35</v>
      </c>
      <c r="M38" s="3">
        <v>35</v>
      </c>
      <c r="N38" s="3">
        <v>25</v>
      </c>
      <c r="O38" s="3">
        <v>5</v>
      </c>
      <c r="P38" s="3">
        <v>20</v>
      </c>
      <c r="Q38" s="3" t="s">
        <v>7</v>
      </c>
      <c r="U38" s="3" t="s">
        <v>9</v>
      </c>
    </row>
    <row r="39" spans="1:21">
      <c r="A39" s="3" t="s">
        <v>234</v>
      </c>
      <c r="B39" s="3" t="s">
        <v>5</v>
      </c>
      <c r="C39" s="3" t="s">
        <v>65</v>
      </c>
      <c r="D39" s="5" t="s">
        <v>238</v>
      </c>
      <c r="E39" s="5" t="s">
        <v>239</v>
      </c>
      <c r="F39" s="45">
        <v>41716</v>
      </c>
      <c r="G39" s="3">
        <v>38</v>
      </c>
      <c r="H39" s="3" t="s">
        <v>93</v>
      </c>
      <c r="I39" s="3" t="s">
        <v>57</v>
      </c>
      <c r="J39" s="3">
        <v>9</v>
      </c>
      <c r="K39" s="4" t="s">
        <v>240</v>
      </c>
      <c r="L39" s="3">
        <v>20</v>
      </c>
      <c r="M39" s="3">
        <v>50</v>
      </c>
      <c r="N39" s="3">
        <v>20</v>
      </c>
      <c r="O39" s="3">
        <v>10</v>
      </c>
      <c r="P39" s="3">
        <v>5</v>
      </c>
      <c r="Q39" s="3" t="s">
        <v>7</v>
      </c>
      <c r="U39" s="3" t="s">
        <v>9</v>
      </c>
    </row>
    <row r="40" spans="1:21">
      <c r="A40" s="3" t="s">
        <v>234</v>
      </c>
      <c r="B40" s="3" t="s">
        <v>5</v>
      </c>
      <c r="C40" s="3" t="s">
        <v>65</v>
      </c>
      <c r="D40" s="5" t="s">
        <v>238</v>
      </c>
      <c r="E40" s="5" t="s">
        <v>239</v>
      </c>
      <c r="F40" s="45">
        <v>41716</v>
      </c>
      <c r="G40" s="3">
        <v>39</v>
      </c>
      <c r="H40" s="3" t="s">
        <v>93</v>
      </c>
      <c r="I40" s="3" t="s">
        <v>57</v>
      </c>
      <c r="J40" s="3">
        <v>10</v>
      </c>
      <c r="K40" s="4" t="s">
        <v>240</v>
      </c>
      <c r="L40" s="3">
        <v>25</v>
      </c>
      <c r="M40" s="3">
        <v>50</v>
      </c>
      <c r="N40" s="3">
        <v>20</v>
      </c>
      <c r="O40" s="3">
        <v>5</v>
      </c>
      <c r="P40" s="3">
        <v>15</v>
      </c>
      <c r="Q40" s="3" t="s">
        <v>7</v>
      </c>
      <c r="U40" s="3" t="s">
        <v>9</v>
      </c>
    </row>
    <row r="41" spans="1:21">
      <c r="A41" s="3" t="s">
        <v>234</v>
      </c>
      <c r="B41" s="3" t="s">
        <v>5</v>
      </c>
      <c r="C41" s="3" t="s">
        <v>65</v>
      </c>
      <c r="D41" s="5" t="s">
        <v>238</v>
      </c>
      <c r="E41" s="5" t="s">
        <v>239</v>
      </c>
      <c r="F41" s="45">
        <v>41716</v>
      </c>
      <c r="G41" s="3">
        <v>40</v>
      </c>
      <c r="H41" s="3" t="s">
        <v>93</v>
      </c>
      <c r="I41" s="3" t="s">
        <v>57</v>
      </c>
      <c r="J41" s="3">
        <v>11</v>
      </c>
      <c r="K41" s="4" t="s">
        <v>240</v>
      </c>
      <c r="L41" s="3">
        <v>120</v>
      </c>
      <c r="M41" s="3">
        <v>120</v>
      </c>
      <c r="N41" s="3">
        <v>40</v>
      </c>
      <c r="O41" s="3">
        <v>30</v>
      </c>
      <c r="P41" s="3">
        <v>30</v>
      </c>
      <c r="Q41" s="3" t="s">
        <v>7</v>
      </c>
      <c r="U41" s="3" t="s">
        <v>9</v>
      </c>
    </row>
    <row r="42" spans="1:21">
      <c r="A42" s="3" t="s">
        <v>234</v>
      </c>
      <c r="B42" s="3" t="s">
        <v>5</v>
      </c>
      <c r="C42" s="3" t="s">
        <v>65</v>
      </c>
      <c r="D42" s="5" t="s">
        <v>238</v>
      </c>
      <c r="E42" s="5" t="s">
        <v>239</v>
      </c>
      <c r="F42" s="45">
        <v>41716</v>
      </c>
      <c r="G42" s="3">
        <v>41</v>
      </c>
      <c r="H42" s="3" t="s">
        <v>93</v>
      </c>
      <c r="I42" s="3" t="s">
        <v>57</v>
      </c>
      <c r="J42" s="3">
        <v>12</v>
      </c>
      <c r="K42" s="4" t="s">
        <v>20</v>
      </c>
      <c r="L42" s="3">
        <v>5</v>
      </c>
      <c r="M42" s="3">
        <v>15</v>
      </c>
      <c r="N42" s="3">
        <v>5</v>
      </c>
      <c r="O42" s="3">
        <v>5</v>
      </c>
      <c r="U42" s="3" t="s">
        <v>9</v>
      </c>
    </row>
    <row r="43" spans="1:21">
      <c r="A43" s="3" t="s">
        <v>234</v>
      </c>
      <c r="B43" s="3" t="s">
        <v>5</v>
      </c>
      <c r="C43" s="3" t="s">
        <v>65</v>
      </c>
      <c r="D43" s="5" t="s">
        <v>238</v>
      </c>
      <c r="E43" s="5" t="s">
        <v>239</v>
      </c>
      <c r="F43" s="45">
        <v>41716</v>
      </c>
      <c r="G43" s="3">
        <v>42</v>
      </c>
      <c r="H43" s="3" t="s">
        <v>93</v>
      </c>
      <c r="I43" s="3" t="s">
        <v>57</v>
      </c>
      <c r="J43" s="3">
        <v>13</v>
      </c>
      <c r="K43" s="4" t="s">
        <v>6</v>
      </c>
      <c r="L43" s="3">
        <v>40</v>
      </c>
      <c r="M43" s="3">
        <v>60</v>
      </c>
      <c r="N43" s="3">
        <v>25</v>
      </c>
      <c r="O43" s="3">
        <v>20</v>
      </c>
      <c r="P43" s="3">
        <v>25</v>
      </c>
      <c r="Q43" s="3" t="s">
        <v>7</v>
      </c>
      <c r="U43" s="3" t="s">
        <v>9</v>
      </c>
    </row>
    <row r="44" spans="1:21">
      <c r="A44" s="3" t="s">
        <v>234</v>
      </c>
      <c r="B44" s="3" t="s">
        <v>5</v>
      </c>
      <c r="C44" s="3" t="s">
        <v>65</v>
      </c>
      <c r="D44" s="5" t="s">
        <v>238</v>
      </c>
      <c r="E44" s="5" t="s">
        <v>239</v>
      </c>
      <c r="F44" s="45">
        <v>41716</v>
      </c>
      <c r="G44" s="3">
        <v>43</v>
      </c>
      <c r="H44" s="3" t="s">
        <v>93</v>
      </c>
      <c r="I44" s="3" t="s">
        <v>57</v>
      </c>
      <c r="J44" s="3">
        <v>14</v>
      </c>
      <c r="K44" s="4" t="s">
        <v>240</v>
      </c>
      <c r="L44" s="3">
        <v>25</v>
      </c>
      <c r="M44" s="3">
        <v>50</v>
      </c>
      <c r="N44" s="3">
        <v>20</v>
      </c>
      <c r="O44" s="3">
        <v>10</v>
      </c>
      <c r="P44" s="3">
        <v>20</v>
      </c>
      <c r="Q44" s="3" t="s">
        <v>7</v>
      </c>
      <c r="U44" s="3" t="s">
        <v>9</v>
      </c>
    </row>
    <row r="45" spans="1:21">
      <c r="A45" s="3" t="s">
        <v>234</v>
      </c>
      <c r="B45" s="3" t="s">
        <v>5</v>
      </c>
      <c r="C45" s="3" t="s">
        <v>65</v>
      </c>
      <c r="D45" s="5" t="s">
        <v>238</v>
      </c>
      <c r="E45" s="5" t="s">
        <v>239</v>
      </c>
      <c r="F45" s="45">
        <v>41716</v>
      </c>
      <c r="G45" s="3">
        <v>44</v>
      </c>
      <c r="H45" s="3" t="s">
        <v>93</v>
      </c>
      <c r="I45" s="3" t="s">
        <v>57</v>
      </c>
      <c r="J45" s="3">
        <v>15</v>
      </c>
      <c r="K45" s="4" t="s">
        <v>240</v>
      </c>
      <c r="L45" s="3">
        <v>20</v>
      </c>
      <c r="M45" s="3">
        <v>45</v>
      </c>
      <c r="N45" s="3">
        <v>20</v>
      </c>
      <c r="O45" s="3">
        <v>10</v>
      </c>
      <c r="P45" s="3">
        <v>10</v>
      </c>
      <c r="Q45" s="3" t="s">
        <v>7</v>
      </c>
      <c r="U45" s="3" t="s">
        <v>9</v>
      </c>
    </row>
    <row r="46" spans="1:21">
      <c r="A46" s="3" t="s">
        <v>234</v>
      </c>
      <c r="B46" s="3" t="s">
        <v>5</v>
      </c>
      <c r="C46" s="3" t="s">
        <v>65</v>
      </c>
      <c r="D46" s="5" t="s">
        <v>238</v>
      </c>
      <c r="E46" s="5" t="s">
        <v>239</v>
      </c>
      <c r="F46" s="45">
        <v>41716</v>
      </c>
      <c r="G46" s="3">
        <v>45</v>
      </c>
      <c r="H46" s="3" t="s">
        <v>93</v>
      </c>
      <c r="I46" s="3" t="s">
        <v>57</v>
      </c>
      <c r="J46" s="3">
        <v>16</v>
      </c>
      <c r="K46" s="4" t="s">
        <v>240</v>
      </c>
      <c r="L46" s="3">
        <v>20</v>
      </c>
      <c r="M46" s="3">
        <v>20</v>
      </c>
      <c r="N46" s="3">
        <v>10</v>
      </c>
      <c r="O46" s="3">
        <v>5</v>
      </c>
      <c r="P46" s="3">
        <v>10</v>
      </c>
      <c r="Q46" s="3" t="s">
        <v>7</v>
      </c>
      <c r="U46" s="3" t="s">
        <v>9</v>
      </c>
    </row>
    <row r="47" spans="1:21">
      <c r="A47" s="3" t="s">
        <v>234</v>
      </c>
      <c r="B47" s="3" t="s">
        <v>5</v>
      </c>
      <c r="C47" s="3" t="s">
        <v>65</v>
      </c>
      <c r="D47" s="5" t="s">
        <v>238</v>
      </c>
      <c r="E47" s="5" t="s">
        <v>239</v>
      </c>
      <c r="F47" s="45">
        <v>41716</v>
      </c>
      <c r="G47" s="3">
        <v>46</v>
      </c>
      <c r="H47" s="3" t="s">
        <v>93</v>
      </c>
      <c r="I47" s="3" t="s">
        <v>57</v>
      </c>
      <c r="J47" s="3">
        <v>17</v>
      </c>
      <c r="K47" s="4" t="s">
        <v>240</v>
      </c>
      <c r="L47" s="3">
        <v>60</v>
      </c>
      <c r="M47" s="3">
        <v>60</v>
      </c>
      <c r="N47" s="3">
        <v>40</v>
      </c>
      <c r="O47" s="3">
        <v>40</v>
      </c>
      <c r="P47" s="3">
        <v>10</v>
      </c>
      <c r="Q47" s="3" t="s">
        <v>7</v>
      </c>
      <c r="U47" s="3" t="s">
        <v>9</v>
      </c>
    </row>
    <row r="48" spans="1:21">
      <c r="A48" s="3" t="s">
        <v>234</v>
      </c>
      <c r="B48" s="3" t="s">
        <v>5</v>
      </c>
      <c r="C48" s="3" t="s">
        <v>65</v>
      </c>
      <c r="D48" s="5" t="s">
        <v>238</v>
      </c>
      <c r="E48" s="5" t="s">
        <v>239</v>
      </c>
      <c r="F48" s="45">
        <v>41716</v>
      </c>
      <c r="G48" s="3">
        <v>47</v>
      </c>
      <c r="H48" s="3" t="s">
        <v>93</v>
      </c>
      <c r="I48" s="3" t="s">
        <v>57</v>
      </c>
      <c r="J48" s="3">
        <v>18</v>
      </c>
      <c r="K48" s="4" t="s">
        <v>240</v>
      </c>
      <c r="L48" s="3">
        <v>55</v>
      </c>
      <c r="M48" s="3">
        <v>60</v>
      </c>
      <c r="N48" s="3">
        <v>40</v>
      </c>
      <c r="O48" s="3">
        <v>50</v>
      </c>
      <c r="P48" s="3">
        <v>40</v>
      </c>
      <c r="Q48" s="3" t="s">
        <v>7</v>
      </c>
      <c r="U48" s="3" t="s">
        <v>9</v>
      </c>
    </row>
    <row r="49" spans="1:21">
      <c r="A49" s="3" t="s">
        <v>234</v>
      </c>
      <c r="B49" s="3" t="s">
        <v>5</v>
      </c>
      <c r="C49" s="3" t="s">
        <v>65</v>
      </c>
      <c r="D49" s="5" t="s">
        <v>238</v>
      </c>
      <c r="E49" s="5" t="s">
        <v>239</v>
      </c>
      <c r="F49" s="45">
        <v>41716</v>
      </c>
      <c r="G49" s="3">
        <v>48</v>
      </c>
      <c r="H49" s="3" t="s">
        <v>93</v>
      </c>
      <c r="I49" s="3" t="s">
        <v>57</v>
      </c>
      <c r="J49" s="3">
        <v>19</v>
      </c>
      <c r="K49" s="4" t="s">
        <v>240</v>
      </c>
      <c r="L49" s="3">
        <v>10</v>
      </c>
      <c r="M49" s="3">
        <v>10</v>
      </c>
      <c r="N49" s="3">
        <v>10</v>
      </c>
      <c r="O49" s="3">
        <v>10</v>
      </c>
      <c r="P49" s="3">
        <v>5</v>
      </c>
      <c r="Q49" s="3" t="s">
        <v>7</v>
      </c>
      <c r="U49" s="3" t="s">
        <v>9</v>
      </c>
    </row>
    <row r="50" spans="1:21">
      <c r="A50" s="3" t="s">
        <v>234</v>
      </c>
      <c r="B50" s="3" t="s">
        <v>5</v>
      </c>
      <c r="C50" s="3" t="s">
        <v>65</v>
      </c>
      <c r="D50" s="5" t="s">
        <v>238</v>
      </c>
      <c r="E50" s="5" t="s">
        <v>239</v>
      </c>
      <c r="F50" s="45">
        <v>41716</v>
      </c>
      <c r="G50" s="3">
        <v>49</v>
      </c>
      <c r="H50" s="3" t="s">
        <v>93</v>
      </c>
      <c r="I50" s="3" t="s">
        <v>57</v>
      </c>
      <c r="J50" s="3">
        <v>20</v>
      </c>
      <c r="K50" s="4" t="s">
        <v>14</v>
      </c>
      <c r="L50" s="3">
        <v>5</v>
      </c>
      <c r="M50" s="3">
        <v>5</v>
      </c>
      <c r="N50" s="3">
        <v>5</v>
      </c>
      <c r="O50" s="3">
        <v>2</v>
      </c>
      <c r="U50" s="3" t="s">
        <v>9</v>
      </c>
    </row>
    <row r="51" spans="1:21">
      <c r="A51" s="3" t="s">
        <v>234</v>
      </c>
      <c r="B51" s="3" t="s">
        <v>5</v>
      </c>
      <c r="C51" s="3" t="s">
        <v>65</v>
      </c>
      <c r="D51" s="5" t="s">
        <v>238</v>
      </c>
      <c r="E51" s="5" t="s">
        <v>239</v>
      </c>
      <c r="F51" s="45">
        <v>41716</v>
      </c>
      <c r="G51" s="3">
        <v>50</v>
      </c>
      <c r="H51" s="3" t="s">
        <v>93</v>
      </c>
      <c r="I51" s="3" t="s">
        <v>57</v>
      </c>
      <c r="J51" s="3">
        <v>21</v>
      </c>
      <c r="K51" s="4" t="s">
        <v>240</v>
      </c>
      <c r="L51" s="3">
        <v>5</v>
      </c>
      <c r="M51" s="3">
        <v>30</v>
      </c>
      <c r="N51" s="3">
        <v>10</v>
      </c>
      <c r="O51" s="3">
        <v>5</v>
      </c>
      <c r="P51" s="3">
        <v>20</v>
      </c>
      <c r="Q51" s="3" t="s">
        <v>7</v>
      </c>
      <c r="U51" s="3" t="s">
        <v>9</v>
      </c>
    </row>
    <row r="52" spans="1:21">
      <c r="A52" s="3" t="s">
        <v>234</v>
      </c>
      <c r="B52" s="3" t="s">
        <v>5</v>
      </c>
      <c r="C52" s="3" t="s">
        <v>65</v>
      </c>
      <c r="D52" s="5" t="s">
        <v>238</v>
      </c>
      <c r="E52" s="5" t="s">
        <v>239</v>
      </c>
      <c r="F52" s="45">
        <v>41716</v>
      </c>
      <c r="G52" s="3">
        <v>51</v>
      </c>
      <c r="H52" s="3" t="s">
        <v>93</v>
      </c>
      <c r="I52" s="3" t="s">
        <v>57</v>
      </c>
      <c r="J52" s="3">
        <v>22</v>
      </c>
      <c r="K52" s="4" t="s">
        <v>14</v>
      </c>
      <c r="L52" s="3">
        <v>5</v>
      </c>
      <c r="M52" s="3">
        <v>5</v>
      </c>
      <c r="N52" s="3">
        <v>5</v>
      </c>
      <c r="O52" s="3">
        <v>3</v>
      </c>
      <c r="U52" s="3" t="s">
        <v>9</v>
      </c>
    </row>
    <row r="53" spans="1:21">
      <c r="A53" s="3" t="s">
        <v>234</v>
      </c>
      <c r="B53" s="3" t="s">
        <v>5</v>
      </c>
      <c r="C53" s="3" t="s">
        <v>65</v>
      </c>
      <c r="D53" s="5" t="s">
        <v>238</v>
      </c>
      <c r="E53" s="5" t="s">
        <v>239</v>
      </c>
      <c r="F53" s="45">
        <v>41716</v>
      </c>
      <c r="G53" s="3">
        <v>52</v>
      </c>
      <c r="H53" s="3" t="s">
        <v>93</v>
      </c>
      <c r="I53" s="3" t="s">
        <v>57</v>
      </c>
      <c r="J53" s="3">
        <v>23</v>
      </c>
      <c r="K53" s="4" t="s">
        <v>240</v>
      </c>
      <c r="L53" s="3">
        <v>10</v>
      </c>
      <c r="M53" s="3">
        <v>20</v>
      </c>
      <c r="N53" s="3">
        <v>10</v>
      </c>
      <c r="O53" s="3">
        <v>5</v>
      </c>
      <c r="U53" s="3" t="s">
        <v>9</v>
      </c>
    </row>
    <row r="54" spans="1:21">
      <c r="A54" s="3" t="s">
        <v>234</v>
      </c>
      <c r="B54" s="3" t="s">
        <v>5</v>
      </c>
      <c r="C54" s="3" t="s">
        <v>65</v>
      </c>
      <c r="D54" s="5" t="s">
        <v>238</v>
      </c>
      <c r="E54" s="5" t="s">
        <v>239</v>
      </c>
      <c r="F54" s="45">
        <v>41716</v>
      </c>
      <c r="G54" s="3">
        <v>53</v>
      </c>
      <c r="H54" s="3" t="s">
        <v>93</v>
      </c>
      <c r="I54" s="3" t="s">
        <v>57</v>
      </c>
      <c r="J54" s="3">
        <v>24</v>
      </c>
      <c r="K54" s="4" t="s">
        <v>240</v>
      </c>
      <c r="L54" s="3">
        <v>40</v>
      </c>
      <c r="M54" s="3">
        <v>80</v>
      </c>
      <c r="N54" s="3">
        <v>40</v>
      </c>
      <c r="O54" s="3">
        <v>70</v>
      </c>
      <c r="U54" s="3" t="s">
        <v>9</v>
      </c>
    </row>
    <row r="55" spans="1:21">
      <c r="A55" s="3" t="s">
        <v>234</v>
      </c>
      <c r="B55" s="3" t="s">
        <v>5</v>
      </c>
      <c r="C55" s="3" t="s">
        <v>65</v>
      </c>
      <c r="D55" s="5" t="s">
        <v>238</v>
      </c>
      <c r="E55" s="5" t="s">
        <v>239</v>
      </c>
      <c r="F55" s="45">
        <v>41717</v>
      </c>
      <c r="G55" s="3">
        <v>54</v>
      </c>
      <c r="H55" s="3" t="s">
        <v>94</v>
      </c>
      <c r="I55" s="3" t="s">
        <v>58</v>
      </c>
      <c r="J55" s="3">
        <v>1</v>
      </c>
      <c r="K55" s="4" t="s">
        <v>19</v>
      </c>
      <c r="L55" s="3">
        <v>5</v>
      </c>
      <c r="M55" s="3">
        <v>5</v>
      </c>
      <c r="N55" s="3">
        <v>3</v>
      </c>
      <c r="O55" s="3">
        <v>3</v>
      </c>
      <c r="P55" s="3">
        <v>30</v>
      </c>
      <c r="Q55" s="3" t="s">
        <v>48</v>
      </c>
      <c r="U55" s="3" t="s">
        <v>325</v>
      </c>
    </row>
    <row r="56" spans="1:21">
      <c r="A56" s="3" t="s">
        <v>234</v>
      </c>
      <c r="B56" s="3" t="s">
        <v>5</v>
      </c>
      <c r="C56" s="3" t="s">
        <v>65</v>
      </c>
      <c r="D56" s="5" t="s">
        <v>238</v>
      </c>
      <c r="E56" s="5" t="s">
        <v>239</v>
      </c>
      <c r="F56" s="45">
        <v>41717</v>
      </c>
      <c r="G56" s="3">
        <v>55</v>
      </c>
      <c r="H56" s="3" t="s">
        <v>94</v>
      </c>
      <c r="I56" s="3" t="s">
        <v>58</v>
      </c>
      <c r="J56" s="3">
        <v>2</v>
      </c>
      <c r="K56" s="4" t="s">
        <v>19</v>
      </c>
      <c r="L56" s="3">
        <v>50</v>
      </c>
      <c r="M56" s="3">
        <v>50</v>
      </c>
      <c r="N56" s="3">
        <v>50</v>
      </c>
      <c r="O56" s="3">
        <v>30</v>
      </c>
      <c r="P56" s="3">
        <v>30</v>
      </c>
      <c r="Q56" s="3" t="s">
        <v>7</v>
      </c>
      <c r="U56" s="3" t="s">
        <v>325</v>
      </c>
    </row>
    <row r="57" spans="1:21">
      <c r="A57" s="3" t="s">
        <v>234</v>
      </c>
      <c r="B57" s="3" t="s">
        <v>5</v>
      </c>
      <c r="C57" s="3" t="s">
        <v>65</v>
      </c>
      <c r="D57" s="5" t="s">
        <v>238</v>
      </c>
      <c r="E57" s="5" t="s">
        <v>239</v>
      </c>
      <c r="F57" s="45">
        <v>41717</v>
      </c>
      <c r="G57" s="3">
        <v>56</v>
      </c>
      <c r="H57" s="3" t="s">
        <v>94</v>
      </c>
      <c r="I57" s="3" t="s">
        <v>58</v>
      </c>
      <c r="J57" s="3">
        <v>3</v>
      </c>
      <c r="K57" s="4" t="s">
        <v>19</v>
      </c>
      <c r="L57" s="3">
        <v>35</v>
      </c>
      <c r="M57" s="3">
        <v>100</v>
      </c>
      <c r="N57" s="3">
        <v>60</v>
      </c>
      <c r="O57" s="3">
        <v>70</v>
      </c>
      <c r="P57" s="3">
        <v>80</v>
      </c>
      <c r="Q57" s="3" t="s">
        <v>7</v>
      </c>
      <c r="U57" s="3" t="s">
        <v>325</v>
      </c>
    </row>
    <row r="58" spans="1:21">
      <c r="A58" s="3" t="s">
        <v>234</v>
      </c>
      <c r="B58" s="3" t="s">
        <v>5</v>
      </c>
      <c r="C58" s="3" t="s">
        <v>65</v>
      </c>
      <c r="D58" s="5" t="s">
        <v>238</v>
      </c>
      <c r="E58" s="5" t="s">
        <v>239</v>
      </c>
      <c r="F58" s="45">
        <v>41717</v>
      </c>
      <c r="G58" s="3">
        <v>57</v>
      </c>
      <c r="H58" s="3" t="s">
        <v>94</v>
      </c>
      <c r="I58" s="3" t="s">
        <v>58</v>
      </c>
      <c r="J58" s="3">
        <v>4</v>
      </c>
      <c r="K58" s="4" t="s">
        <v>11</v>
      </c>
      <c r="L58" s="3">
        <v>15</v>
      </c>
      <c r="M58" s="3">
        <v>30</v>
      </c>
      <c r="N58" s="3">
        <v>15</v>
      </c>
      <c r="O58" s="3">
        <v>25</v>
      </c>
      <c r="P58" s="3">
        <v>30</v>
      </c>
      <c r="Q58" s="3" t="s">
        <v>7</v>
      </c>
      <c r="U58" s="3" t="s">
        <v>325</v>
      </c>
    </row>
    <row r="59" spans="1:21">
      <c r="A59" s="3" t="s">
        <v>234</v>
      </c>
      <c r="B59" s="3" t="s">
        <v>5</v>
      </c>
      <c r="C59" s="3" t="s">
        <v>65</v>
      </c>
      <c r="D59" s="5" t="s">
        <v>238</v>
      </c>
      <c r="E59" s="5" t="s">
        <v>239</v>
      </c>
      <c r="F59" s="45">
        <v>41717</v>
      </c>
      <c r="G59" s="3">
        <v>58</v>
      </c>
      <c r="H59" s="3" t="s">
        <v>94</v>
      </c>
      <c r="I59" s="3" t="s">
        <v>58</v>
      </c>
      <c r="J59" s="3">
        <v>5</v>
      </c>
      <c r="K59" s="4" t="s">
        <v>11</v>
      </c>
      <c r="L59" s="3">
        <v>30</v>
      </c>
      <c r="M59" s="3">
        <v>40</v>
      </c>
      <c r="N59" s="3">
        <v>30</v>
      </c>
      <c r="O59" s="3">
        <v>50</v>
      </c>
      <c r="P59" s="3">
        <v>20</v>
      </c>
      <c r="Q59" s="3" t="s">
        <v>7</v>
      </c>
      <c r="U59" s="3" t="s">
        <v>325</v>
      </c>
    </row>
    <row r="60" spans="1:21">
      <c r="A60" s="3" t="s">
        <v>234</v>
      </c>
      <c r="B60" s="3" t="s">
        <v>5</v>
      </c>
      <c r="C60" s="3" t="s">
        <v>65</v>
      </c>
      <c r="D60" s="5" t="s">
        <v>238</v>
      </c>
      <c r="E60" s="5" t="s">
        <v>239</v>
      </c>
      <c r="F60" s="45">
        <v>41717</v>
      </c>
      <c r="G60" s="3">
        <v>59</v>
      </c>
      <c r="H60" s="3" t="s">
        <v>94</v>
      </c>
      <c r="I60" s="3" t="s">
        <v>58</v>
      </c>
      <c r="J60" s="3">
        <v>6</v>
      </c>
      <c r="K60" s="4" t="s">
        <v>19</v>
      </c>
      <c r="L60" s="3">
        <v>30</v>
      </c>
      <c r="M60" s="3">
        <v>40</v>
      </c>
      <c r="N60" s="3">
        <v>40</v>
      </c>
      <c r="O60" s="3">
        <v>30</v>
      </c>
      <c r="P60" s="3">
        <v>30</v>
      </c>
      <c r="Q60" s="3" t="s">
        <v>7</v>
      </c>
      <c r="U60" s="3" t="s">
        <v>325</v>
      </c>
    </row>
    <row r="61" spans="1:21">
      <c r="A61" s="3" t="s">
        <v>234</v>
      </c>
      <c r="B61" s="3" t="s">
        <v>5</v>
      </c>
      <c r="C61" s="3" t="s">
        <v>65</v>
      </c>
      <c r="D61" s="5" t="s">
        <v>238</v>
      </c>
      <c r="E61" s="5" t="s">
        <v>239</v>
      </c>
      <c r="F61" s="45">
        <v>41717</v>
      </c>
      <c r="G61" s="3">
        <v>60</v>
      </c>
      <c r="H61" s="3" t="s">
        <v>94</v>
      </c>
      <c r="I61" s="3" t="s">
        <v>58</v>
      </c>
      <c r="J61" s="3">
        <v>7</v>
      </c>
      <c r="K61" s="4" t="s">
        <v>16</v>
      </c>
      <c r="L61" s="3">
        <v>5</v>
      </c>
      <c r="M61" s="3">
        <v>5</v>
      </c>
      <c r="N61" s="3">
        <v>5</v>
      </c>
      <c r="O61" s="3">
        <v>5</v>
      </c>
      <c r="U61" s="3" t="s">
        <v>325</v>
      </c>
    </row>
    <row r="62" spans="1:21">
      <c r="A62" s="3" t="s">
        <v>234</v>
      </c>
      <c r="B62" s="3" t="s">
        <v>5</v>
      </c>
      <c r="C62" s="3" t="s">
        <v>65</v>
      </c>
      <c r="D62" s="5" t="s">
        <v>238</v>
      </c>
      <c r="E62" s="5" t="s">
        <v>239</v>
      </c>
      <c r="F62" s="45">
        <v>41717</v>
      </c>
      <c r="G62" s="3">
        <v>61</v>
      </c>
      <c r="H62" s="3" t="s">
        <v>94</v>
      </c>
      <c r="I62" s="3" t="s">
        <v>58</v>
      </c>
      <c r="J62" s="3">
        <v>8</v>
      </c>
      <c r="K62" s="4" t="s">
        <v>11</v>
      </c>
      <c r="L62" s="3">
        <v>5</v>
      </c>
      <c r="M62" s="3">
        <v>30</v>
      </c>
      <c r="N62" s="3">
        <v>15</v>
      </c>
      <c r="O62" s="3">
        <v>30</v>
      </c>
      <c r="P62" s="3">
        <v>40</v>
      </c>
      <c r="Q62" s="3" t="s">
        <v>7</v>
      </c>
      <c r="U62" s="3" t="s">
        <v>325</v>
      </c>
    </row>
    <row r="63" spans="1:21">
      <c r="A63" s="3" t="s">
        <v>234</v>
      </c>
      <c r="B63" s="3" t="s">
        <v>5</v>
      </c>
      <c r="C63" s="3" t="s">
        <v>65</v>
      </c>
      <c r="D63" s="5" t="s">
        <v>238</v>
      </c>
      <c r="E63" s="5" t="s">
        <v>239</v>
      </c>
      <c r="F63" s="45">
        <v>41717</v>
      </c>
      <c r="G63" s="3">
        <v>62</v>
      </c>
      <c r="H63" s="3" t="s">
        <v>94</v>
      </c>
      <c r="I63" s="3" t="s">
        <v>58</v>
      </c>
      <c r="J63" s="3">
        <v>9</v>
      </c>
      <c r="K63" s="4" t="s">
        <v>6</v>
      </c>
      <c r="L63" s="3">
        <v>25</v>
      </c>
      <c r="M63" s="3">
        <v>30</v>
      </c>
      <c r="N63" s="3">
        <v>30</v>
      </c>
      <c r="O63" s="3">
        <v>15</v>
      </c>
      <c r="P63" s="3">
        <v>10</v>
      </c>
      <c r="Q63" s="3" t="s">
        <v>7</v>
      </c>
      <c r="U63" s="3" t="s">
        <v>325</v>
      </c>
    </row>
    <row r="64" spans="1:21">
      <c r="A64" s="3" t="s">
        <v>234</v>
      </c>
      <c r="B64" s="3" t="s">
        <v>5</v>
      </c>
      <c r="C64" s="3" t="s">
        <v>65</v>
      </c>
      <c r="D64" s="5" t="s">
        <v>238</v>
      </c>
      <c r="E64" s="5" t="s">
        <v>239</v>
      </c>
      <c r="F64" s="45">
        <v>41717</v>
      </c>
      <c r="G64" s="3">
        <v>63</v>
      </c>
      <c r="H64" s="3" t="s">
        <v>94</v>
      </c>
      <c r="I64" s="3" t="s">
        <v>58</v>
      </c>
      <c r="J64" s="3">
        <v>10</v>
      </c>
      <c r="K64" s="4" t="s">
        <v>11</v>
      </c>
      <c r="L64" s="3">
        <v>15</v>
      </c>
      <c r="M64" s="3">
        <v>15</v>
      </c>
      <c r="N64" s="3">
        <v>10</v>
      </c>
      <c r="O64" s="3">
        <v>10</v>
      </c>
      <c r="P64" s="3">
        <v>10</v>
      </c>
      <c r="Q64" s="3" t="s">
        <v>7</v>
      </c>
      <c r="U64" s="3" t="s">
        <v>325</v>
      </c>
    </row>
    <row r="65" spans="1:21">
      <c r="A65" s="3" t="s">
        <v>234</v>
      </c>
      <c r="B65" s="3" t="s">
        <v>5</v>
      </c>
      <c r="C65" s="3" t="s">
        <v>65</v>
      </c>
      <c r="D65" s="5" t="s">
        <v>238</v>
      </c>
      <c r="E65" s="5" t="s">
        <v>239</v>
      </c>
      <c r="F65" s="45">
        <v>41717</v>
      </c>
      <c r="G65" s="3">
        <v>64</v>
      </c>
      <c r="H65" s="3" t="s">
        <v>94</v>
      </c>
      <c r="I65" s="3" t="s">
        <v>58</v>
      </c>
      <c r="J65" s="3">
        <v>11</v>
      </c>
      <c r="K65" s="4" t="s">
        <v>6</v>
      </c>
      <c r="L65" s="3">
        <v>5</v>
      </c>
      <c r="M65" s="3">
        <v>30</v>
      </c>
      <c r="N65" s="3">
        <v>20</v>
      </c>
      <c r="O65" s="3">
        <v>10</v>
      </c>
      <c r="P65" s="3">
        <v>10</v>
      </c>
      <c r="Q65" s="3" t="s">
        <v>7</v>
      </c>
      <c r="U65" s="3" t="s">
        <v>325</v>
      </c>
    </row>
    <row r="66" spans="1:21">
      <c r="A66" s="3" t="s">
        <v>234</v>
      </c>
      <c r="B66" s="3" t="s">
        <v>5</v>
      </c>
      <c r="C66" s="3" t="s">
        <v>65</v>
      </c>
      <c r="D66" s="5" t="s">
        <v>238</v>
      </c>
      <c r="E66" s="5" t="s">
        <v>239</v>
      </c>
      <c r="F66" s="45">
        <v>41717</v>
      </c>
      <c r="G66" s="3">
        <v>65</v>
      </c>
      <c r="H66" s="3" t="s">
        <v>94</v>
      </c>
      <c r="I66" s="3" t="s">
        <v>58</v>
      </c>
      <c r="J66" s="3">
        <v>12</v>
      </c>
      <c r="K66" s="4" t="s">
        <v>6</v>
      </c>
      <c r="L66" s="3">
        <v>50</v>
      </c>
      <c r="M66" s="3">
        <v>50</v>
      </c>
      <c r="N66" s="3">
        <v>45</v>
      </c>
      <c r="O66" s="3">
        <v>35</v>
      </c>
      <c r="P66" s="3">
        <v>10</v>
      </c>
      <c r="Q66" s="3" t="s">
        <v>7</v>
      </c>
      <c r="U66" s="3" t="s">
        <v>325</v>
      </c>
    </row>
    <row r="67" spans="1:21">
      <c r="A67" s="3" t="s">
        <v>234</v>
      </c>
      <c r="B67" s="3" t="s">
        <v>5</v>
      </c>
      <c r="C67" s="3" t="s">
        <v>65</v>
      </c>
      <c r="D67" s="5" t="s">
        <v>238</v>
      </c>
      <c r="E67" s="5" t="s">
        <v>239</v>
      </c>
      <c r="F67" s="45">
        <v>41717</v>
      </c>
      <c r="G67" s="3">
        <v>66</v>
      </c>
      <c r="H67" s="3" t="s">
        <v>94</v>
      </c>
      <c r="I67" s="3" t="s">
        <v>58</v>
      </c>
      <c r="J67" s="3">
        <v>13</v>
      </c>
      <c r="K67" s="4" t="s">
        <v>6</v>
      </c>
      <c r="L67" s="3">
        <v>15</v>
      </c>
      <c r="M67" s="3">
        <v>25</v>
      </c>
      <c r="N67" s="3">
        <v>15</v>
      </c>
      <c r="O67" s="3">
        <v>10</v>
      </c>
      <c r="P67" s="3">
        <v>20</v>
      </c>
      <c r="Q67" s="3" t="s">
        <v>7</v>
      </c>
      <c r="U67" s="3" t="s">
        <v>325</v>
      </c>
    </row>
    <row r="68" spans="1:21">
      <c r="A68" s="3" t="s">
        <v>234</v>
      </c>
      <c r="B68" s="3" t="s">
        <v>5</v>
      </c>
      <c r="C68" s="3" t="s">
        <v>65</v>
      </c>
      <c r="D68" s="5" t="s">
        <v>238</v>
      </c>
      <c r="E68" s="5" t="s">
        <v>239</v>
      </c>
      <c r="F68" s="45">
        <v>41717</v>
      </c>
      <c r="G68" s="3">
        <v>67</v>
      </c>
      <c r="H68" s="3" t="s">
        <v>94</v>
      </c>
      <c r="I68" s="3" t="s">
        <v>58</v>
      </c>
      <c r="J68" s="3">
        <v>14</v>
      </c>
      <c r="K68" s="4" t="s">
        <v>14</v>
      </c>
      <c r="L68" s="3">
        <v>5</v>
      </c>
      <c r="M68" s="3">
        <v>10</v>
      </c>
      <c r="N68" s="3">
        <v>5</v>
      </c>
      <c r="O68" s="3">
        <v>3</v>
      </c>
      <c r="U68" s="3" t="s">
        <v>325</v>
      </c>
    </row>
    <row r="69" spans="1:21">
      <c r="A69" s="3" t="s">
        <v>234</v>
      </c>
      <c r="B69" s="3" t="s">
        <v>5</v>
      </c>
      <c r="C69" s="3" t="s">
        <v>65</v>
      </c>
      <c r="D69" s="5" t="s">
        <v>238</v>
      </c>
      <c r="E69" s="5" t="s">
        <v>239</v>
      </c>
      <c r="F69" s="45">
        <v>41717</v>
      </c>
      <c r="G69" s="3">
        <v>68</v>
      </c>
      <c r="H69" s="3" t="s">
        <v>94</v>
      </c>
      <c r="I69" s="3" t="s">
        <v>58</v>
      </c>
      <c r="J69" s="3">
        <v>15</v>
      </c>
      <c r="K69" s="4" t="s">
        <v>240</v>
      </c>
      <c r="L69" s="3">
        <v>5</v>
      </c>
      <c r="M69" s="3">
        <v>5</v>
      </c>
      <c r="N69" s="3">
        <v>5</v>
      </c>
      <c r="O69" s="3">
        <v>5</v>
      </c>
      <c r="U69" s="3" t="s">
        <v>325</v>
      </c>
    </row>
    <row r="70" spans="1:21">
      <c r="A70" s="3" t="s">
        <v>234</v>
      </c>
      <c r="B70" s="3" t="s">
        <v>5</v>
      </c>
      <c r="C70" s="3" t="s">
        <v>65</v>
      </c>
      <c r="D70" s="5" t="s">
        <v>238</v>
      </c>
      <c r="E70" s="5" t="s">
        <v>239</v>
      </c>
      <c r="F70" s="45">
        <v>41717</v>
      </c>
      <c r="G70" s="3">
        <v>69</v>
      </c>
      <c r="H70" s="3" t="s">
        <v>94</v>
      </c>
      <c r="I70" s="3" t="s">
        <v>58</v>
      </c>
      <c r="J70" s="3">
        <v>16</v>
      </c>
      <c r="K70" s="4" t="s">
        <v>10</v>
      </c>
      <c r="L70" s="3">
        <v>10</v>
      </c>
      <c r="M70" s="3">
        <v>40</v>
      </c>
      <c r="N70" s="3">
        <v>35</v>
      </c>
      <c r="O70" s="3">
        <v>40</v>
      </c>
      <c r="P70" s="3">
        <v>10</v>
      </c>
      <c r="Q70" s="3" t="s">
        <v>7</v>
      </c>
      <c r="U70" s="3" t="s">
        <v>325</v>
      </c>
    </row>
    <row r="71" spans="1:21">
      <c r="A71" s="3" t="s">
        <v>234</v>
      </c>
      <c r="B71" s="3" t="s">
        <v>5</v>
      </c>
      <c r="C71" s="3" t="s">
        <v>65</v>
      </c>
      <c r="D71" s="5" t="s">
        <v>238</v>
      </c>
      <c r="E71" s="5" t="s">
        <v>239</v>
      </c>
      <c r="F71" s="45">
        <v>41717</v>
      </c>
      <c r="G71" s="3">
        <v>70</v>
      </c>
      <c r="H71" s="3" t="s">
        <v>94</v>
      </c>
      <c r="I71" s="3" t="s">
        <v>58</v>
      </c>
      <c r="J71" s="3">
        <v>17</v>
      </c>
      <c r="K71" s="4" t="s">
        <v>6</v>
      </c>
      <c r="L71" s="3">
        <v>30</v>
      </c>
      <c r="M71" s="3">
        <v>50</v>
      </c>
      <c r="N71" s="3">
        <v>40</v>
      </c>
      <c r="O71" s="3">
        <v>30</v>
      </c>
      <c r="P71" s="3">
        <v>10</v>
      </c>
      <c r="Q71" s="3" t="s">
        <v>7</v>
      </c>
      <c r="U71" s="3" t="s">
        <v>325</v>
      </c>
    </row>
    <row r="72" spans="1:21">
      <c r="A72" s="3" t="s">
        <v>234</v>
      </c>
      <c r="B72" s="3" t="s">
        <v>5</v>
      </c>
      <c r="C72" s="3" t="s">
        <v>65</v>
      </c>
      <c r="D72" s="5" t="s">
        <v>238</v>
      </c>
      <c r="E72" s="5" t="s">
        <v>239</v>
      </c>
      <c r="F72" s="45">
        <v>41717</v>
      </c>
      <c r="G72" s="3">
        <v>71</v>
      </c>
      <c r="H72" s="3" t="s">
        <v>94</v>
      </c>
      <c r="I72" s="3" t="s">
        <v>58</v>
      </c>
      <c r="J72" s="3">
        <v>18</v>
      </c>
      <c r="K72" s="4" t="s">
        <v>240</v>
      </c>
      <c r="L72" s="3">
        <v>40</v>
      </c>
      <c r="M72" s="3">
        <v>60</v>
      </c>
      <c r="N72" s="3">
        <v>50</v>
      </c>
      <c r="O72" s="3">
        <v>20</v>
      </c>
      <c r="P72" s="3">
        <v>50</v>
      </c>
      <c r="Q72" s="3" t="s">
        <v>7</v>
      </c>
      <c r="U72" s="3" t="s">
        <v>325</v>
      </c>
    </row>
    <row r="73" spans="1:21">
      <c r="A73" s="3" t="s">
        <v>234</v>
      </c>
      <c r="B73" s="3" t="s">
        <v>5</v>
      </c>
      <c r="C73" s="3" t="s">
        <v>65</v>
      </c>
      <c r="D73" s="5" t="s">
        <v>238</v>
      </c>
      <c r="E73" s="5" t="s">
        <v>239</v>
      </c>
      <c r="F73" s="45">
        <v>41717</v>
      </c>
      <c r="G73" s="3">
        <v>72</v>
      </c>
      <c r="H73" s="3" t="s">
        <v>94</v>
      </c>
      <c r="I73" s="3" t="s">
        <v>58</v>
      </c>
      <c r="J73" s="3">
        <v>19</v>
      </c>
      <c r="K73" s="4" t="s">
        <v>19</v>
      </c>
      <c r="L73" s="3">
        <v>30</v>
      </c>
      <c r="M73" s="3">
        <v>30</v>
      </c>
      <c r="N73" s="3">
        <v>25</v>
      </c>
      <c r="O73" s="3">
        <v>15</v>
      </c>
      <c r="P73" s="3">
        <v>30</v>
      </c>
      <c r="Q73" s="3" t="s">
        <v>7</v>
      </c>
      <c r="U73" s="3" t="s">
        <v>325</v>
      </c>
    </row>
    <row r="74" spans="1:21">
      <c r="A74" s="3" t="s">
        <v>234</v>
      </c>
      <c r="B74" s="3" t="s">
        <v>5</v>
      </c>
      <c r="C74" s="3" t="s">
        <v>65</v>
      </c>
      <c r="D74" s="5" t="s">
        <v>238</v>
      </c>
      <c r="E74" s="5" t="s">
        <v>239</v>
      </c>
      <c r="F74" s="45">
        <v>41717</v>
      </c>
      <c r="G74" s="3">
        <v>73</v>
      </c>
      <c r="H74" s="3" t="s">
        <v>94</v>
      </c>
      <c r="I74" s="3" t="s">
        <v>58</v>
      </c>
      <c r="J74" s="3">
        <v>20</v>
      </c>
      <c r="K74" s="4" t="s">
        <v>6</v>
      </c>
      <c r="L74" s="3">
        <v>60</v>
      </c>
      <c r="M74" s="3">
        <v>60</v>
      </c>
      <c r="N74" s="3">
        <v>50</v>
      </c>
      <c r="O74" s="3">
        <v>20</v>
      </c>
      <c r="P74" s="3">
        <v>60</v>
      </c>
      <c r="Q74" s="3" t="s">
        <v>7</v>
      </c>
      <c r="U74" s="3" t="s">
        <v>325</v>
      </c>
    </row>
    <row r="75" spans="1:21">
      <c r="A75" s="3" t="s">
        <v>234</v>
      </c>
      <c r="B75" s="3" t="s">
        <v>5</v>
      </c>
      <c r="C75" s="3" t="s">
        <v>65</v>
      </c>
      <c r="D75" s="5" t="s">
        <v>238</v>
      </c>
      <c r="E75" s="5" t="s">
        <v>239</v>
      </c>
      <c r="F75" s="45">
        <v>41717</v>
      </c>
      <c r="G75" s="3">
        <v>74</v>
      </c>
      <c r="H75" s="3" t="s">
        <v>94</v>
      </c>
      <c r="I75" s="3" t="s">
        <v>58</v>
      </c>
      <c r="J75" s="3">
        <v>21</v>
      </c>
      <c r="K75" s="4" t="s">
        <v>240</v>
      </c>
      <c r="L75" s="3">
        <v>10</v>
      </c>
      <c r="M75" s="3">
        <v>15</v>
      </c>
      <c r="N75" s="3">
        <v>10</v>
      </c>
      <c r="O75" s="3">
        <v>10</v>
      </c>
      <c r="P75" s="3">
        <v>40</v>
      </c>
      <c r="Q75" s="3" t="s">
        <v>7</v>
      </c>
      <c r="U75" s="3" t="s">
        <v>325</v>
      </c>
    </row>
    <row r="76" spans="1:21">
      <c r="A76" s="3" t="s">
        <v>234</v>
      </c>
      <c r="B76" s="3" t="s">
        <v>5</v>
      </c>
      <c r="C76" s="3" t="s">
        <v>65</v>
      </c>
      <c r="D76" s="5" t="s">
        <v>238</v>
      </c>
      <c r="E76" s="5" t="s">
        <v>239</v>
      </c>
      <c r="F76" s="45">
        <v>41717</v>
      </c>
      <c r="G76" s="3">
        <v>75</v>
      </c>
      <c r="H76" s="3" t="s">
        <v>95</v>
      </c>
      <c r="I76" s="3" t="s">
        <v>61</v>
      </c>
      <c r="J76" s="3">
        <v>1</v>
      </c>
      <c r="K76" s="4" t="s">
        <v>16</v>
      </c>
      <c r="L76" s="3">
        <v>15</v>
      </c>
      <c r="M76" s="3">
        <v>30</v>
      </c>
      <c r="N76" s="3">
        <v>20</v>
      </c>
      <c r="O76" s="3">
        <v>15</v>
      </c>
      <c r="P76" s="3">
        <v>20</v>
      </c>
      <c r="Q76" s="3" t="s">
        <v>7</v>
      </c>
      <c r="U76" s="3" t="s">
        <v>325</v>
      </c>
    </row>
    <row r="77" spans="1:21">
      <c r="A77" s="3" t="s">
        <v>234</v>
      </c>
      <c r="B77" s="3" t="s">
        <v>5</v>
      </c>
      <c r="C77" s="3" t="s">
        <v>65</v>
      </c>
      <c r="D77" s="5" t="s">
        <v>238</v>
      </c>
      <c r="E77" s="5" t="s">
        <v>239</v>
      </c>
      <c r="F77" s="45">
        <v>41717</v>
      </c>
      <c r="G77" s="3">
        <v>76</v>
      </c>
      <c r="H77" s="3" t="s">
        <v>95</v>
      </c>
      <c r="I77" s="3" t="s">
        <v>61</v>
      </c>
      <c r="J77" s="3">
        <v>2</v>
      </c>
      <c r="K77" s="4" t="s">
        <v>66</v>
      </c>
      <c r="L77" s="3">
        <v>5</v>
      </c>
      <c r="M77" s="3">
        <v>5</v>
      </c>
      <c r="N77" s="3">
        <v>5</v>
      </c>
      <c r="O77" s="3">
        <v>3</v>
      </c>
      <c r="U77" s="3" t="s">
        <v>325</v>
      </c>
    </row>
    <row r="78" spans="1:21">
      <c r="A78" s="3" t="s">
        <v>234</v>
      </c>
      <c r="B78" s="3" t="s">
        <v>5</v>
      </c>
      <c r="C78" s="3" t="s">
        <v>65</v>
      </c>
      <c r="D78" s="5" t="s">
        <v>238</v>
      </c>
      <c r="E78" s="5" t="s">
        <v>239</v>
      </c>
      <c r="F78" s="45">
        <v>41717</v>
      </c>
      <c r="G78" s="3">
        <v>77</v>
      </c>
      <c r="H78" s="3" t="s">
        <v>95</v>
      </c>
      <c r="I78" s="3" t="s">
        <v>61</v>
      </c>
      <c r="J78" s="3">
        <v>3</v>
      </c>
      <c r="K78" s="4" t="s">
        <v>16</v>
      </c>
      <c r="L78" s="3">
        <v>5</v>
      </c>
      <c r="M78" s="3">
        <v>5</v>
      </c>
      <c r="N78" s="3">
        <v>5</v>
      </c>
      <c r="O78" s="3">
        <v>3</v>
      </c>
      <c r="U78" s="3" t="s">
        <v>325</v>
      </c>
    </row>
    <row r="79" spans="1:21">
      <c r="A79" s="3" t="s">
        <v>234</v>
      </c>
      <c r="B79" s="3" t="s">
        <v>5</v>
      </c>
      <c r="C79" s="3" t="s">
        <v>65</v>
      </c>
      <c r="D79" s="5" t="s">
        <v>238</v>
      </c>
      <c r="E79" s="5" t="s">
        <v>239</v>
      </c>
      <c r="F79" s="45">
        <v>41717</v>
      </c>
      <c r="G79" s="3">
        <v>78</v>
      </c>
      <c r="H79" s="3" t="s">
        <v>95</v>
      </c>
      <c r="I79" s="3" t="s">
        <v>61</v>
      </c>
      <c r="J79" s="3">
        <v>4</v>
      </c>
      <c r="K79" s="4" t="s">
        <v>10</v>
      </c>
      <c r="L79" s="3">
        <v>20</v>
      </c>
      <c r="M79" s="3">
        <v>25</v>
      </c>
      <c r="N79" s="3">
        <v>20</v>
      </c>
      <c r="O79" s="3">
        <v>15</v>
      </c>
      <c r="P79" s="3">
        <v>5</v>
      </c>
      <c r="Q79" s="3" t="s">
        <v>7</v>
      </c>
      <c r="U79" s="3" t="s">
        <v>325</v>
      </c>
    </row>
    <row r="80" spans="1:21">
      <c r="A80" s="3" t="s">
        <v>234</v>
      </c>
      <c r="B80" s="3" t="s">
        <v>5</v>
      </c>
      <c r="C80" s="3" t="s">
        <v>65</v>
      </c>
      <c r="D80" s="5" t="s">
        <v>238</v>
      </c>
      <c r="E80" s="5" t="s">
        <v>239</v>
      </c>
      <c r="F80" s="45">
        <v>41717</v>
      </c>
      <c r="G80" s="3">
        <v>79</v>
      </c>
      <c r="H80" s="3" t="s">
        <v>95</v>
      </c>
      <c r="I80" s="3" t="s">
        <v>61</v>
      </c>
      <c r="J80" s="3">
        <v>5</v>
      </c>
      <c r="K80" s="4" t="s">
        <v>10</v>
      </c>
      <c r="L80" s="3">
        <v>5</v>
      </c>
      <c r="M80" s="3">
        <v>5</v>
      </c>
      <c r="N80" s="3">
        <v>5</v>
      </c>
      <c r="O80" s="3">
        <v>2</v>
      </c>
      <c r="U80" s="3" t="s">
        <v>325</v>
      </c>
    </row>
    <row r="81" spans="1:21">
      <c r="A81" s="3" t="s">
        <v>234</v>
      </c>
      <c r="B81" s="3" t="s">
        <v>5</v>
      </c>
      <c r="C81" s="3" t="s">
        <v>65</v>
      </c>
      <c r="D81" s="5" t="s">
        <v>238</v>
      </c>
      <c r="E81" s="5" t="s">
        <v>239</v>
      </c>
      <c r="F81" s="45">
        <v>41717</v>
      </c>
      <c r="G81" s="3">
        <v>80</v>
      </c>
      <c r="H81" s="3" t="s">
        <v>95</v>
      </c>
      <c r="I81" s="3" t="s">
        <v>61</v>
      </c>
      <c r="J81" s="3">
        <v>6</v>
      </c>
      <c r="K81" s="4" t="s">
        <v>19</v>
      </c>
      <c r="L81" s="3">
        <v>35</v>
      </c>
      <c r="M81" s="3">
        <v>40</v>
      </c>
      <c r="N81" s="3">
        <v>20</v>
      </c>
      <c r="O81" s="3">
        <v>25</v>
      </c>
      <c r="P81" s="3">
        <v>5</v>
      </c>
      <c r="Q81" s="3" t="s">
        <v>7</v>
      </c>
      <c r="U81" s="3" t="s">
        <v>325</v>
      </c>
    </row>
    <row r="82" spans="1:21">
      <c r="A82" s="3" t="s">
        <v>234</v>
      </c>
      <c r="B82" s="3" t="s">
        <v>5</v>
      </c>
      <c r="C82" s="3" t="s">
        <v>65</v>
      </c>
      <c r="D82" s="5" t="s">
        <v>238</v>
      </c>
      <c r="E82" s="5" t="s">
        <v>239</v>
      </c>
      <c r="F82" s="45">
        <v>41717</v>
      </c>
      <c r="G82" s="3">
        <v>81</v>
      </c>
      <c r="H82" s="3" t="s">
        <v>95</v>
      </c>
      <c r="I82" s="3" t="s">
        <v>61</v>
      </c>
      <c r="J82" s="3">
        <v>7</v>
      </c>
      <c r="K82" s="4" t="s">
        <v>19</v>
      </c>
      <c r="L82" s="3">
        <v>10</v>
      </c>
      <c r="M82" s="3">
        <v>10</v>
      </c>
      <c r="N82" s="3">
        <v>10</v>
      </c>
      <c r="O82" s="3">
        <v>5</v>
      </c>
      <c r="U82" s="3" t="s">
        <v>325</v>
      </c>
    </row>
    <row r="83" spans="1:21">
      <c r="A83" s="3" t="s">
        <v>234</v>
      </c>
      <c r="B83" s="3" t="s">
        <v>5</v>
      </c>
      <c r="C83" s="3" t="s">
        <v>65</v>
      </c>
      <c r="D83" s="5" t="s">
        <v>238</v>
      </c>
      <c r="E83" s="5" t="s">
        <v>239</v>
      </c>
      <c r="F83" s="45">
        <v>41717</v>
      </c>
      <c r="G83" s="3">
        <v>82</v>
      </c>
      <c r="H83" s="3" t="s">
        <v>95</v>
      </c>
      <c r="I83" s="3" t="s">
        <v>61</v>
      </c>
      <c r="J83" s="3">
        <v>8</v>
      </c>
      <c r="K83" s="4" t="s">
        <v>240</v>
      </c>
      <c r="L83" s="3">
        <v>15</v>
      </c>
      <c r="M83" s="3">
        <v>50</v>
      </c>
      <c r="N83" s="3">
        <v>30</v>
      </c>
      <c r="O83" s="3">
        <v>45</v>
      </c>
      <c r="P83" s="3">
        <v>40</v>
      </c>
      <c r="Q83" s="3" t="s">
        <v>7</v>
      </c>
      <c r="U83" s="3" t="s">
        <v>325</v>
      </c>
    </row>
    <row r="84" spans="1:21">
      <c r="A84" s="3" t="s">
        <v>234</v>
      </c>
      <c r="B84" s="3" t="s">
        <v>5</v>
      </c>
      <c r="C84" s="3" t="s">
        <v>65</v>
      </c>
      <c r="D84" s="5" t="s">
        <v>238</v>
      </c>
      <c r="E84" s="5" t="s">
        <v>239</v>
      </c>
      <c r="F84" s="45">
        <v>41717</v>
      </c>
      <c r="G84" s="3">
        <v>83</v>
      </c>
      <c r="H84" s="3" t="s">
        <v>95</v>
      </c>
      <c r="I84" s="3" t="s">
        <v>61</v>
      </c>
      <c r="J84" s="3">
        <v>9</v>
      </c>
      <c r="K84" s="4" t="s">
        <v>16</v>
      </c>
      <c r="L84" s="3">
        <v>5</v>
      </c>
      <c r="M84" s="3">
        <v>5</v>
      </c>
      <c r="N84" s="3">
        <v>5</v>
      </c>
      <c r="O84" s="3">
        <v>5</v>
      </c>
      <c r="U84" s="3" t="s">
        <v>325</v>
      </c>
    </row>
    <row r="85" spans="1:21">
      <c r="A85" s="3" t="s">
        <v>234</v>
      </c>
      <c r="B85" s="3" t="s">
        <v>5</v>
      </c>
      <c r="C85" s="3" t="s">
        <v>65</v>
      </c>
      <c r="D85" s="5" t="s">
        <v>238</v>
      </c>
      <c r="E85" s="5" t="s">
        <v>239</v>
      </c>
      <c r="F85" s="45">
        <v>41717</v>
      </c>
      <c r="G85" s="3">
        <v>84</v>
      </c>
      <c r="H85" s="3" t="s">
        <v>95</v>
      </c>
      <c r="I85" s="3" t="s">
        <v>61</v>
      </c>
      <c r="J85" s="3">
        <v>10</v>
      </c>
      <c r="K85" s="4" t="s">
        <v>20</v>
      </c>
      <c r="L85" s="3">
        <v>5</v>
      </c>
      <c r="M85" s="3">
        <v>5</v>
      </c>
      <c r="N85" s="3">
        <v>5</v>
      </c>
      <c r="O85" s="3">
        <v>5</v>
      </c>
      <c r="P85" s="3">
        <v>20</v>
      </c>
      <c r="Q85" s="3" t="s">
        <v>7</v>
      </c>
      <c r="U85" s="3" t="s">
        <v>325</v>
      </c>
    </row>
    <row r="86" spans="1:21">
      <c r="A86" s="3" t="s">
        <v>234</v>
      </c>
      <c r="B86" s="3" t="s">
        <v>5</v>
      </c>
      <c r="C86" s="3" t="s">
        <v>65</v>
      </c>
      <c r="D86" s="5" t="s">
        <v>238</v>
      </c>
      <c r="E86" s="5" t="s">
        <v>239</v>
      </c>
      <c r="F86" s="45">
        <v>41717</v>
      </c>
      <c r="G86" s="3">
        <v>85</v>
      </c>
      <c r="H86" s="3" t="s">
        <v>95</v>
      </c>
      <c r="I86" s="3" t="s">
        <v>61</v>
      </c>
      <c r="J86" s="3">
        <v>11</v>
      </c>
      <c r="K86" s="4" t="s">
        <v>6</v>
      </c>
      <c r="L86" s="3">
        <v>35</v>
      </c>
      <c r="M86" s="3">
        <v>40</v>
      </c>
      <c r="N86" s="3">
        <v>30</v>
      </c>
      <c r="O86" s="3">
        <v>40</v>
      </c>
      <c r="P86" s="3">
        <v>20</v>
      </c>
      <c r="Q86" s="3" t="s">
        <v>7</v>
      </c>
      <c r="U86" s="3" t="s">
        <v>325</v>
      </c>
    </row>
    <row r="87" spans="1:21">
      <c r="A87" s="3" t="s">
        <v>234</v>
      </c>
      <c r="B87" s="3" t="s">
        <v>5</v>
      </c>
      <c r="C87" s="3" t="s">
        <v>65</v>
      </c>
      <c r="D87" s="5" t="s">
        <v>238</v>
      </c>
      <c r="E87" s="5" t="s">
        <v>239</v>
      </c>
      <c r="F87" s="45">
        <v>41717</v>
      </c>
      <c r="G87" s="3">
        <v>86</v>
      </c>
      <c r="H87" s="3" t="s">
        <v>95</v>
      </c>
      <c r="I87" s="3" t="s">
        <v>61</v>
      </c>
      <c r="J87" s="3">
        <v>12</v>
      </c>
      <c r="K87" s="4" t="s">
        <v>19</v>
      </c>
      <c r="L87" s="3">
        <v>20</v>
      </c>
      <c r="M87" s="3">
        <v>25</v>
      </c>
      <c r="N87" s="3">
        <v>20</v>
      </c>
      <c r="O87" s="3">
        <v>15</v>
      </c>
      <c r="P87" s="3">
        <v>20</v>
      </c>
      <c r="Q87" s="3" t="s">
        <v>7</v>
      </c>
      <c r="U87" s="3" t="s">
        <v>325</v>
      </c>
    </row>
    <row r="88" spans="1:21">
      <c r="A88" s="3" t="s">
        <v>234</v>
      </c>
      <c r="B88" s="3" t="s">
        <v>5</v>
      </c>
      <c r="C88" s="3" t="s">
        <v>65</v>
      </c>
      <c r="D88" s="5" t="s">
        <v>238</v>
      </c>
      <c r="E88" s="5" t="s">
        <v>239</v>
      </c>
      <c r="F88" s="45">
        <v>41717</v>
      </c>
      <c r="G88" s="3">
        <v>87</v>
      </c>
      <c r="H88" s="3" t="s">
        <v>95</v>
      </c>
      <c r="I88" s="3" t="s">
        <v>61</v>
      </c>
      <c r="J88" s="3">
        <v>13</v>
      </c>
      <c r="K88" s="4" t="s">
        <v>240</v>
      </c>
      <c r="L88" s="3">
        <v>20</v>
      </c>
      <c r="M88" s="3">
        <v>120</v>
      </c>
      <c r="N88" s="3">
        <v>90</v>
      </c>
      <c r="O88" s="3">
        <v>60</v>
      </c>
      <c r="P88" s="3">
        <v>20</v>
      </c>
      <c r="Q88" s="3" t="s">
        <v>7</v>
      </c>
      <c r="U88" s="3" t="s">
        <v>325</v>
      </c>
    </row>
    <row r="89" spans="1:21">
      <c r="A89" s="3" t="s">
        <v>234</v>
      </c>
      <c r="B89" s="3" t="s">
        <v>5</v>
      </c>
      <c r="C89" s="3" t="s">
        <v>65</v>
      </c>
      <c r="D89" s="5" t="s">
        <v>238</v>
      </c>
      <c r="E89" s="5" t="s">
        <v>239</v>
      </c>
      <c r="F89" s="45">
        <v>41717</v>
      </c>
      <c r="G89" s="3">
        <v>88</v>
      </c>
      <c r="H89" s="3" t="s">
        <v>96</v>
      </c>
      <c r="I89" s="3" t="s">
        <v>210</v>
      </c>
      <c r="J89" s="3">
        <v>1</v>
      </c>
      <c r="K89" s="4" t="s">
        <v>6</v>
      </c>
      <c r="L89" s="3">
        <v>15</v>
      </c>
      <c r="M89" s="3">
        <v>35</v>
      </c>
      <c r="N89" s="3">
        <v>20</v>
      </c>
      <c r="O89" s="3">
        <v>15</v>
      </c>
      <c r="P89" s="3">
        <v>20</v>
      </c>
      <c r="Q89" s="3" t="s">
        <v>7</v>
      </c>
      <c r="U89" s="3" t="s">
        <v>325</v>
      </c>
    </row>
    <row r="90" spans="1:21">
      <c r="A90" s="3" t="s">
        <v>234</v>
      </c>
      <c r="B90" s="3" t="s">
        <v>5</v>
      </c>
      <c r="C90" s="3" t="s">
        <v>65</v>
      </c>
      <c r="D90" s="5" t="s">
        <v>238</v>
      </c>
      <c r="E90" s="5" t="s">
        <v>239</v>
      </c>
      <c r="F90" s="45">
        <v>41717</v>
      </c>
      <c r="G90" s="3">
        <v>89</v>
      </c>
      <c r="H90" s="3" t="s">
        <v>96</v>
      </c>
      <c r="I90" s="3" t="s">
        <v>210</v>
      </c>
      <c r="J90" s="3">
        <v>2</v>
      </c>
      <c r="K90" s="4" t="s">
        <v>240</v>
      </c>
      <c r="L90" s="3">
        <v>10</v>
      </c>
      <c r="M90" s="3">
        <v>10</v>
      </c>
      <c r="N90" s="3">
        <v>10</v>
      </c>
      <c r="O90" s="3">
        <v>5</v>
      </c>
      <c r="P90" s="3">
        <v>50</v>
      </c>
      <c r="Q90" s="3" t="s">
        <v>7</v>
      </c>
      <c r="U90" s="3" t="s">
        <v>325</v>
      </c>
    </row>
    <row r="91" spans="1:21">
      <c r="A91" s="3" t="s">
        <v>234</v>
      </c>
      <c r="B91" s="3" t="s">
        <v>5</v>
      </c>
      <c r="C91" s="3" t="s">
        <v>65</v>
      </c>
      <c r="D91" s="5" t="s">
        <v>238</v>
      </c>
      <c r="E91" s="5" t="s">
        <v>239</v>
      </c>
      <c r="F91" s="45">
        <v>41717</v>
      </c>
      <c r="G91" s="3">
        <v>90</v>
      </c>
      <c r="H91" s="3" t="s">
        <v>96</v>
      </c>
      <c r="I91" s="3" t="s">
        <v>210</v>
      </c>
      <c r="J91" s="3">
        <v>3</v>
      </c>
      <c r="K91" s="4" t="s">
        <v>240</v>
      </c>
      <c r="L91" s="3">
        <v>10</v>
      </c>
      <c r="M91" s="3">
        <v>15</v>
      </c>
      <c r="N91" s="3">
        <v>10</v>
      </c>
      <c r="O91" s="3">
        <v>5</v>
      </c>
      <c r="P91" s="3">
        <v>30</v>
      </c>
      <c r="Q91" s="3" t="s">
        <v>7</v>
      </c>
      <c r="U91" s="3" t="s">
        <v>325</v>
      </c>
    </row>
    <row r="92" spans="1:21">
      <c r="A92" s="3" t="s">
        <v>234</v>
      </c>
      <c r="B92" s="3" t="s">
        <v>5</v>
      </c>
      <c r="C92" s="3" t="s">
        <v>65</v>
      </c>
      <c r="D92" s="5" t="s">
        <v>238</v>
      </c>
      <c r="E92" s="5" t="s">
        <v>239</v>
      </c>
      <c r="F92" s="45">
        <v>41717</v>
      </c>
      <c r="G92" s="3">
        <v>91</v>
      </c>
      <c r="H92" s="3" t="s">
        <v>96</v>
      </c>
      <c r="I92" s="3" t="s">
        <v>210</v>
      </c>
      <c r="J92" s="3">
        <v>4</v>
      </c>
      <c r="K92" s="4" t="s">
        <v>240</v>
      </c>
      <c r="L92" s="3">
        <v>10</v>
      </c>
      <c r="M92" s="3">
        <v>10</v>
      </c>
      <c r="N92" s="3">
        <v>10</v>
      </c>
      <c r="O92" s="3">
        <v>5</v>
      </c>
      <c r="U92" s="3" t="s">
        <v>325</v>
      </c>
    </row>
    <row r="93" spans="1:21">
      <c r="A93" s="3" t="s">
        <v>234</v>
      </c>
      <c r="B93" s="3" t="s">
        <v>5</v>
      </c>
      <c r="C93" s="3" t="s">
        <v>65</v>
      </c>
      <c r="D93" s="5" t="s">
        <v>238</v>
      </c>
      <c r="E93" s="5" t="s">
        <v>239</v>
      </c>
      <c r="F93" s="45">
        <v>41717</v>
      </c>
      <c r="G93" s="3">
        <v>92</v>
      </c>
      <c r="H93" s="3" t="s">
        <v>96</v>
      </c>
      <c r="I93" s="3" t="s">
        <v>210</v>
      </c>
      <c r="J93" s="3">
        <v>5</v>
      </c>
      <c r="K93" s="4" t="s">
        <v>16</v>
      </c>
      <c r="L93" s="3">
        <v>10</v>
      </c>
      <c r="M93" s="3">
        <v>10</v>
      </c>
      <c r="N93" s="3">
        <v>10</v>
      </c>
      <c r="O93" s="3">
        <v>10</v>
      </c>
      <c r="U93" s="3" t="s">
        <v>325</v>
      </c>
    </row>
    <row r="94" spans="1:21">
      <c r="A94" s="3" t="s">
        <v>234</v>
      </c>
      <c r="B94" s="3" t="s">
        <v>5</v>
      </c>
      <c r="C94" s="3" t="s">
        <v>65</v>
      </c>
      <c r="D94" s="5" t="s">
        <v>238</v>
      </c>
      <c r="E94" s="5" t="s">
        <v>239</v>
      </c>
      <c r="F94" s="45">
        <v>41717</v>
      </c>
      <c r="G94" s="3">
        <v>93</v>
      </c>
      <c r="H94" s="3" t="s">
        <v>96</v>
      </c>
      <c r="I94" s="3" t="s">
        <v>210</v>
      </c>
      <c r="J94" s="3">
        <v>6</v>
      </c>
      <c r="K94" s="4" t="s">
        <v>6</v>
      </c>
      <c r="L94" s="3">
        <v>20</v>
      </c>
      <c r="M94" s="3">
        <v>30</v>
      </c>
      <c r="N94" s="3">
        <v>20</v>
      </c>
      <c r="O94" s="3">
        <v>20</v>
      </c>
      <c r="P94" s="3">
        <v>10</v>
      </c>
      <c r="Q94" s="3" t="s">
        <v>7</v>
      </c>
      <c r="U94" s="3" t="s">
        <v>325</v>
      </c>
    </row>
    <row r="95" spans="1:21">
      <c r="A95" s="3" t="s">
        <v>234</v>
      </c>
      <c r="B95" s="3" t="s">
        <v>5</v>
      </c>
      <c r="C95" s="3" t="s">
        <v>65</v>
      </c>
      <c r="D95" s="5" t="s">
        <v>238</v>
      </c>
      <c r="E95" s="5" t="s">
        <v>239</v>
      </c>
      <c r="F95" s="45">
        <v>41717</v>
      </c>
      <c r="G95" s="3">
        <v>94</v>
      </c>
      <c r="H95" s="3" t="s">
        <v>96</v>
      </c>
      <c r="I95" s="3" t="s">
        <v>210</v>
      </c>
      <c r="J95" s="3">
        <v>7</v>
      </c>
      <c r="K95" s="4" t="s">
        <v>16</v>
      </c>
      <c r="L95" s="3">
        <v>5</v>
      </c>
      <c r="M95" s="3">
        <v>10</v>
      </c>
      <c r="N95" s="3">
        <v>5</v>
      </c>
      <c r="O95" s="3">
        <v>5</v>
      </c>
      <c r="P95" s="3">
        <v>30</v>
      </c>
      <c r="Q95" s="3" t="s">
        <v>7</v>
      </c>
      <c r="U95" s="3" t="s">
        <v>325</v>
      </c>
    </row>
    <row r="96" spans="1:21">
      <c r="A96" s="3" t="s">
        <v>234</v>
      </c>
      <c r="B96" s="3" t="s">
        <v>5</v>
      </c>
      <c r="C96" s="3" t="s">
        <v>65</v>
      </c>
      <c r="D96" s="5" t="s">
        <v>238</v>
      </c>
      <c r="E96" s="5" t="s">
        <v>239</v>
      </c>
      <c r="F96" s="45">
        <v>41717</v>
      </c>
      <c r="G96" s="3">
        <v>95</v>
      </c>
      <c r="H96" s="3" t="s">
        <v>96</v>
      </c>
      <c r="I96" s="3" t="s">
        <v>210</v>
      </c>
      <c r="J96" s="3">
        <v>8</v>
      </c>
      <c r="K96" s="4" t="s">
        <v>240</v>
      </c>
      <c r="L96" s="3">
        <v>30</v>
      </c>
      <c r="M96" s="3">
        <v>30</v>
      </c>
      <c r="N96" s="3">
        <v>20</v>
      </c>
      <c r="O96" s="3">
        <v>15</v>
      </c>
      <c r="P96" s="3">
        <v>30</v>
      </c>
      <c r="Q96" s="3" t="s">
        <v>7</v>
      </c>
      <c r="U96" s="3" t="s">
        <v>325</v>
      </c>
    </row>
    <row r="97" spans="1:21">
      <c r="A97" s="3" t="s">
        <v>234</v>
      </c>
      <c r="B97" s="3" t="s">
        <v>5</v>
      </c>
      <c r="C97" s="3" t="s">
        <v>65</v>
      </c>
      <c r="D97" s="5" t="s">
        <v>238</v>
      </c>
      <c r="E97" s="5" t="s">
        <v>239</v>
      </c>
      <c r="F97" s="45">
        <v>41717</v>
      </c>
      <c r="G97" s="3">
        <v>96</v>
      </c>
      <c r="H97" s="3" t="s">
        <v>96</v>
      </c>
      <c r="I97" s="3" t="s">
        <v>210</v>
      </c>
      <c r="J97" s="3">
        <v>9</v>
      </c>
      <c r="K97" s="4" t="s">
        <v>240</v>
      </c>
      <c r="L97" s="3">
        <v>65</v>
      </c>
      <c r="M97" s="3">
        <v>120</v>
      </c>
      <c r="N97" s="3">
        <v>80</v>
      </c>
      <c r="O97" s="3">
        <v>40</v>
      </c>
      <c r="P97" s="3">
        <v>70</v>
      </c>
      <c r="Q97" s="3" t="s">
        <v>7</v>
      </c>
      <c r="U97" s="3" t="s">
        <v>325</v>
      </c>
    </row>
    <row r="98" spans="1:21">
      <c r="A98" s="3" t="s">
        <v>234</v>
      </c>
      <c r="B98" s="3" t="s">
        <v>5</v>
      </c>
      <c r="C98" s="3" t="s">
        <v>65</v>
      </c>
      <c r="D98" s="5" t="s">
        <v>238</v>
      </c>
      <c r="E98" s="5" t="s">
        <v>239</v>
      </c>
      <c r="F98" s="45">
        <v>41717</v>
      </c>
      <c r="G98" s="3">
        <v>97</v>
      </c>
      <c r="H98" s="3" t="s">
        <v>96</v>
      </c>
      <c r="I98" s="3" t="s">
        <v>210</v>
      </c>
      <c r="J98" s="3">
        <v>10</v>
      </c>
      <c r="K98" s="4" t="s">
        <v>66</v>
      </c>
      <c r="L98" s="3">
        <v>10</v>
      </c>
      <c r="M98" s="3">
        <v>10</v>
      </c>
      <c r="N98" s="3">
        <v>10</v>
      </c>
      <c r="O98" s="3">
        <v>5</v>
      </c>
      <c r="U98" s="3" t="s">
        <v>325</v>
      </c>
    </row>
    <row r="99" spans="1:21">
      <c r="A99" s="3" t="s">
        <v>234</v>
      </c>
      <c r="B99" s="3" t="s">
        <v>5</v>
      </c>
      <c r="C99" s="3" t="s">
        <v>65</v>
      </c>
      <c r="D99" s="5" t="s">
        <v>238</v>
      </c>
      <c r="E99" s="5" t="s">
        <v>239</v>
      </c>
      <c r="F99" s="45">
        <v>41717</v>
      </c>
      <c r="G99" s="3">
        <v>98</v>
      </c>
      <c r="H99" s="3" t="s">
        <v>96</v>
      </c>
      <c r="I99" s="3" t="s">
        <v>210</v>
      </c>
      <c r="J99" s="3">
        <v>11</v>
      </c>
      <c r="K99" s="4" t="s">
        <v>240</v>
      </c>
      <c r="L99" s="3">
        <v>5</v>
      </c>
      <c r="M99" s="3">
        <v>15</v>
      </c>
      <c r="N99" s="3">
        <v>15</v>
      </c>
      <c r="O99" s="3">
        <v>10</v>
      </c>
      <c r="P99" s="3">
        <v>30</v>
      </c>
      <c r="Q99" s="3" t="s">
        <v>7</v>
      </c>
      <c r="U99" s="3" t="s">
        <v>325</v>
      </c>
    </row>
    <row r="100" spans="1:21">
      <c r="A100" s="3" t="s">
        <v>234</v>
      </c>
      <c r="B100" s="3" t="s">
        <v>5</v>
      </c>
      <c r="C100" s="3" t="s">
        <v>65</v>
      </c>
      <c r="D100" s="5" t="s">
        <v>238</v>
      </c>
      <c r="E100" s="5" t="s">
        <v>239</v>
      </c>
      <c r="F100" s="45">
        <v>41717</v>
      </c>
      <c r="G100" s="3">
        <v>99</v>
      </c>
      <c r="H100" s="3" t="s">
        <v>96</v>
      </c>
      <c r="I100" s="3" t="s">
        <v>210</v>
      </c>
      <c r="J100" s="3">
        <v>12</v>
      </c>
      <c r="K100" s="4" t="s">
        <v>240</v>
      </c>
      <c r="L100" s="3">
        <v>35</v>
      </c>
      <c r="M100" s="3">
        <v>35</v>
      </c>
      <c r="N100" s="3">
        <v>30</v>
      </c>
      <c r="O100" s="3">
        <v>30</v>
      </c>
      <c r="P100" s="3">
        <v>40</v>
      </c>
      <c r="Q100" s="3" t="s">
        <v>7</v>
      </c>
      <c r="U100" s="3" t="s">
        <v>325</v>
      </c>
    </row>
    <row r="101" spans="1:21">
      <c r="A101" s="3" t="s">
        <v>234</v>
      </c>
      <c r="B101" s="3" t="s">
        <v>5</v>
      </c>
      <c r="C101" s="3" t="s">
        <v>65</v>
      </c>
      <c r="D101" s="5" t="s">
        <v>238</v>
      </c>
      <c r="E101" s="5" t="s">
        <v>239</v>
      </c>
      <c r="F101" s="45">
        <v>41717</v>
      </c>
      <c r="G101" s="3">
        <v>100</v>
      </c>
      <c r="H101" s="3" t="s">
        <v>96</v>
      </c>
      <c r="I101" s="3" t="s">
        <v>210</v>
      </c>
      <c r="J101" s="3">
        <v>13</v>
      </c>
      <c r="K101" s="4" t="s">
        <v>20</v>
      </c>
      <c r="L101" s="3">
        <v>15</v>
      </c>
      <c r="M101" s="3">
        <v>25</v>
      </c>
      <c r="N101" s="3">
        <v>20</v>
      </c>
      <c r="O101" s="3">
        <v>15</v>
      </c>
      <c r="P101" s="3">
        <v>40</v>
      </c>
      <c r="Q101" s="3" t="s">
        <v>7</v>
      </c>
      <c r="U101" s="3" t="s">
        <v>325</v>
      </c>
    </row>
    <row r="102" spans="1:21">
      <c r="A102" s="3" t="s">
        <v>234</v>
      </c>
      <c r="B102" s="3" t="s">
        <v>5</v>
      </c>
      <c r="C102" s="3" t="s">
        <v>65</v>
      </c>
      <c r="D102" s="5" t="s">
        <v>238</v>
      </c>
      <c r="E102" s="5" t="s">
        <v>239</v>
      </c>
      <c r="F102" s="45">
        <v>41717</v>
      </c>
      <c r="G102" s="3">
        <v>101</v>
      </c>
      <c r="H102" s="3" t="s">
        <v>96</v>
      </c>
      <c r="I102" s="3" t="s">
        <v>210</v>
      </c>
      <c r="J102" s="3">
        <v>14</v>
      </c>
      <c r="K102" s="4" t="s">
        <v>240</v>
      </c>
      <c r="L102" s="3">
        <v>50</v>
      </c>
      <c r="M102" s="3">
        <v>85</v>
      </c>
      <c r="N102" s="3">
        <v>40</v>
      </c>
      <c r="O102" s="3">
        <v>30</v>
      </c>
      <c r="P102" s="3">
        <v>20</v>
      </c>
      <c r="Q102" s="3" t="s">
        <v>7</v>
      </c>
      <c r="U102" s="3" t="s">
        <v>325</v>
      </c>
    </row>
    <row r="103" spans="1:21">
      <c r="A103" s="3" t="s">
        <v>234</v>
      </c>
      <c r="B103" s="3" t="s">
        <v>5</v>
      </c>
      <c r="C103" s="3" t="s">
        <v>65</v>
      </c>
      <c r="D103" s="5" t="s">
        <v>238</v>
      </c>
      <c r="E103" s="5" t="s">
        <v>239</v>
      </c>
      <c r="F103" s="45">
        <v>41717</v>
      </c>
      <c r="G103" s="3">
        <v>102</v>
      </c>
      <c r="H103" s="3" t="s">
        <v>96</v>
      </c>
      <c r="I103" s="3" t="s">
        <v>210</v>
      </c>
      <c r="J103" s="3">
        <v>15</v>
      </c>
      <c r="K103" s="4" t="s">
        <v>240</v>
      </c>
      <c r="L103" s="3">
        <v>10</v>
      </c>
      <c r="M103" s="3">
        <v>10</v>
      </c>
      <c r="N103" s="3">
        <v>10</v>
      </c>
      <c r="O103" s="3">
        <v>5</v>
      </c>
      <c r="P103" s="3">
        <v>40</v>
      </c>
      <c r="Q103" s="3" t="s">
        <v>7</v>
      </c>
      <c r="U103" s="3" t="s">
        <v>325</v>
      </c>
    </row>
    <row r="104" spans="1:21">
      <c r="A104" s="3" t="s">
        <v>234</v>
      </c>
      <c r="B104" s="3" t="s">
        <v>5</v>
      </c>
      <c r="C104" s="3" t="s">
        <v>65</v>
      </c>
      <c r="D104" s="5" t="s">
        <v>238</v>
      </c>
      <c r="E104" s="5" t="s">
        <v>239</v>
      </c>
      <c r="F104" s="45">
        <v>41717</v>
      </c>
      <c r="G104" s="3">
        <v>103</v>
      </c>
      <c r="H104" s="3" t="s">
        <v>96</v>
      </c>
      <c r="I104" s="3" t="s">
        <v>210</v>
      </c>
      <c r="J104" s="3">
        <v>16</v>
      </c>
      <c r="K104" s="4" t="s">
        <v>240</v>
      </c>
      <c r="L104" s="3">
        <v>30</v>
      </c>
      <c r="M104" s="3">
        <v>60</v>
      </c>
      <c r="N104" s="3">
        <v>50</v>
      </c>
      <c r="O104" s="3">
        <v>35</v>
      </c>
      <c r="P104" s="3">
        <v>20</v>
      </c>
      <c r="Q104" s="3" t="s">
        <v>7</v>
      </c>
      <c r="U104" s="3" t="s">
        <v>325</v>
      </c>
    </row>
    <row r="105" spans="1:21">
      <c r="A105" s="3" t="s">
        <v>234</v>
      </c>
      <c r="B105" s="3" t="s">
        <v>5</v>
      </c>
      <c r="C105" s="3" t="s">
        <v>65</v>
      </c>
      <c r="D105" s="5" t="s">
        <v>238</v>
      </c>
      <c r="E105" s="5" t="s">
        <v>239</v>
      </c>
      <c r="F105" s="45">
        <v>41717</v>
      </c>
      <c r="G105" s="3">
        <v>104</v>
      </c>
      <c r="H105" s="3" t="s">
        <v>96</v>
      </c>
      <c r="I105" s="3" t="s">
        <v>210</v>
      </c>
      <c r="J105" s="3">
        <v>17</v>
      </c>
      <c r="K105" s="4" t="s">
        <v>240</v>
      </c>
      <c r="L105" s="3">
        <v>15</v>
      </c>
      <c r="M105" s="3">
        <v>60</v>
      </c>
      <c r="N105" s="3">
        <v>25</v>
      </c>
      <c r="O105" s="3">
        <v>30</v>
      </c>
      <c r="P105" s="3">
        <v>20</v>
      </c>
      <c r="Q105" s="3" t="s">
        <v>7</v>
      </c>
      <c r="U105" s="3" t="s">
        <v>325</v>
      </c>
    </row>
    <row r="106" spans="1:21">
      <c r="A106" s="3" t="s">
        <v>234</v>
      </c>
      <c r="B106" s="3" t="s">
        <v>5</v>
      </c>
      <c r="C106" s="3" t="s">
        <v>65</v>
      </c>
      <c r="D106" s="5" t="s">
        <v>238</v>
      </c>
      <c r="E106" s="5" t="s">
        <v>239</v>
      </c>
      <c r="F106" s="45">
        <v>41717</v>
      </c>
      <c r="G106" s="3">
        <v>105</v>
      </c>
      <c r="H106" s="3" t="s">
        <v>96</v>
      </c>
      <c r="I106" s="3" t="s">
        <v>210</v>
      </c>
      <c r="J106" s="3">
        <v>18</v>
      </c>
      <c r="K106" s="4" t="s">
        <v>19</v>
      </c>
      <c r="L106" s="3">
        <v>20</v>
      </c>
      <c r="M106" s="3">
        <v>20</v>
      </c>
      <c r="N106" s="3">
        <v>15</v>
      </c>
      <c r="O106" s="3">
        <v>15</v>
      </c>
      <c r="P106" s="3">
        <v>10</v>
      </c>
      <c r="Q106" s="3" t="s">
        <v>7</v>
      </c>
      <c r="U106" s="3" t="s">
        <v>325</v>
      </c>
    </row>
    <row r="107" spans="1:21">
      <c r="A107" s="3" t="s">
        <v>234</v>
      </c>
      <c r="B107" s="3" t="s">
        <v>5</v>
      </c>
      <c r="C107" s="3" t="s">
        <v>65</v>
      </c>
      <c r="D107" s="5" t="s">
        <v>238</v>
      </c>
      <c r="E107" s="5" t="s">
        <v>239</v>
      </c>
      <c r="F107" s="45">
        <v>41717</v>
      </c>
      <c r="G107" s="3">
        <v>106</v>
      </c>
      <c r="H107" s="3" t="s">
        <v>96</v>
      </c>
      <c r="I107" s="3" t="s">
        <v>210</v>
      </c>
      <c r="J107" s="3">
        <v>19</v>
      </c>
      <c r="K107" s="4" t="s">
        <v>19</v>
      </c>
      <c r="L107" s="3">
        <v>10</v>
      </c>
      <c r="M107" s="3">
        <v>20</v>
      </c>
      <c r="N107" s="3">
        <v>15</v>
      </c>
      <c r="O107" s="3">
        <v>10</v>
      </c>
      <c r="P107" s="3">
        <v>20</v>
      </c>
      <c r="Q107" s="3" t="s">
        <v>7</v>
      </c>
      <c r="U107" s="3" t="s">
        <v>325</v>
      </c>
    </row>
    <row r="108" spans="1:21">
      <c r="A108" s="3" t="s">
        <v>234</v>
      </c>
      <c r="B108" s="3" t="s">
        <v>5</v>
      </c>
      <c r="C108" s="3" t="s">
        <v>65</v>
      </c>
      <c r="D108" s="5" t="s">
        <v>238</v>
      </c>
      <c r="E108" s="5" t="s">
        <v>239</v>
      </c>
      <c r="F108" s="45">
        <v>41717</v>
      </c>
      <c r="G108" s="3">
        <v>107</v>
      </c>
      <c r="H108" s="3" t="s">
        <v>97</v>
      </c>
      <c r="I108" s="3" t="s">
        <v>241</v>
      </c>
      <c r="J108" s="3">
        <v>1</v>
      </c>
      <c r="K108" s="4" t="s">
        <v>6</v>
      </c>
      <c r="L108" s="3">
        <v>50</v>
      </c>
      <c r="M108" s="3">
        <v>70</v>
      </c>
      <c r="N108" s="3">
        <v>40</v>
      </c>
      <c r="O108" s="3">
        <v>25</v>
      </c>
      <c r="P108" s="3">
        <v>10</v>
      </c>
      <c r="Q108" s="3" t="s">
        <v>7</v>
      </c>
      <c r="U108" s="3" t="s">
        <v>325</v>
      </c>
    </row>
    <row r="109" spans="1:21">
      <c r="A109" s="3" t="s">
        <v>234</v>
      </c>
      <c r="B109" s="3" t="s">
        <v>5</v>
      </c>
      <c r="C109" s="3" t="s">
        <v>65</v>
      </c>
      <c r="D109" s="5" t="s">
        <v>238</v>
      </c>
      <c r="E109" s="5" t="s">
        <v>239</v>
      </c>
      <c r="F109" s="45">
        <v>41717</v>
      </c>
      <c r="G109" s="3">
        <v>108</v>
      </c>
      <c r="H109" s="3" t="s">
        <v>97</v>
      </c>
      <c r="I109" s="3" t="s">
        <v>241</v>
      </c>
      <c r="J109" s="3">
        <v>2</v>
      </c>
      <c r="K109" s="4" t="s">
        <v>240</v>
      </c>
      <c r="L109" s="3">
        <v>30</v>
      </c>
      <c r="M109" s="3">
        <v>30</v>
      </c>
      <c r="N109" s="3">
        <v>30</v>
      </c>
      <c r="O109" s="3">
        <v>15</v>
      </c>
      <c r="P109" s="3">
        <v>10</v>
      </c>
      <c r="Q109" s="3" t="s">
        <v>7</v>
      </c>
      <c r="U109" s="3" t="s">
        <v>325</v>
      </c>
    </row>
    <row r="110" spans="1:21">
      <c r="A110" s="3" t="s">
        <v>234</v>
      </c>
      <c r="B110" s="3" t="s">
        <v>5</v>
      </c>
      <c r="C110" s="3" t="s">
        <v>65</v>
      </c>
      <c r="D110" s="5" t="s">
        <v>238</v>
      </c>
      <c r="E110" s="5" t="s">
        <v>239</v>
      </c>
      <c r="F110" s="45">
        <v>41717</v>
      </c>
      <c r="G110" s="3">
        <v>109</v>
      </c>
      <c r="H110" s="3" t="s">
        <v>97</v>
      </c>
      <c r="I110" s="3" t="s">
        <v>241</v>
      </c>
      <c r="J110" s="3">
        <v>3</v>
      </c>
      <c r="K110" s="4" t="s">
        <v>240</v>
      </c>
      <c r="L110" s="3">
        <v>10</v>
      </c>
      <c r="M110" s="3">
        <v>10</v>
      </c>
      <c r="N110" s="3">
        <v>10</v>
      </c>
      <c r="O110" s="3">
        <v>5</v>
      </c>
      <c r="U110" s="3" t="s">
        <v>325</v>
      </c>
    </row>
    <row r="111" spans="1:21">
      <c r="A111" s="3" t="s">
        <v>234</v>
      </c>
      <c r="B111" s="3" t="s">
        <v>5</v>
      </c>
      <c r="C111" s="3" t="s">
        <v>65</v>
      </c>
      <c r="D111" s="5" t="s">
        <v>238</v>
      </c>
      <c r="E111" s="5" t="s">
        <v>239</v>
      </c>
      <c r="F111" s="45">
        <v>41717</v>
      </c>
      <c r="G111" s="3">
        <v>110</v>
      </c>
      <c r="H111" s="3" t="s">
        <v>97</v>
      </c>
      <c r="I111" s="3" t="s">
        <v>241</v>
      </c>
      <c r="J111" s="3">
        <v>4</v>
      </c>
      <c r="K111" s="4" t="s">
        <v>240</v>
      </c>
      <c r="L111" s="3">
        <v>80</v>
      </c>
      <c r="M111" s="3">
        <v>120</v>
      </c>
      <c r="N111" s="3">
        <v>90</v>
      </c>
      <c r="O111" s="3">
        <v>100</v>
      </c>
      <c r="P111" s="3">
        <v>40</v>
      </c>
      <c r="Q111" s="3" t="s">
        <v>7</v>
      </c>
      <c r="U111" s="3" t="s">
        <v>325</v>
      </c>
    </row>
    <row r="112" spans="1:21">
      <c r="A112" s="3" t="s">
        <v>234</v>
      </c>
      <c r="B112" s="3" t="s">
        <v>5</v>
      </c>
      <c r="C112" s="3" t="s">
        <v>65</v>
      </c>
      <c r="D112" s="5" t="s">
        <v>238</v>
      </c>
      <c r="E112" s="5" t="s">
        <v>239</v>
      </c>
      <c r="F112" s="45">
        <v>41717</v>
      </c>
      <c r="G112" s="3">
        <v>111</v>
      </c>
      <c r="H112" s="3" t="s">
        <v>97</v>
      </c>
      <c r="I112" s="3" t="s">
        <v>241</v>
      </c>
      <c r="J112" s="3">
        <v>5</v>
      </c>
      <c r="K112" s="4" t="s">
        <v>19</v>
      </c>
      <c r="L112" s="3">
        <v>60</v>
      </c>
      <c r="M112" s="3">
        <v>100</v>
      </c>
      <c r="N112" s="3">
        <v>60</v>
      </c>
      <c r="O112" s="3">
        <v>40</v>
      </c>
      <c r="P112" s="3">
        <v>30</v>
      </c>
      <c r="Q112" s="3" t="s">
        <v>7</v>
      </c>
      <c r="U112" s="3" t="s">
        <v>325</v>
      </c>
    </row>
    <row r="113" spans="1:22">
      <c r="A113" s="3" t="s">
        <v>234</v>
      </c>
      <c r="B113" s="3" t="s">
        <v>5</v>
      </c>
      <c r="C113" s="3" t="s">
        <v>65</v>
      </c>
      <c r="D113" s="5" t="s">
        <v>238</v>
      </c>
      <c r="E113" s="5" t="s">
        <v>239</v>
      </c>
      <c r="F113" s="45">
        <v>41717</v>
      </c>
      <c r="G113" s="3">
        <v>112</v>
      </c>
      <c r="H113" s="3" t="s">
        <v>97</v>
      </c>
      <c r="I113" s="3" t="s">
        <v>241</v>
      </c>
      <c r="J113" s="3">
        <v>6</v>
      </c>
      <c r="K113" s="4" t="s">
        <v>240</v>
      </c>
      <c r="L113" s="3">
        <v>120</v>
      </c>
      <c r="M113" s="3">
        <v>120</v>
      </c>
      <c r="N113" s="3">
        <v>100</v>
      </c>
      <c r="O113" s="3">
        <v>120</v>
      </c>
      <c r="P113" s="3">
        <v>30</v>
      </c>
      <c r="Q113" s="3" t="s">
        <v>7</v>
      </c>
      <c r="U113" s="3" t="s">
        <v>325</v>
      </c>
    </row>
    <row r="114" spans="1:22">
      <c r="A114" s="3" t="s">
        <v>234</v>
      </c>
      <c r="B114" s="3" t="s">
        <v>5</v>
      </c>
      <c r="C114" s="3" t="s">
        <v>65</v>
      </c>
      <c r="D114" s="5" t="s">
        <v>238</v>
      </c>
      <c r="E114" s="5" t="s">
        <v>239</v>
      </c>
      <c r="F114" s="45">
        <v>41717</v>
      </c>
      <c r="G114" s="3">
        <v>113</v>
      </c>
      <c r="H114" s="3" t="s">
        <v>97</v>
      </c>
      <c r="I114" s="3" t="s">
        <v>241</v>
      </c>
      <c r="J114" s="3">
        <v>7</v>
      </c>
      <c r="K114" s="4" t="s">
        <v>6</v>
      </c>
      <c r="L114" s="3">
        <v>25</v>
      </c>
      <c r="M114" s="3">
        <v>35</v>
      </c>
      <c r="N114" s="3">
        <v>25</v>
      </c>
      <c r="O114" s="3">
        <v>20</v>
      </c>
      <c r="U114" s="3" t="s">
        <v>325</v>
      </c>
    </row>
    <row r="115" spans="1:22">
      <c r="A115" s="3" t="s">
        <v>234</v>
      </c>
      <c r="B115" s="3" t="s">
        <v>5</v>
      </c>
      <c r="C115" s="3" t="s">
        <v>65</v>
      </c>
      <c r="D115" s="5" t="s">
        <v>238</v>
      </c>
      <c r="E115" s="5" t="s">
        <v>239</v>
      </c>
      <c r="F115" s="45">
        <v>41717</v>
      </c>
      <c r="G115" s="3">
        <v>114</v>
      </c>
      <c r="H115" s="3" t="s">
        <v>97</v>
      </c>
      <c r="I115" s="3" t="s">
        <v>241</v>
      </c>
      <c r="J115" s="3">
        <v>8</v>
      </c>
      <c r="K115" s="4" t="s">
        <v>240</v>
      </c>
      <c r="L115" s="3">
        <v>10</v>
      </c>
      <c r="M115" s="3">
        <v>10</v>
      </c>
      <c r="N115" s="3">
        <v>10</v>
      </c>
      <c r="O115" s="3">
        <v>5</v>
      </c>
      <c r="U115" s="3" t="s">
        <v>325</v>
      </c>
    </row>
    <row r="116" spans="1:22">
      <c r="A116" s="3" t="s">
        <v>234</v>
      </c>
      <c r="B116" s="3" t="s">
        <v>5</v>
      </c>
      <c r="C116" s="3" t="s">
        <v>65</v>
      </c>
      <c r="D116" s="5" t="s">
        <v>238</v>
      </c>
      <c r="E116" s="5" t="s">
        <v>239</v>
      </c>
      <c r="F116" s="45">
        <v>41717</v>
      </c>
      <c r="G116" s="3">
        <v>115</v>
      </c>
      <c r="H116" s="3" t="s">
        <v>97</v>
      </c>
      <c r="I116" s="3" t="s">
        <v>241</v>
      </c>
      <c r="J116" s="3">
        <v>9</v>
      </c>
      <c r="K116" s="4" t="s">
        <v>240</v>
      </c>
      <c r="L116" s="3">
        <v>30</v>
      </c>
      <c r="M116" s="3">
        <v>80</v>
      </c>
      <c r="N116" s="3">
        <v>60</v>
      </c>
      <c r="O116" s="3">
        <v>60</v>
      </c>
      <c r="P116" s="3">
        <v>30</v>
      </c>
      <c r="Q116" s="3" t="s">
        <v>7</v>
      </c>
      <c r="U116" s="3" t="s">
        <v>325</v>
      </c>
    </row>
    <row r="117" spans="1:22">
      <c r="A117" s="3" t="s">
        <v>234</v>
      </c>
      <c r="B117" s="3" t="s">
        <v>5</v>
      </c>
      <c r="C117" s="3" t="s">
        <v>65</v>
      </c>
      <c r="D117" s="5" t="s">
        <v>238</v>
      </c>
      <c r="E117" s="5" t="s">
        <v>239</v>
      </c>
      <c r="F117" s="45">
        <v>41717</v>
      </c>
      <c r="G117" s="3">
        <v>116</v>
      </c>
      <c r="H117" s="3" t="s">
        <v>97</v>
      </c>
      <c r="I117" s="3" t="s">
        <v>241</v>
      </c>
      <c r="J117" s="3">
        <v>10</v>
      </c>
      <c r="K117" s="4" t="s">
        <v>240</v>
      </c>
      <c r="L117" s="3">
        <v>30</v>
      </c>
      <c r="M117" s="3">
        <v>30</v>
      </c>
      <c r="N117" s="3">
        <v>20</v>
      </c>
      <c r="O117" s="3">
        <v>10</v>
      </c>
      <c r="P117" s="3">
        <v>40</v>
      </c>
      <c r="Q117" s="3" t="s">
        <v>7</v>
      </c>
      <c r="U117" s="3" t="s">
        <v>325</v>
      </c>
    </row>
    <row r="118" spans="1:22">
      <c r="A118" s="3" t="s">
        <v>234</v>
      </c>
      <c r="B118" s="3" t="s">
        <v>5</v>
      </c>
      <c r="C118" s="3" t="s">
        <v>65</v>
      </c>
      <c r="D118" s="5" t="s">
        <v>238</v>
      </c>
      <c r="E118" s="5" t="s">
        <v>239</v>
      </c>
      <c r="F118" s="45">
        <v>41717</v>
      </c>
      <c r="G118" s="3">
        <v>117</v>
      </c>
      <c r="H118" s="3" t="s">
        <v>97</v>
      </c>
      <c r="I118" s="3" t="s">
        <v>241</v>
      </c>
      <c r="J118" s="3">
        <v>11</v>
      </c>
      <c r="K118" s="4" t="s">
        <v>6</v>
      </c>
      <c r="L118" s="3">
        <v>10</v>
      </c>
      <c r="M118" s="3">
        <v>10</v>
      </c>
      <c r="N118" s="3">
        <v>10</v>
      </c>
      <c r="O118" s="3">
        <v>5</v>
      </c>
      <c r="U118" s="3" t="s">
        <v>325</v>
      </c>
    </row>
    <row r="119" spans="1:22">
      <c r="A119" s="3" t="s">
        <v>234</v>
      </c>
      <c r="B119" s="3" t="s">
        <v>5</v>
      </c>
      <c r="C119" s="3" t="s">
        <v>65</v>
      </c>
      <c r="D119" s="5" t="s">
        <v>238</v>
      </c>
      <c r="E119" s="5" t="s">
        <v>239</v>
      </c>
      <c r="F119" s="45">
        <v>41717</v>
      </c>
      <c r="G119" s="3">
        <v>118</v>
      </c>
      <c r="H119" s="3" t="s">
        <v>97</v>
      </c>
      <c r="I119" s="3" t="s">
        <v>241</v>
      </c>
      <c r="J119" s="3">
        <v>12</v>
      </c>
      <c r="K119" s="4" t="s">
        <v>20</v>
      </c>
      <c r="L119" s="3">
        <v>15</v>
      </c>
      <c r="M119" s="3">
        <v>15</v>
      </c>
      <c r="N119" s="3">
        <v>10</v>
      </c>
      <c r="O119" s="3">
        <v>10</v>
      </c>
      <c r="P119" s="3">
        <v>40</v>
      </c>
      <c r="Q119" s="3" t="s">
        <v>7</v>
      </c>
      <c r="U119" s="3" t="s">
        <v>325</v>
      </c>
    </row>
    <row r="120" spans="1:22">
      <c r="A120" s="3" t="s">
        <v>234</v>
      </c>
      <c r="B120" s="7" t="s">
        <v>5</v>
      </c>
      <c r="C120" s="7" t="s">
        <v>65</v>
      </c>
      <c r="D120" s="9" t="s">
        <v>238</v>
      </c>
      <c r="E120" s="9" t="s">
        <v>239</v>
      </c>
      <c r="F120" s="45">
        <v>41717</v>
      </c>
      <c r="G120" s="7">
        <v>119</v>
      </c>
      <c r="H120" s="7" t="s">
        <v>97</v>
      </c>
      <c r="I120" s="7" t="s">
        <v>241</v>
      </c>
      <c r="J120" s="7">
        <v>13</v>
      </c>
      <c r="K120" s="8" t="s">
        <v>16</v>
      </c>
      <c r="L120" s="7">
        <v>10</v>
      </c>
      <c r="M120" s="7">
        <v>15</v>
      </c>
      <c r="N120" s="7">
        <v>10</v>
      </c>
      <c r="O120" s="7">
        <v>10</v>
      </c>
      <c r="P120" s="7">
        <v>20</v>
      </c>
      <c r="Q120" s="7" t="s">
        <v>7</v>
      </c>
      <c r="R120" s="7"/>
      <c r="S120" s="7"/>
      <c r="T120" s="7"/>
      <c r="U120" s="3" t="s">
        <v>325</v>
      </c>
      <c r="V120" s="7"/>
    </row>
    <row r="121" spans="1:22">
      <c r="B121" s="7"/>
      <c r="C121" s="7"/>
      <c r="D121" s="7"/>
      <c r="E121" s="7"/>
      <c r="F121" s="66"/>
      <c r="G121" s="7"/>
      <c r="H121" s="10"/>
      <c r="I121" s="7"/>
      <c r="J121" s="7"/>
      <c r="K121" s="8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</row>
    <row r="122" spans="1:22">
      <c r="B122" s="7"/>
      <c r="C122" s="7"/>
      <c r="D122" s="7"/>
      <c r="E122" s="7"/>
      <c r="F122" s="66"/>
      <c r="G122" s="7"/>
      <c r="H122" s="10"/>
      <c r="I122" s="7"/>
      <c r="J122" s="7"/>
      <c r="K122" s="8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</row>
    <row r="123" spans="1:22">
      <c r="B123" s="7"/>
      <c r="C123" s="7"/>
      <c r="D123" s="11"/>
      <c r="E123" s="11"/>
      <c r="F123" s="66"/>
      <c r="G123" s="7"/>
      <c r="H123" s="10"/>
      <c r="I123" s="7"/>
      <c r="J123" s="7"/>
      <c r="K123" s="8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</row>
    <row r="124" spans="1:22">
      <c r="B124" s="7"/>
      <c r="C124" s="7"/>
      <c r="D124" s="11"/>
      <c r="E124" s="11"/>
      <c r="F124" s="66"/>
      <c r="G124" s="7"/>
      <c r="H124" s="10"/>
      <c r="I124" s="7"/>
      <c r="J124" s="7"/>
      <c r="K124" s="12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</row>
    <row r="125" spans="1:22">
      <c r="B125" s="7"/>
      <c r="C125" s="7"/>
      <c r="D125" s="11"/>
      <c r="E125" s="11"/>
      <c r="F125" s="66"/>
      <c r="G125" s="7"/>
      <c r="H125" s="10"/>
      <c r="I125" s="7"/>
      <c r="J125" s="7"/>
      <c r="K125" s="12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</row>
    <row r="126" spans="1:22">
      <c r="B126" s="7"/>
      <c r="C126" s="7"/>
      <c r="D126" s="11"/>
      <c r="E126" s="11"/>
      <c r="F126" s="66"/>
      <c r="G126" s="7"/>
      <c r="H126" s="10"/>
      <c r="I126" s="7"/>
      <c r="J126" s="7"/>
      <c r="K126" s="12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</row>
    <row r="127" spans="1:22">
      <c r="B127" s="7"/>
      <c r="C127" s="7"/>
      <c r="D127" s="11"/>
      <c r="E127" s="11"/>
      <c r="F127" s="66"/>
      <c r="G127" s="7"/>
      <c r="H127" s="10"/>
      <c r="I127" s="7"/>
      <c r="J127" s="7"/>
      <c r="K127" s="12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</row>
    <row r="128" spans="1:22">
      <c r="D128" s="3"/>
      <c r="E128" s="3"/>
      <c r="H128" s="3"/>
      <c r="K128" s="13"/>
    </row>
    <row r="129" spans="4:11">
      <c r="D129" s="3"/>
      <c r="E129" s="3"/>
      <c r="H129" s="3"/>
      <c r="K129" s="13"/>
    </row>
    <row r="130" spans="4:11">
      <c r="D130" s="3"/>
      <c r="E130" s="3"/>
      <c r="H130" s="3"/>
      <c r="K130" s="14"/>
    </row>
    <row r="131" spans="4:11">
      <c r="D131" s="3"/>
      <c r="E131" s="3"/>
      <c r="H131" s="3"/>
      <c r="K131" s="13"/>
    </row>
    <row r="132" spans="4:11">
      <c r="D132" s="3"/>
      <c r="E132" s="3"/>
      <c r="H132" s="3"/>
      <c r="K132" s="13"/>
    </row>
    <row r="133" spans="4:11">
      <c r="D133" s="3"/>
      <c r="E133" s="3"/>
      <c r="H133" s="3"/>
      <c r="K133" s="13"/>
    </row>
    <row r="134" spans="4:11">
      <c r="D134" s="3"/>
      <c r="E134" s="3"/>
      <c r="H134" s="3"/>
      <c r="K134" s="13"/>
    </row>
    <row r="135" spans="4:11">
      <c r="D135" s="3"/>
      <c r="E135" s="3"/>
      <c r="H135" s="3"/>
      <c r="K135" s="13"/>
    </row>
    <row r="136" spans="4:11">
      <c r="D136" s="3"/>
      <c r="E136" s="3"/>
      <c r="H136" s="3"/>
      <c r="K136" s="13"/>
    </row>
    <row r="137" spans="4:11">
      <c r="D137" s="3"/>
      <c r="E137" s="3"/>
      <c r="H137" s="3"/>
      <c r="K137" s="13"/>
    </row>
    <row r="138" spans="4:11">
      <c r="D138" s="3"/>
      <c r="E138" s="3"/>
      <c r="H138" s="3"/>
      <c r="K138" s="13"/>
    </row>
    <row r="139" spans="4:11">
      <c r="D139" s="3"/>
      <c r="E139" s="3"/>
      <c r="H139" s="3"/>
      <c r="K139" s="13"/>
    </row>
    <row r="140" spans="4:11">
      <c r="D140" s="3"/>
      <c r="E140" s="3"/>
      <c r="H140" s="3"/>
      <c r="K140" s="13"/>
    </row>
    <row r="141" spans="4:11">
      <c r="D141" s="3"/>
      <c r="E141" s="3"/>
      <c r="H141" s="3"/>
      <c r="K141" s="13"/>
    </row>
    <row r="142" spans="4:11">
      <c r="D142" s="3"/>
      <c r="E142" s="3"/>
      <c r="H142" s="3"/>
      <c r="K142" s="13"/>
    </row>
    <row r="143" spans="4:11">
      <c r="D143" s="3"/>
      <c r="E143" s="3"/>
      <c r="H143" s="3"/>
      <c r="K143" s="13"/>
    </row>
    <row r="144" spans="4:11">
      <c r="D144" s="3"/>
      <c r="E144" s="3"/>
      <c r="H144" s="3"/>
      <c r="K144" s="13"/>
    </row>
    <row r="145" spans="4:11">
      <c r="D145" s="3"/>
      <c r="E145" s="3"/>
      <c r="H145" s="3"/>
      <c r="K145" s="13"/>
    </row>
    <row r="146" spans="4:11">
      <c r="D146" s="3"/>
      <c r="E146" s="3"/>
      <c r="H146" s="3"/>
      <c r="K146" s="13"/>
    </row>
    <row r="147" spans="4:11">
      <c r="D147" s="3"/>
      <c r="E147" s="3"/>
      <c r="H147" s="3"/>
      <c r="K147" s="13"/>
    </row>
    <row r="148" spans="4:11">
      <c r="D148" s="3"/>
      <c r="E148" s="3"/>
      <c r="H148" s="3"/>
      <c r="K148" s="13"/>
    </row>
    <row r="149" spans="4:11">
      <c r="D149" s="3"/>
      <c r="E149" s="3"/>
      <c r="H149" s="3"/>
      <c r="K149" s="13"/>
    </row>
    <row r="150" spans="4:11">
      <c r="D150" s="3"/>
      <c r="E150" s="3"/>
      <c r="H150" s="3"/>
      <c r="K150" s="13"/>
    </row>
    <row r="151" spans="4:11">
      <c r="D151" s="3"/>
      <c r="E151" s="3"/>
      <c r="H151" s="3"/>
      <c r="K151" s="13"/>
    </row>
    <row r="152" spans="4:11">
      <c r="D152" s="3"/>
      <c r="E152" s="3"/>
      <c r="H152" s="3"/>
      <c r="K152" s="13"/>
    </row>
    <row r="153" spans="4:11">
      <c r="D153" s="3"/>
      <c r="E153" s="3"/>
      <c r="H153" s="3"/>
      <c r="K153" s="13"/>
    </row>
    <row r="154" spans="4:11">
      <c r="D154" s="3"/>
      <c r="E154" s="3"/>
      <c r="H154" s="3"/>
      <c r="K154" s="13"/>
    </row>
    <row r="155" spans="4:11">
      <c r="D155" s="3"/>
      <c r="E155" s="3"/>
      <c r="H155" s="3"/>
      <c r="K155" s="13"/>
    </row>
    <row r="156" spans="4:11">
      <c r="D156" s="3"/>
      <c r="E156" s="3"/>
      <c r="H156" s="3"/>
      <c r="K156" s="13"/>
    </row>
    <row r="157" spans="4:11">
      <c r="D157" s="3"/>
      <c r="E157" s="3"/>
      <c r="H157" s="3"/>
      <c r="K157" s="13"/>
    </row>
    <row r="158" spans="4:11">
      <c r="D158" s="3"/>
      <c r="E158" s="3"/>
      <c r="H158" s="3"/>
      <c r="K158" s="13"/>
    </row>
    <row r="159" spans="4:11">
      <c r="D159" s="3"/>
      <c r="E159" s="3"/>
      <c r="H159" s="3"/>
      <c r="K159" s="13"/>
    </row>
    <row r="160" spans="4:11">
      <c r="D160" s="3"/>
      <c r="E160" s="3"/>
      <c r="H160" s="3"/>
      <c r="K160" s="13"/>
    </row>
    <row r="161" spans="4:11">
      <c r="D161" s="3"/>
      <c r="E161" s="3"/>
      <c r="H161" s="3"/>
      <c r="K161" s="13"/>
    </row>
    <row r="162" spans="4:11">
      <c r="D162" s="3"/>
      <c r="E162" s="3"/>
      <c r="H162" s="3"/>
      <c r="K162" s="13"/>
    </row>
    <row r="163" spans="4:11">
      <c r="D163" s="3"/>
      <c r="E163" s="3"/>
      <c r="H163" s="3"/>
      <c r="K163" s="13"/>
    </row>
    <row r="164" spans="4:11">
      <c r="D164" s="3"/>
      <c r="E164" s="3"/>
      <c r="H164" s="3"/>
      <c r="K164" s="13"/>
    </row>
    <row r="165" spans="4:11">
      <c r="D165" s="3"/>
      <c r="E165" s="3"/>
      <c r="H165" s="3"/>
      <c r="K165" s="13"/>
    </row>
    <row r="166" spans="4:11">
      <c r="D166" s="3"/>
      <c r="E166" s="3"/>
      <c r="H166" s="3"/>
      <c r="K166" s="13"/>
    </row>
    <row r="167" spans="4:11">
      <c r="D167" s="3"/>
      <c r="E167" s="3"/>
      <c r="H167" s="3"/>
      <c r="K167" s="13"/>
    </row>
    <row r="168" spans="4:11">
      <c r="D168" s="3"/>
      <c r="E168" s="3"/>
      <c r="H168" s="3"/>
      <c r="K168" s="13"/>
    </row>
    <row r="169" spans="4:11">
      <c r="D169" s="3"/>
      <c r="E169" s="3"/>
      <c r="H169" s="3"/>
      <c r="K169" s="13"/>
    </row>
    <row r="170" spans="4:11">
      <c r="D170" s="3"/>
      <c r="E170" s="3"/>
      <c r="H170" s="3"/>
      <c r="K170" s="13"/>
    </row>
    <row r="171" spans="4:11">
      <c r="D171" s="3"/>
      <c r="E171" s="3"/>
      <c r="H171" s="3"/>
      <c r="K171" s="13"/>
    </row>
    <row r="172" spans="4:11">
      <c r="D172" s="3"/>
      <c r="E172" s="3"/>
      <c r="H172" s="3"/>
      <c r="K172" s="13"/>
    </row>
    <row r="173" spans="4:11">
      <c r="D173" s="3"/>
      <c r="E173" s="3"/>
      <c r="H173" s="3"/>
      <c r="K173" s="13"/>
    </row>
    <row r="174" spans="4:11">
      <c r="D174" s="3"/>
      <c r="E174" s="3"/>
      <c r="H174" s="3"/>
      <c r="K174" s="13"/>
    </row>
    <row r="175" spans="4:11">
      <c r="D175" s="3"/>
      <c r="E175" s="3"/>
      <c r="H175" s="3"/>
      <c r="K175" s="13"/>
    </row>
    <row r="176" spans="4:11">
      <c r="D176" s="3"/>
      <c r="E176" s="3"/>
      <c r="H176" s="3"/>
      <c r="K176" s="13"/>
    </row>
    <row r="177" spans="4:11">
      <c r="D177" s="3"/>
      <c r="E177" s="3"/>
      <c r="H177" s="3"/>
      <c r="K177" s="13"/>
    </row>
    <row r="178" spans="4:11">
      <c r="D178" s="3"/>
      <c r="E178" s="3"/>
      <c r="H178" s="3"/>
      <c r="K178" s="13"/>
    </row>
    <row r="179" spans="4:11">
      <c r="D179" s="3"/>
      <c r="E179" s="3"/>
      <c r="H179" s="3"/>
      <c r="K179" s="13"/>
    </row>
    <row r="180" spans="4:11">
      <c r="D180" s="3"/>
      <c r="E180" s="3"/>
      <c r="H180" s="3"/>
      <c r="K180" s="13"/>
    </row>
    <row r="181" spans="4:11">
      <c r="D181" s="3"/>
      <c r="E181" s="3"/>
      <c r="H181" s="3"/>
      <c r="K181" s="13"/>
    </row>
    <row r="182" spans="4:11">
      <c r="D182" s="3"/>
      <c r="E182" s="3"/>
      <c r="H182" s="3"/>
      <c r="K182" s="13"/>
    </row>
    <row r="183" spans="4:11">
      <c r="D183" s="3"/>
      <c r="E183" s="3"/>
      <c r="H183" s="3"/>
      <c r="K183" s="13"/>
    </row>
    <row r="184" spans="4:11">
      <c r="D184" s="3"/>
      <c r="E184" s="3"/>
      <c r="H184" s="3"/>
      <c r="K184" s="13"/>
    </row>
    <row r="185" spans="4:11">
      <c r="D185" s="3"/>
      <c r="E185" s="3"/>
      <c r="H185" s="3"/>
      <c r="K185" s="13"/>
    </row>
    <row r="186" spans="4:11">
      <c r="D186" s="3"/>
      <c r="E186" s="3"/>
      <c r="H186" s="3"/>
      <c r="K186" s="13"/>
    </row>
    <row r="187" spans="4:11">
      <c r="D187" s="3"/>
      <c r="E187" s="3"/>
      <c r="H187" s="3"/>
      <c r="K187" s="13"/>
    </row>
    <row r="188" spans="4:11">
      <c r="D188" s="3"/>
      <c r="E188" s="3"/>
      <c r="H188" s="3"/>
      <c r="K188" s="13"/>
    </row>
    <row r="189" spans="4:11">
      <c r="D189" s="3"/>
      <c r="E189" s="3"/>
      <c r="H189" s="3"/>
      <c r="K189" s="13"/>
    </row>
    <row r="190" spans="4:11">
      <c r="D190" s="3"/>
      <c r="E190" s="3"/>
      <c r="H190" s="3"/>
      <c r="K190" s="13"/>
    </row>
    <row r="191" spans="4:11">
      <c r="D191" s="3"/>
      <c r="E191" s="3"/>
      <c r="H191" s="3"/>
      <c r="K191" s="13"/>
    </row>
    <row r="192" spans="4:11">
      <c r="D192" s="3"/>
      <c r="E192" s="3"/>
      <c r="H192" s="3"/>
      <c r="K192" s="13"/>
    </row>
    <row r="193" spans="4:11">
      <c r="D193" s="3"/>
      <c r="E193" s="3"/>
      <c r="H193" s="3"/>
      <c r="K193" s="13"/>
    </row>
    <row r="194" spans="4:11">
      <c r="D194" s="3"/>
      <c r="E194" s="3"/>
      <c r="H194" s="3"/>
      <c r="K194" s="13"/>
    </row>
    <row r="195" spans="4:11">
      <c r="D195" s="3"/>
      <c r="E195" s="3"/>
      <c r="H195" s="3"/>
      <c r="K195" s="13"/>
    </row>
    <row r="196" spans="4:11">
      <c r="D196" s="3"/>
      <c r="E196" s="3"/>
      <c r="H196" s="3"/>
      <c r="K196" s="13"/>
    </row>
    <row r="197" spans="4:11">
      <c r="D197" s="3"/>
      <c r="E197" s="3"/>
      <c r="H197" s="3"/>
      <c r="K197" s="13"/>
    </row>
    <row r="198" spans="4:11">
      <c r="D198" s="3"/>
      <c r="E198" s="3"/>
      <c r="H198" s="3"/>
      <c r="K198" s="13"/>
    </row>
    <row r="199" spans="4:11">
      <c r="D199" s="3"/>
      <c r="E199" s="3"/>
      <c r="H199" s="3"/>
      <c r="K199" s="13"/>
    </row>
    <row r="200" spans="4:11">
      <c r="D200" s="3"/>
      <c r="E200" s="3"/>
      <c r="H200" s="3"/>
      <c r="K200" s="13"/>
    </row>
    <row r="201" spans="4:11">
      <c r="D201" s="3"/>
      <c r="E201" s="3"/>
      <c r="H201" s="3"/>
      <c r="K201" s="13"/>
    </row>
    <row r="202" spans="4:11">
      <c r="D202" s="3"/>
      <c r="E202" s="3"/>
      <c r="H202" s="3"/>
      <c r="K202" s="13"/>
    </row>
    <row r="203" spans="4:11">
      <c r="D203" s="3"/>
      <c r="E203" s="3"/>
      <c r="H203" s="3"/>
      <c r="K203" s="13"/>
    </row>
    <row r="204" spans="4:11">
      <c r="D204" s="3"/>
      <c r="E204" s="3"/>
      <c r="H204" s="3"/>
      <c r="K204" s="13"/>
    </row>
    <row r="205" spans="4:11">
      <c r="D205" s="3"/>
      <c r="E205" s="3"/>
      <c r="H205" s="3"/>
      <c r="K205" s="13"/>
    </row>
    <row r="206" spans="4:11">
      <c r="D206" s="3"/>
      <c r="E206" s="3"/>
      <c r="H206" s="3"/>
      <c r="K206" s="13"/>
    </row>
    <row r="207" spans="4:11">
      <c r="D207" s="3"/>
      <c r="E207" s="3"/>
      <c r="H207" s="3"/>
      <c r="K207" s="13"/>
    </row>
    <row r="208" spans="4:11">
      <c r="D208" s="3"/>
      <c r="E208" s="3"/>
      <c r="H208" s="3"/>
      <c r="K208" s="13"/>
    </row>
    <row r="209" spans="4:11">
      <c r="D209" s="3"/>
      <c r="E209" s="3"/>
      <c r="H209" s="3"/>
      <c r="K209" s="13"/>
    </row>
    <row r="210" spans="4:11">
      <c r="D210" s="3"/>
      <c r="E210" s="3"/>
      <c r="H210" s="3"/>
      <c r="K210" s="13"/>
    </row>
    <row r="211" spans="4:11">
      <c r="D211" s="3"/>
      <c r="E211" s="3"/>
      <c r="H211" s="3"/>
      <c r="K211" s="13"/>
    </row>
    <row r="212" spans="4:11">
      <c r="D212" s="3"/>
      <c r="E212" s="3"/>
      <c r="H212" s="3"/>
      <c r="K212" s="13"/>
    </row>
    <row r="213" spans="4:11">
      <c r="D213" s="3"/>
      <c r="E213" s="3"/>
      <c r="H213" s="3"/>
      <c r="K213" s="13"/>
    </row>
    <row r="214" spans="4:11">
      <c r="D214" s="3"/>
      <c r="E214" s="3"/>
      <c r="H214" s="3"/>
      <c r="K214" s="13"/>
    </row>
    <row r="215" spans="4:11">
      <c r="D215" s="3"/>
      <c r="E215" s="3"/>
      <c r="H215" s="3"/>
      <c r="K215" s="13"/>
    </row>
    <row r="216" spans="4:11">
      <c r="D216" s="3"/>
      <c r="E216" s="3"/>
      <c r="H216" s="3"/>
      <c r="K216" s="13"/>
    </row>
    <row r="217" spans="4:11">
      <c r="D217" s="3"/>
      <c r="E217" s="3"/>
      <c r="H217" s="3"/>
      <c r="K217" s="13"/>
    </row>
    <row r="218" spans="4:11">
      <c r="D218" s="3"/>
      <c r="E218" s="3"/>
      <c r="H218" s="3"/>
      <c r="K218" s="13"/>
    </row>
    <row r="219" spans="4:11">
      <c r="D219" s="3"/>
      <c r="E219" s="3"/>
      <c r="H219" s="3"/>
      <c r="K219" s="13"/>
    </row>
    <row r="220" spans="4:11">
      <c r="D220" s="3"/>
      <c r="E220" s="3"/>
      <c r="H220" s="3"/>
      <c r="K220" s="13"/>
    </row>
    <row r="221" spans="4:11">
      <c r="D221" s="3"/>
      <c r="E221" s="3"/>
      <c r="H221" s="3"/>
      <c r="K221" s="13"/>
    </row>
    <row r="222" spans="4:11">
      <c r="D222" s="3"/>
      <c r="E222" s="3"/>
      <c r="H222" s="3"/>
      <c r="K222" s="13"/>
    </row>
    <row r="223" spans="4:11">
      <c r="D223" s="3"/>
      <c r="E223" s="3"/>
      <c r="H223" s="3"/>
      <c r="K223" s="13"/>
    </row>
    <row r="224" spans="4:11">
      <c r="D224" s="3"/>
      <c r="E224" s="3"/>
      <c r="H224" s="3"/>
      <c r="K224" s="13"/>
    </row>
    <row r="225" spans="4:11">
      <c r="D225" s="3"/>
      <c r="E225" s="3"/>
      <c r="H225" s="3"/>
      <c r="K225" s="13"/>
    </row>
    <row r="226" spans="4:11">
      <c r="D226" s="3"/>
      <c r="E226" s="3"/>
      <c r="H226" s="3"/>
      <c r="K226" s="13"/>
    </row>
    <row r="227" spans="4:11">
      <c r="D227" s="3"/>
      <c r="E227" s="3"/>
      <c r="H227" s="3"/>
      <c r="K227" s="13"/>
    </row>
    <row r="228" spans="4:11">
      <c r="D228" s="3"/>
      <c r="E228" s="3"/>
      <c r="H228" s="3"/>
      <c r="K228" s="13"/>
    </row>
    <row r="229" spans="4:11">
      <c r="D229" s="3"/>
      <c r="E229" s="3"/>
      <c r="H229" s="3"/>
      <c r="K229" s="13"/>
    </row>
    <row r="230" spans="4:11">
      <c r="D230" s="3"/>
      <c r="E230" s="3"/>
      <c r="H230" s="3"/>
      <c r="K230" s="13"/>
    </row>
    <row r="231" spans="4:11">
      <c r="D231" s="3"/>
      <c r="E231" s="3"/>
      <c r="H231" s="3"/>
      <c r="K231" s="13"/>
    </row>
    <row r="232" spans="4:11">
      <c r="D232" s="3"/>
      <c r="E232" s="3"/>
      <c r="H232" s="3"/>
      <c r="K232" s="13"/>
    </row>
    <row r="233" spans="4:11">
      <c r="D233" s="3"/>
      <c r="E233" s="3"/>
      <c r="H233" s="3"/>
      <c r="K233" s="13"/>
    </row>
    <row r="234" spans="4:11">
      <c r="D234" s="3"/>
      <c r="E234" s="3"/>
      <c r="H234" s="3"/>
      <c r="K234" s="13"/>
    </row>
    <row r="235" spans="4:11">
      <c r="D235" s="3"/>
      <c r="E235" s="3"/>
      <c r="H235" s="3"/>
      <c r="K235" s="13"/>
    </row>
    <row r="236" spans="4:11">
      <c r="D236" s="3"/>
      <c r="E236" s="3"/>
      <c r="H236" s="3"/>
      <c r="K236" s="13"/>
    </row>
    <row r="237" spans="4:11">
      <c r="D237" s="3"/>
      <c r="E237" s="3"/>
      <c r="H237" s="3"/>
      <c r="K237" s="13"/>
    </row>
    <row r="238" spans="4:11">
      <c r="D238" s="3"/>
      <c r="E238" s="3"/>
      <c r="H238" s="3"/>
      <c r="K238" s="13"/>
    </row>
    <row r="239" spans="4:11">
      <c r="D239" s="3"/>
      <c r="E239" s="3"/>
      <c r="H239" s="3"/>
      <c r="K239" s="13"/>
    </row>
    <row r="240" spans="4:11">
      <c r="D240" s="3"/>
      <c r="E240" s="3"/>
      <c r="H240" s="3"/>
      <c r="K240" s="13"/>
    </row>
    <row r="241" spans="4:11">
      <c r="D241" s="3"/>
      <c r="E241" s="3"/>
      <c r="H241" s="3"/>
      <c r="K241" s="13"/>
    </row>
    <row r="242" spans="4:11">
      <c r="D242" s="3"/>
      <c r="E242" s="3"/>
      <c r="H242" s="3"/>
      <c r="K242" s="13"/>
    </row>
    <row r="243" spans="4:11">
      <c r="D243" s="3"/>
      <c r="E243" s="3"/>
      <c r="H243" s="3"/>
      <c r="K243" s="13"/>
    </row>
    <row r="244" spans="4:11">
      <c r="D244" s="3"/>
      <c r="E244" s="3"/>
      <c r="H244" s="3"/>
      <c r="K244" s="13"/>
    </row>
    <row r="245" spans="4:11">
      <c r="D245" s="3"/>
      <c r="E245" s="3"/>
      <c r="H245" s="3"/>
      <c r="K245" s="13"/>
    </row>
    <row r="246" spans="4:11">
      <c r="D246" s="3"/>
      <c r="E246" s="3"/>
      <c r="H246" s="3"/>
      <c r="K246" s="13"/>
    </row>
    <row r="247" spans="4:11">
      <c r="D247" s="3"/>
      <c r="E247" s="3"/>
      <c r="H247" s="3"/>
      <c r="K247" s="13"/>
    </row>
    <row r="248" spans="4:11">
      <c r="D248" s="3"/>
      <c r="E248" s="3"/>
      <c r="H248" s="3"/>
      <c r="K248" s="13"/>
    </row>
    <row r="249" spans="4:11">
      <c r="D249" s="3"/>
      <c r="E249" s="3"/>
      <c r="H249" s="3"/>
      <c r="K249" s="13"/>
    </row>
    <row r="250" spans="4:11">
      <c r="D250" s="3"/>
      <c r="E250" s="3"/>
      <c r="H250" s="3"/>
      <c r="K250" s="13"/>
    </row>
    <row r="251" spans="4:11">
      <c r="D251" s="3"/>
      <c r="E251" s="3"/>
      <c r="H251" s="3"/>
      <c r="K251" s="13"/>
    </row>
    <row r="252" spans="4:11">
      <c r="D252" s="3"/>
      <c r="E252" s="3"/>
      <c r="H252" s="3"/>
      <c r="K252" s="13"/>
    </row>
    <row r="253" spans="4:11">
      <c r="D253" s="3"/>
      <c r="E253" s="3"/>
      <c r="H253" s="3"/>
      <c r="K253" s="13"/>
    </row>
    <row r="254" spans="4:11">
      <c r="D254" s="3"/>
      <c r="E254" s="3"/>
      <c r="H254" s="3"/>
      <c r="K254" s="13"/>
    </row>
    <row r="255" spans="4:11">
      <c r="D255" s="3"/>
      <c r="E255" s="3"/>
      <c r="H255" s="3"/>
      <c r="K255" s="13"/>
    </row>
    <row r="256" spans="4:11">
      <c r="D256" s="3"/>
      <c r="E256" s="3"/>
      <c r="H256" s="3"/>
      <c r="K256" s="13"/>
    </row>
    <row r="257" spans="4:11">
      <c r="D257" s="3"/>
      <c r="E257" s="3"/>
      <c r="H257" s="3"/>
      <c r="K257" s="13"/>
    </row>
    <row r="258" spans="4:11">
      <c r="D258" s="3"/>
      <c r="E258" s="3"/>
      <c r="H258" s="3"/>
      <c r="K258" s="13"/>
    </row>
    <row r="259" spans="4:11">
      <c r="D259" s="3"/>
      <c r="E259" s="3"/>
      <c r="H259" s="3"/>
      <c r="K259" s="13"/>
    </row>
    <row r="260" spans="4:11">
      <c r="D260" s="3"/>
      <c r="E260" s="3"/>
      <c r="H260" s="3"/>
      <c r="K260" s="13"/>
    </row>
    <row r="261" spans="4:11">
      <c r="D261" s="3"/>
      <c r="E261" s="3"/>
      <c r="H261" s="3"/>
      <c r="K261" s="13"/>
    </row>
    <row r="262" spans="4:11">
      <c r="D262" s="3"/>
      <c r="E262" s="3"/>
      <c r="H262" s="3"/>
      <c r="K262" s="13"/>
    </row>
    <row r="263" spans="4:11">
      <c r="D263" s="3"/>
      <c r="E263" s="3"/>
      <c r="H263" s="3"/>
      <c r="K263" s="13"/>
    </row>
    <row r="264" spans="4:11">
      <c r="D264" s="3"/>
      <c r="E264" s="3"/>
      <c r="H264" s="3"/>
      <c r="K264" s="13"/>
    </row>
    <row r="265" spans="4:11">
      <c r="D265" s="3"/>
      <c r="E265" s="3"/>
      <c r="H265" s="3"/>
      <c r="K265" s="13"/>
    </row>
    <row r="266" spans="4:11">
      <c r="D266" s="3"/>
      <c r="E266" s="3"/>
      <c r="H266" s="3"/>
      <c r="K266" s="13"/>
    </row>
    <row r="267" spans="4:11">
      <c r="D267" s="3"/>
      <c r="E267" s="3"/>
      <c r="H267" s="3"/>
      <c r="K267" s="13"/>
    </row>
    <row r="268" spans="4:11">
      <c r="D268" s="3"/>
      <c r="E268" s="3"/>
      <c r="H268" s="3"/>
      <c r="K268" s="13"/>
    </row>
    <row r="269" spans="4:11">
      <c r="D269" s="3"/>
      <c r="E269" s="3"/>
      <c r="H269" s="3"/>
      <c r="K269" s="13"/>
    </row>
    <row r="270" spans="4:11">
      <c r="D270" s="3"/>
      <c r="E270" s="3"/>
      <c r="H270" s="3"/>
      <c r="K270" s="13"/>
    </row>
    <row r="271" spans="4:11">
      <c r="D271" s="3"/>
      <c r="E271" s="3"/>
      <c r="H271" s="3"/>
      <c r="K271" s="13"/>
    </row>
    <row r="272" spans="4:11">
      <c r="D272" s="3"/>
      <c r="E272" s="3"/>
      <c r="H272" s="3"/>
      <c r="K272" s="13"/>
    </row>
    <row r="273" spans="4:11">
      <c r="D273" s="3"/>
      <c r="E273" s="3"/>
      <c r="H273" s="3"/>
      <c r="K273" s="13"/>
    </row>
    <row r="274" spans="4:11">
      <c r="D274" s="3"/>
      <c r="E274" s="3"/>
      <c r="H274" s="3"/>
      <c r="K274" s="13"/>
    </row>
    <row r="275" spans="4:11">
      <c r="D275" s="3"/>
      <c r="E275" s="3"/>
      <c r="H275" s="3"/>
      <c r="K275" s="13"/>
    </row>
    <row r="276" spans="4:11">
      <c r="D276" s="3"/>
      <c r="E276" s="3"/>
      <c r="H276" s="3"/>
      <c r="K276" s="13"/>
    </row>
    <row r="277" spans="4:11">
      <c r="D277" s="3"/>
      <c r="E277" s="3"/>
      <c r="H277" s="3"/>
      <c r="K277" s="13"/>
    </row>
    <row r="278" spans="4:11">
      <c r="D278" s="3"/>
      <c r="E278" s="3"/>
      <c r="H278" s="3"/>
      <c r="K278" s="13"/>
    </row>
    <row r="279" spans="4:11">
      <c r="D279" s="3"/>
      <c r="E279" s="3"/>
      <c r="H279" s="3"/>
      <c r="K279" s="13"/>
    </row>
    <row r="280" spans="4:11">
      <c r="D280" s="3"/>
      <c r="E280" s="3"/>
      <c r="H280" s="3"/>
      <c r="K280" s="13"/>
    </row>
    <row r="281" spans="4:11">
      <c r="D281" s="3"/>
      <c r="E281" s="3"/>
      <c r="H281" s="3"/>
      <c r="K281" s="13"/>
    </row>
    <row r="282" spans="4:11">
      <c r="D282" s="3"/>
      <c r="E282" s="3"/>
      <c r="H282" s="3"/>
      <c r="K282" s="13"/>
    </row>
    <row r="283" spans="4:11">
      <c r="D283" s="3"/>
      <c r="E283" s="3"/>
      <c r="H283" s="3"/>
      <c r="K283" s="13"/>
    </row>
    <row r="284" spans="4:11">
      <c r="D284" s="3"/>
      <c r="E284" s="3"/>
      <c r="H284" s="3"/>
      <c r="K284" s="13"/>
    </row>
    <row r="285" spans="4:11">
      <c r="D285" s="3"/>
      <c r="E285" s="3"/>
      <c r="H285" s="3"/>
      <c r="K285" s="13"/>
    </row>
    <row r="286" spans="4:11">
      <c r="D286" s="3"/>
      <c r="E286" s="3"/>
      <c r="H286" s="3"/>
      <c r="K286" s="13"/>
    </row>
    <row r="287" spans="4:11">
      <c r="D287" s="3"/>
      <c r="E287" s="3"/>
      <c r="H287" s="3"/>
      <c r="K287" s="13"/>
    </row>
    <row r="288" spans="4:11">
      <c r="D288" s="3"/>
      <c r="E288" s="3"/>
      <c r="H288" s="3"/>
      <c r="K288" s="13"/>
    </row>
    <row r="289" spans="4:11">
      <c r="D289" s="3"/>
      <c r="E289" s="3"/>
      <c r="H289" s="3"/>
      <c r="K289" s="13"/>
    </row>
    <row r="290" spans="4:11">
      <c r="D290" s="3"/>
      <c r="E290" s="3"/>
      <c r="H290" s="3"/>
      <c r="K290" s="13"/>
    </row>
    <row r="291" spans="4:11">
      <c r="D291" s="3"/>
      <c r="E291" s="3"/>
      <c r="H291" s="3"/>
      <c r="K291" s="13"/>
    </row>
    <row r="292" spans="4:11">
      <c r="D292" s="3"/>
      <c r="E292" s="3"/>
      <c r="H292" s="3"/>
      <c r="K292" s="13"/>
    </row>
    <row r="293" spans="4:11">
      <c r="D293" s="3"/>
      <c r="E293" s="3"/>
      <c r="H293" s="3"/>
      <c r="K293" s="13"/>
    </row>
    <row r="294" spans="4:11">
      <c r="D294" s="3"/>
      <c r="E294" s="3"/>
      <c r="H294" s="3"/>
      <c r="K294" s="13"/>
    </row>
    <row r="295" spans="4:11">
      <c r="D295" s="3"/>
      <c r="E295" s="3"/>
      <c r="H295" s="3"/>
      <c r="K295" s="13"/>
    </row>
    <row r="296" spans="4:11">
      <c r="D296" s="3"/>
      <c r="E296" s="3"/>
      <c r="H296" s="3"/>
      <c r="K296" s="13"/>
    </row>
    <row r="297" spans="4:11">
      <c r="D297" s="3"/>
      <c r="E297" s="3"/>
      <c r="H297" s="3"/>
      <c r="K297" s="13"/>
    </row>
    <row r="298" spans="4:11">
      <c r="D298" s="3"/>
      <c r="E298" s="3"/>
      <c r="H298" s="3"/>
      <c r="K298" s="13"/>
    </row>
    <row r="299" spans="4:11">
      <c r="D299" s="3"/>
      <c r="E299" s="3"/>
      <c r="H299" s="3"/>
      <c r="K299" s="13"/>
    </row>
    <row r="300" spans="4:11">
      <c r="D300" s="3"/>
      <c r="E300" s="3"/>
      <c r="H300" s="3"/>
      <c r="K300" s="13"/>
    </row>
    <row r="301" spans="4:11">
      <c r="D301" s="3"/>
      <c r="E301" s="3"/>
      <c r="H301" s="3"/>
      <c r="K301" s="13"/>
    </row>
    <row r="302" spans="4:11">
      <c r="D302" s="3"/>
      <c r="E302" s="3"/>
      <c r="H302" s="3"/>
      <c r="K302" s="13"/>
    </row>
    <row r="303" spans="4:11">
      <c r="D303" s="3"/>
      <c r="E303" s="3"/>
      <c r="H303" s="3"/>
      <c r="K303" s="13"/>
    </row>
    <row r="304" spans="4:11">
      <c r="D304" s="3"/>
      <c r="E304" s="3"/>
      <c r="H304" s="3"/>
      <c r="K304" s="13"/>
    </row>
    <row r="305" spans="4:11">
      <c r="D305" s="3"/>
      <c r="E305" s="3"/>
      <c r="H305" s="3"/>
      <c r="K305" s="13"/>
    </row>
    <row r="306" spans="4:11">
      <c r="D306" s="3"/>
      <c r="E306" s="3"/>
      <c r="H306" s="3"/>
      <c r="K306" s="13"/>
    </row>
    <row r="307" spans="4:11">
      <c r="D307" s="3"/>
      <c r="E307" s="3"/>
      <c r="H307" s="3"/>
      <c r="K307" s="13"/>
    </row>
    <row r="308" spans="4:11">
      <c r="D308" s="3"/>
      <c r="E308" s="3"/>
      <c r="H308" s="3"/>
      <c r="K308" s="13"/>
    </row>
    <row r="309" spans="4:11">
      <c r="D309" s="3"/>
      <c r="E309" s="3"/>
      <c r="H309" s="3"/>
      <c r="K309" s="13"/>
    </row>
    <row r="310" spans="4:11">
      <c r="D310" s="3"/>
      <c r="E310" s="3"/>
      <c r="H310" s="3"/>
      <c r="K310" s="13"/>
    </row>
    <row r="311" spans="4:11">
      <c r="D311" s="3"/>
      <c r="E311" s="3"/>
      <c r="H311" s="3"/>
      <c r="K311" s="13"/>
    </row>
    <row r="312" spans="4:11">
      <c r="D312" s="3"/>
      <c r="E312" s="3"/>
      <c r="H312" s="3"/>
      <c r="K312" s="13"/>
    </row>
    <row r="313" spans="4:11">
      <c r="D313" s="3"/>
      <c r="E313" s="3"/>
      <c r="H313" s="3"/>
      <c r="K313" s="13"/>
    </row>
    <row r="314" spans="4:11">
      <c r="D314" s="3"/>
      <c r="E314" s="3"/>
      <c r="H314" s="3"/>
      <c r="K314" s="13"/>
    </row>
    <row r="315" spans="4:11">
      <c r="D315" s="3"/>
      <c r="E315" s="3"/>
      <c r="H315" s="3"/>
      <c r="K315" s="13"/>
    </row>
    <row r="316" spans="4:11">
      <c r="D316" s="3"/>
      <c r="E316" s="3"/>
      <c r="H316" s="3"/>
      <c r="K316" s="13"/>
    </row>
    <row r="317" spans="4:11">
      <c r="D317" s="3"/>
      <c r="E317" s="3"/>
      <c r="H317" s="3"/>
      <c r="K317" s="13"/>
    </row>
    <row r="318" spans="4:11">
      <c r="D318" s="3"/>
      <c r="E318" s="3"/>
      <c r="H318" s="3"/>
      <c r="K318" s="13"/>
    </row>
    <row r="319" spans="4:11">
      <c r="D319" s="3"/>
      <c r="E319" s="3"/>
      <c r="H319" s="3"/>
      <c r="K319" s="13"/>
    </row>
    <row r="320" spans="4:11">
      <c r="D320" s="3"/>
      <c r="E320" s="3"/>
      <c r="H320" s="3"/>
      <c r="K320" s="13"/>
    </row>
    <row r="321" spans="4:11">
      <c r="D321" s="3"/>
      <c r="E321" s="3"/>
      <c r="H321" s="3"/>
      <c r="K321" s="13"/>
    </row>
    <row r="322" spans="4:11">
      <c r="D322" s="3"/>
      <c r="E322" s="3"/>
      <c r="H322" s="3"/>
      <c r="K322" s="13"/>
    </row>
    <row r="323" spans="4:11">
      <c r="D323" s="3"/>
      <c r="E323" s="3"/>
      <c r="H323" s="3"/>
      <c r="K323" s="13"/>
    </row>
    <row r="324" spans="4:11">
      <c r="D324" s="3"/>
      <c r="E324" s="3"/>
      <c r="H324" s="3"/>
      <c r="K324" s="13"/>
    </row>
    <row r="325" spans="4:11">
      <c r="D325" s="3"/>
      <c r="E325" s="3"/>
      <c r="H325" s="3"/>
      <c r="K325" s="13"/>
    </row>
    <row r="326" spans="4:11">
      <c r="D326" s="3"/>
      <c r="E326" s="3"/>
      <c r="H326" s="3"/>
      <c r="K326" s="13"/>
    </row>
    <row r="327" spans="4:11">
      <c r="D327" s="3"/>
      <c r="E327" s="3"/>
      <c r="H327" s="3"/>
      <c r="K327" s="13"/>
    </row>
    <row r="328" spans="4:11">
      <c r="D328" s="3"/>
      <c r="E328" s="3"/>
      <c r="H328" s="3"/>
      <c r="K328" s="13"/>
    </row>
    <row r="329" spans="4:11">
      <c r="D329" s="3"/>
      <c r="E329" s="3"/>
      <c r="H329" s="3"/>
      <c r="K329" s="13"/>
    </row>
    <row r="330" spans="4:11">
      <c r="D330" s="3"/>
      <c r="E330" s="3"/>
      <c r="H330" s="3"/>
      <c r="K330" s="13"/>
    </row>
    <row r="331" spans="4:11">
      <c r="D331" s="3"/>
      <c r="E331" s="3"/>
      <c r="H331" s="3"/>
      <c r="K331" s="13"/>
    </row>
    <row r="332" spans="4:11">
      <c r="D332" s="3"/>
      <c r="E332" s="3"/>
      <c r="H332" s="3"/>
      <c r="K332" s="13"/>
    </row>
    <row r="333" spans="4:11">
      <c r="D333" s="3"/>
      <c r="E333" s="3"/>
      <c r="H333" s="3"/>
      <c r="K333" s="13"/>
    </row>
    <row r="334" spans="4:11">
      <c r="D334" s="3"/>
      <c r="E334" s="3"/>
      <c r="H334" s="3"/>
      <c r="K334" s="13"/>
    </row>
    <row r="335" spans="4:11">
      <c r="D335" s="3"/>
      <c r="E335" s="3"/>
      <c r="H335" s="3"/>
      <c r="K335" s="13"/>
    </row>
    <row r="336" spans="4:11">
      <c r="D336" s="3"/>
      <c r="E336" s="3"/>
      <c r="H336" s="3"/>
      <c r="K336" s="13"/>
    </row>
    <row r="337" spans="4:11">
      <c r="D337" s="3"/>
      <c r="E337" s="3"/>
      <c r="H337" s="3"/>
      <c r="K337" s="13"/>
    </row>
    <row r="338" spans="4:11">
      <c r="D338" s="3"/>
      <c r="E338" s="3"/>
      <c r="H338" s="3"/>
      <c r="K338" s="13"/>
    </row>
    <row r="339" spans="4:11">
      <c r="D339" s="3"/>
      <c r="E339" s="3"/>
      <c r="H339" s="3"/>
      <c r="K339" s="13"/>
    </row>
    <row r="340" spans="4:11">
      <c r="D340" s="3"/>
      <c r="E340" s="3"/>
      <c r="H340" s="3"/>
      <c r="K340" s="13"/>
    </row>
    <row r="341" spans="4:11">
      <c r="D341" s="3"/>
      <c r="E341" s="3"/>
      <c r="H341" s="3"/>
      <c r="K341" s="13"/>
    </row>
    <row r="342" spans="4:11">
      <c r="D342" s="3"/>
      <c r="E342" s="3"/>
      <c r="H342" s="3"/>
      <c r="K342" s="13"/>
    </row>
    <row r="343" spans="4:11">
      <c r="D343" s="3"/>
      <c r="E343" s="3"/>
      <c r="H343" s="3"/>
      <c r="K343" s="13"/>
    </row>
    <row r="344" spans="4:11">
      <c r="D344" s="3"/>
      <c r="E344" s="3"/>
      <c r="H344" s="3"/>
      <c r="K344" s="13"/>
    </row>
    <row r="345" spans="4:11">
      <c r="D345" s="3"/>
      <c r="E345" s="3"/>
      <c r="H345" s="3"/>
      <c r="K345" s="13"/>
    </row>
    <row r="346" spans="4:11">
      <c r="D346" s="3"/>
      <c r="E346" s="3"/>
      <c r="H346" s="3"/>
      <c r="K346" s="13"/>
    </row>
    <row r="347" spans="4:11">
      <c r="D347" s="3"/>
      <c r="E347" s="3"/>
      <c r="H347" s="3"/>
      <c r="K347" s="13"/>
    </row>
    <row r="348" spans="4:11">
      <c r="D348" s="3"/>
      <c r="E348" s="3"/>
      <c r="H348" s="3"/>
      <c r="K348" s="13"/>
    </row>
    <row r="349" spans="4:11">
      <c r="D349" s="3"/>
      <c r="E349" s="3"/>
      <c r="H349" s="3"/>
      <c r="K349" s="13"/>
    </row>
    <row r="350" spans="4:11">
      <c r="D350" s="3"/>
      <c r="E350" s="3"/>
      <c r="H350" s="3"/>
      <c r="K350" s="13"/>
    </row>
    <row r="351" spans="4:11">
      <c r="D351" s="3"/>
      <c r="E351" s="3"/>
      <c r="H351" s="3"/>
      <c r="K351" s="13"/>
    </row>
    <row r="352" spans="4:11">
      <c r="D352" s="3"/>
      <c r="E352" s="3"/>
      <c r="H352" s="3"/>
      <c r="K352" s="13"/>
    </row>
    <row r="353" spans="4:11">
      <c r="D353" s="3"/>
      <c r="E353" s="3"/>
      <c r="H353" s="3"/>
      <c r="K353" s="13"/>
    </row>
    <row r="354" spans="4:11">
      <c r="D354" s="3"/>
      <c r="E354" s="3"/>
      <c r="H354" s="3"/>
      <c r="K354" s="13"/>
    </row>
    <row r="355" spans="4:11">
      <c r="D355" s="3"/>
      <c r="E355" s="3"/>
      <c r="H355" s="3"/>
      <c r="K355" s="13"/>
    </row>
    <row r="356" spans="4:11">
      <c r="D356" s="3"/>
      <c r="E356" s="3"/>
      <c r="H356" s="3"/>
      <c r="K356" s="13"/>
    </row>
    <row r="357" spans="4:11">
      <c r="D357" s="3"/>
      <c r="E357" s="3"/>
      <c r="H357" s="3"/>
      <c r="K357" s="13"/>
    </row>
    <row r="358" spans="4:11">
      <c r="D358" s="3"/>
      <c r="E358" s="3"/>
      <c r="H358" s="3"/>
      <c r="K358" s="13"/>
    </row>
    <row r="359" spans="4:11">
      <c r="D359" s="3"/>
      <c r="E359" s="3"/>
      <c r="H359" s="3"/>
      <c r="K359" s="13"/>
    </row>
    <row r="360" spans="4:11">
      <c r="D360" s="3"/>
      <c r="E360" s="3"/>
      <c r="H360" s="3"/>
      <c r="K360" s="13"/>
    </row>
    <row r="361" spans="4:11">
      <c r="D361" s="3"/>
      <c r="E361" s="3"/>
      <c r="H361" s="3"/>
      <c r="K361" s="13"/>
    </row>
    <row r="362" spans="4:11">
      <c r="D362" s="3"/>
      <c r="E362" s="3"/>
      <c r="H362" s="3"/>
      <c r="K362" s="13"/>
    </row>
    <row r="363" spans="4:11">
      <c r="D363" s="3"/>
      <c r="E363" s="3"/>
      <c r="H363" s="3"/>
      <c r="K363" s="13"/>
    </row>
    <row r="364" spans="4:11">
      <c r="D364" s="3"/>
      <c r="E364" s="3"/>
      <c r="H364" s="3"/>
      <c r="K364" s="13"/>
    </row>
    <row r="365" spans="4:11">
      <c r="D365" s="3"/>
      <c r="E365" s="3"/>
      <c r="H365" s="3"/>
      <c r="K365" s="13"/>
    </row>
    <row r="366" spans="4:11">
      <c r="D366" s="3"/>
      <c r="E366" s="3"/>
      <c r="H366" s="3"/>
      <c r="K366" s="13"/>
    </row>
    <row r="367" spans="4:11">
      <c r="D367" s="3"/>
      <c r="E367" s="3"/>
      <c r="H367" s="3"/>
      <c r="K367" s="13"/>
    </row>
    <row r="368" spans="4:11">
      <c r="D368" s="3"/>
      <c r="E368" s="3"/>
      <c r="H368" s="3"/>
      <c r="K368" s="13"/>
    </row>
    <row r="369" spans="4:11">
      <c r="D369" s="3"/>
      <c r="E369" s="3"/>
      <c r="H369" s="3"/>
      <c r="K369" s="13"/>
    </row>
    <row r="370" spans="4:11">
      <c r="D370" s="3"/>
      <c r="E370" s="3"/>
      <c r="H370" s="3"/>
      <c r="K370" s="13"/>
    </row>
    <row r="371" spans="4:11">
      <c r="D371" s="3"/>
      <c r="E371" s="3"/>
      <c r="H371" s="3"/>
      <c r="K371" s="13"/>
    </row>
    <row r="372" spans="4:11">
      <c r="D372" s="3"/>
      <c r="E372" s="3"/>
      <c r="H372" s="3"/>
      <c r="K372" s="13"/>
    </row>
    <row r="373" spans="4:11">
      <c r="D373" s="3"/>
      <c r="E373" s="3"/>
      <c r="H373" s="3"/>
      <c r="K373" s="13"/>
    </row>
    <row r="374" spans="4:11">
      <c r="D374" s="3"/>
      <c r="E374" s="3"/>
      <c r="H374" s="3"/>
      <c r="K374" s="13"/>
    </row>
    <row r="375" spans="4:11">
      <c r="D375" s="3"/>
      <c r="E375" s="3"/>
      <c r="H375" s="3"/>
      <c r="K375" s="13"/>
    </row>
    <row r="376" spans="4:11">
      <c r="D376" s="3"/>
      <c r="E376" s="3"/>
      <c r="H376" s="3"/>
      <c r="K376" s="13"/>
    </row>
    <row r="377" spans="4:11">
      <c r="D377" s="3"/>
      <c r="E377" s="3"/>
      <c r="H377" s="3"/>
      <c r="K377" s="13"/>
    </row>
    <row r="378" spans="4:11">
      <c r="D378" s="3"/>
      <c r="E378" s="3"/>
      <c r="H378" s="3"/>
      <c r="K378" s="13"/>
    </row>
    <row r="379" spans="4:11">
      <c r="D379" s="3"/>
      <c r="E379" s="3"/>
      <c r="H379" s="3"/>
      <c r="K379" s="13"/>
    </row>
    <row r="380" spans="4:11">
      <c r="D380" s="3"/>
      <c r="E380" s="3"/>
      <c r="H380" s="3"/>
      <c r="K380" s="13"/>
    </row>
    <row r="381" spans="4:11">
      <c r="D381" s="3"/>
      <c r="E381" s="3"/>
      <c r="H381" s="3"/>
      <c r="K381" s="13"/>
    </row>
    <row r="382" spans="4:11">
      <c r="D382" s="3"/>
      <c r="E382" s="3"/>
      <c r="H382" s="3"/>
      <c r="K382" s="13"/>
    </row>
    <row r="383" spans="4:11">
      <c r="D383" s="3"/>
      <c r="E383" s="3"/>
      <c r="H383" s="3"/>
      <c r="K383" s="13"/>
    </row>
    <row r="384" spans="4:11">
      <c r="D384" s="3"/>
      <c r="E384" s="3"/>
      <c r="H384" s="3"/>
      <c r="K384" s="13"/>
    </row>
    <row r="385" spans="4:11">
      <c r="D385" s="3"/>
      <c r="E385" s="3"/>
      <c r="H385" s="3"/>
      <c r="K385" s="13"/>
    </row>
    <row r="386" spans="4:11">
      <c r="D386" s="3"/>
      <c r="E386" s="3"/>
      <c r="H386" s="3"/>
      <c r="K386" s="13"/>
    </row>
    <row r="387" spans="4:11">
      <c r="D387" s="3"/>
      <c r="E387" s="3"/>
      <c r="H387" s="3"/>
      <c r="K387" s="13"/>
    </row>
    <row r="388" spans="4:11">
      <c r="D388" s="3"/>
      <c r="E388" s="3"/>
      <c r="H388" s="3"/>
      <c r="K388" s="13"/>
    </row>
    <row r="389" spans="4:11">
      <c r="D389" s="3"/>
      <c r="E389" s="3"/>
      <c r="H389" s="3"/>
      <c r="K389" s="13"/>
    </row>
    <row r="390" spans="4:11">
      <c r="D390" s="3"/>
      <c r="E390" s="3"/>
      <c r="H390" s="3"/>
      <c r="K390" s="13"/>
    </row>
    <row r="391" spans="4:11">
      <c r="D391" s="3"/>
      <c r="E391" s="3"/>
      <c r="H391" s="3"/>
      <c r="K391" s="13"/>
    </row>
    <row r="392" spans="4:11">
      <c r="D392" s="3"/>
      <c r="E392" s="3"/>
      <c r="H392" s="3"/>
      <c r="K392" s="13"/>
    </row>
    <row r="393" spans="4:11">
      <c r="D393" s="3"/>
      <c r="E393" s="3"/>
      <c r="H393" s="3"/>
      <c r="K393" s="13"/>
    </row>
    <row r="394" spans="4:11">
      <c r="D394" s="3"/>
      <c r="E394" s="3"/>
      <c r="H394" s="3"/>
      <c r="K394" s="13"/>
    </row>
    <row r="395" spans="4:11">
      <c r="D395" s="3"/>
      <c r="E395" s="3"/>
      <c r="H395" s="3"/>
      <c r="K395" s="13"/>
    </row>
    <row r="396" spans="4:11">
      <c r="D396" s="3"/>
      <c r="E396" s="3"/>
      <c r="H396" s="3"/>
      <c r="K396" s="13"/>
    </row>
    <row r="397" spans="4:11">
      <c r="D397" s="3"/>
      <c r="E397" s="3"/>
      <c r="H397" s="3"/>
      <c r="K397" s="13"/>
    </row>
    <row r="398" spans="4:11">
      <c r="D398" s="3"/>
      <c r="E398" s="3"/>
      <c r="H398" s="3"/>
      <c r="K398" s="13"/>
    </row>
    <row r="399" spans="4:11">
      <c r="D399" s="3"/>
      <c r="E399" s="3"/>
      <c r="H399" s="3"/>
      <c r="K399" s="13"/>
    </row>
    <row r="400" spans="4:11">
      <c r="D400" s="3"/>
      <c r="E400" s="3"/>
      <c r="H400" s="3"/>
      <c r="K400" s="13"/>
    </row>
    <row r="401" spans="4:11">
      <c r="D401" s="3"/>
      <c r="E401" s="3"/>
      <c r="H401" s="3"/>
      <c r="K401" s="13"/>
    </row>
    <row r="402" spans="4:11">
      <c r="D402" s="3"/>
      <c r="E402" s="3"/>
      <c r="H402" s="3"/>
      <c r="K402" s="13"/>
    </row>
    <row r="403" spans="4:11">
      <c r="D403" s="3"/>
      <c r="E403" s="3"/>
      <c r="H403" s="3"/>
      <c r="K403" s="13"/>
    </row>
    <row r="404" spans="4:11">
      <c r="D404" s="3"/>
      <c r="E404" s="3"/>
      <c r="H404" s="3"/>
      <c r="K404" s="13"/>
    </row>
    <row r="405" spans="4:11">
      <c r="D405" s="3"/>
      <c r="E405" s="3"/>
      <c r="H405" s="3"/>
      <c r="K405" s="13"/>
    </row>
    <row r="406" spans="4:11">
      <c r="D406" s="3"/>
      <c r="E406" s="3"/>
      <c r="H406" s="3"/>
      <c r="K406" s="13"/>
    </row>
    <row r="407" spans="4:11">
      <c r="D407" s="3"/>
      <c r="E407" s="3"/>
      <c r="H407" s="3"/>
      <c r="K407" s="13"/>
    </row>
    <row r="408" spans="4:11">
      <c r="D408" s="3"/>
      <c r="E408" s="3"/>
      <c r="H408" s="3"/>
      <c r="K408" s="13"/>
    </row>
    <row r="409" spans="4:11">
      <c r="D409" s="3"/>
      <c r="E409" s="3"/>
      <c r="H409" s="3"/>
      <c r="K409" s="13"/>
    </row>
    <row r="410" spans="4:11">
      <c r="D410" s="3"/>
      <c r="E410" s="3"/>
      <c r="H410" s="3"/>
      <c r="K410" s="13"/>
    </row>
    <row r="411" spans="4:11">
      <c r="D411" s="3"/>
      <c r="E411" s="3"/>
      <c r="H411" s="3"/>
      <c r="K411" s="13"/>
    </row>
    <row r="412" spans="4:11">
      <c r="D412" s="3"/>
      <c r="E412" s="3"/>
      <c r="H412" s="3"/>
      <c r="K412" s="13"/>
    </row>
    <row r="413" spans="4:11">
      <c r="D413" s="3"/>
      <c r="E413" s="3"/>
      <c r="H413" s="3"/>
      <c r="K413" s="13"/>
    </row>
    <row r="414" spans="4:11">
      <c r="D414" s="3"/>
      <c r="E414" s="3"/>
      <c r="H414" s="3"/>
      <c r="K414" s="13"/>
    </row>
    <row r="415" spans="4:11">
      <c r="D415" s="3"/>
      <c r="E415" s="3"/>
      <c r="H415" s="3"/>
      <c r="K415" s="13"/>
    </row>
    <row r="416" spans="4:11">
      <c r="D416" s="3"/>
      <c r="E416" s="3"/>
      <c r="H416" s="3"/>
      <c r="K416" s="13"/>
    </row>
    <row r="417" spans="4:11">
      <c r="D417" s="3"/>
      <c r="E417" s="3"/>
      <c r="H417" s="3"/>
      <c r="K417" s="13"/>
    </row>
    <row r="418" spans="4:11">
      <c r="D418" s="3"/>
      <c r="E418" s="3"/>
      <c r="H418" s="3"/>
      <c r="K418" s="13"/>
    </row>
    <row r="419" spans="4:11">
      <c r="D419" s="3"/>
      <c r="E419" s="3"/>
      <c r="H419" s="3"/>
      <c r="K419" s="13"/>
    </row>
    <row r="420" spans="4:11">
      <c r="D420" s="3"/>
      <c r="E420" s="3"/>
      <c r="H420" s="3"/>
      <c r="K420" s="13"/>
    </row>
    <row r="421" spans="4:11">
      <c r="D421" s="3"/>
      <c r="E421" s="3"/>
      <c r="H421" s="3"/>
      <c r="K421" s="13"/>
    </row>
    <row r="422" spans="4:11">
      <c r="D422" s="3"/>
      <c r="E422" s="3"/>
      <c r="H422" s="3"/>
      <c r="K422" s="13"/>
    </row>
    <row r="423" spans="4:11">
      <c r="D423" s="3"/>
      <c r="E423" s="3"/>
      <c r="H423" s="3"/>
      <c r="K423" s="13"/>
    </row>
    <row r="424" spans="4:11">
      <c r="D424" s="3"/>
      <c r="E424" s="3"/>
      <c r="H424" s="3"/>
      <c r="K424" s="13"/>
    </row>
    <row r="425" spans="4:11">
      <c r="D425" s="3"/>
      <c r="E425" s="3"/>
      <c r="H425" s="3"/>
      <c r="K425" s="13"/>
    </row>
    <row r="426" spans="4:11">
      <c r="D426" s="3"/>
      <c r="E426" s="3"/>
      <c r="H426" s="3"/>
      <c r="K426" s="13"/>
    </row>
    <row r="427" spans="4:11">
      <c r="D427" s="3"/>
      <c r="E427" s="3"/>
      <c r="H427" s="3"/>
      <c r="K427" s="13"/>
    </row>
    <row r="428" spans="4:11">
      <c r="D428" s="3"/>
      <c r="E428" s="3"/>
      <c r="H428" s="3"/>
      <c r="K428" s="13"/>
    </row>
    <row r="429" spans="4:11">
      <c r="D429" s="3"/>
      <c r="E429" s="3"/>
      <c r="H429" s="3"/>
      <c r="K429" s="13"/>
    </row>
    <row r="430" spans="4:11">
      <c r="D430" s="3"/>
      <c r="E430" s="3"/>
      <c r="H430" s="3"/>
      <c r="K430" s="13"/>
    </row>
    <row r="431" spans="4:11">
      <c r="D431" s="3"/>
      <c r="E431" s="3"/>
      <c r="H431" s="3"/>
      <c r="K431" s="13"/>
    </row>
    <row r="432" spans="4:11">
      <c r="D432" s="3"/>
      <c r="E432" s="3"/>
      <c r="H432" s="3"/>
      <c r="K432" s="13"/>
    </row>
    <row r="433" spans="4:11">
      <c r="D433" s="3"/>
      <c r="E433" s="3"/>
      <c r="H433" s="3"/>
      <c r="K433" s="13"/>
    </row>
    <row r="434" spans="4:11">
      <c r="D434" s="3"/>
      <c r="E434" s="3"/>
      <c r="H434" s="3"/>
      <c r="K434" s="13"/>
    </row>
    <row r="435" spans="4:11">
      <c r="D435" s="3"/>
      <c r="E435" s="3"/>
      <c r="H435" s="3"/>
      <c r="K435" s="13"/>
    </row>
    <row r="436" spans="4:11">
      <c r="D436" s="3"/>
      <c r="E436" s="3"/>
      <c r="H436" s="3"/>
      <c r="K436" s="13"/>
    </row>
    <row r="437" spans="4:11">
      <c r="D437" s="3"/>
      <c r="E437" s="3"/>
      <c r="H437" s="3"/>
      <c r="K437" s="13"/>
    </row>
    <row r="438" spans="4:11">
      <c r="D438" s="3"/>
      <c r="E438" s="3"/>
      <c r="H438" s="3"/>
      <c r="K438" s="13"/>
    </row>
    <row r="439" spans="4:11">
      <c r="D439" s="3"/>
      <c r="E439" s="3"/>
      <c r="H439" s="3"/>
      <c r="K439" s="13"/>
    </row>
    <row r="440" spans="4:11">
      <c r="D440" s="3"/>
      <c r="E440" s="3"/>
      <c r="H440" s="3"/>
      <c r="K440" s="13"/>
    </row>
    <row r="441" spans="4:11">
      <c r="D441" s="3"/>
      <c r="E441" s="3"/>
      <c r="H441" s="3"/>
      <c r="K441" s="13"/>
    </row>
    <row r="442" spans="4:11">
      <c r="D442" s="3"/>
      <c r="E442" s="3"/>
      <c r="H442" s="3"/>
      <c r="K442" s="13"/>
    </row>
    <row r="443" spans="4:11">
      <c r="D443" s="3"/>
      <c r="E443" s="3"/>
      <c r="H443" s="3"/>
      <c r="K443" s="13"/>
    </row>
    <row r="444" spans="4:11">
      <c r="D444" s="3"/>
      <c r="E444" s="3"/>
      <c r="H444" s="3"/>
      <c r="K444" s="13"/>
    </row>
    <row r="445" spans="4:11">
      <c r="D445" s="3"/>
      <c r="E445" s="3"/>
      <c r="H445" s="3"/>
      <c r="K445" s="13"/>
    </row>
    <row r="446" spans="4:11">
      <c r="D446" s="3"/>
      <c r="E446" s="3"/>
      <c r="H446" s="3"/>
      <c r="K446" s="13"/>
    </row>
    <row r="447" spans="4:11">
      <c r="D447" s="3"/>
      <c r="E447" s="3"/>
      <c r="H447" s="3"/>
      <c r="K447" s="13"/>
    </row>
    <row r="448" spans="4:11">
      <c r="D448" s="3"/>
      <c r="E448" s="3"/>
      <c r="H448" s="3"/>
      <c r="K448" s="13"/>
    </row>
    <row r="449" spans="4:11">
      <c r="D449" s="3"/>
      <c r="E449" s="3"/>
      <c r="H449" s="3"/>
      <c r="K449" s="13"/>
    </row>
    <row r="450" spans="4:11">
      <c r="D450" s="3"/>
      <c r="E450" s="3"/>
      <c r="H450" s="3"/>
      <c r="K450" s="13"/>
    </row>
    <row r="451" spans="4:11">
      <c r="D451" s="3"/>
      <c r="E451" s="3"/>
      <c r="H451" s="3"/>
      <c r="K451" s="13"/>
    </row>
    <row r="452" spans="4:11">
      <c r="D452" s="3"/>
      <c r="E452" s="3"/>
      <c r="H452" s="3"/>
      <c r="K452" s="13"/>
    </row>
    <row r="453" spans="4:11">
      <c r="D453" s="3"/>
      <c r="E453" s="3"/>
      <c r="H453" s="3"/>
      <c r="K453" s="13"/>
    </row>
    <row r="454" spans="4:11">
      <c r="D454" s="3"/>
      <c r="E454" s="3"/>
      <c r="H454" s="3"/>
      <c r="K454" s="13"/>
    </row>
    <row r="455" spans="4:11">
      <c r="D455" s="3"/>
      <c r="E455" s="3"/>
      <c r="H455" s="3"/>
      <c r="K455" s="13"/>
    </row>
    <row r="456" spans="4:11">
      <c r="D456" s="3"/>
      <c r="E456" s="3"/>
      <c r="H456" s="3"/>
      <c r="K456" s="13"/>
    </row>
    <row r="457" spans="4:11">
      <c r="D457" s="3"/>
      <c r="E457" s="3"/>
      <c r="H457" s="3"/>
      <c r="K457" s="13"/>
    </row>
    <row r="458" spans="4:11">
      <c r="D458" s="3"/>
      <c r="E458" s="3"/>
      <c r="H458" s="3"/>
      <c r="K458" s="13"/>
    </row>
    <row r="459" spans="4:11">
      <c r="D459" s="3"/>
      <c r="E459" s="3"/>
      <c r="H459" s="3"/>
      <c r="K459" s="13"/>
    </row>
    <row r="460" spans="4:11">
      <c r="D460" s="3"/>
      <c r="E460" s="3"/>
      <c r="H460" s="3"/>
      <c r="K460" s="13"/>
    </row>
    <row r="461" spans="4:11">
      <c r="D461" s="3"/>
      <c r="E461" s="3"/>
      <c r="H461" s="3"/>
      <c r="K461" s="13"/>
    </row>
    <row r="462" spans="4:11">
      <c r="D462" s="3"/>
      <c r="E462" s="3"/>
      <c r="H462" s="3"/>
      <c r="K462" s="13"/>
    </row>
    <row r="463" spans="4:11">
      <c r="D463" s="3"/>
      <c r="E463" s="3"/>
      <c r="H463" s="3"/>
      <c r="K463" s="13"/>
    </row>
    <row r="464" spans="4:11">
      <c r="D464" s="3"/>
      <c r="E464" s="3"/>
      <c r="H464" s="3"/>
      <c r="K464" s="13"/>
    </row>
    <row r="465" spans="4:11">
      <c r="D465" s="3"/>
      <c r="E465" s="3"/>
      <c r="H465" s="3"/>
      <c r="K465" s="13"/>
    </row>
    <row r="466" spans="4:11">
      <c r="D466" s="3"/>
      <c r="E466" s="3"/>
      <c r="H466" s="3"/>
      <c r="K466" s="13"/>
    </row>
    <row r="467" spans="4:11">
      <c r="D467" s="3"/>
      <c r="E467" s="3"/>
      <c r="H467" s="3"/>
      <c r="K467" s="13"/>
    </row>
    <row r="468" spans="4:11">
      <c r="D468" s="3"/>
      <c r="E468" s="3"/>
      <c r="H468" s="3"/>
      <c r="K468" s="13"/>
    </row>
    <row r="469" spans="4:11">
      <c r="D469" s="3"/>
      <c r="E469" s="3"/>
      <c r="H469" s="3"/>
      <c r="K469" s="13"/>
    </row>
    <row r="470" spans="4:11">
      <c r="D470" s="3"/>
      <c r="E470" s="3"/>
      <c r="H470" s="3"/>
      <c r="K470" s="13"/>
    </row>
    <row r="471" spans="4:11">
      <c r="D471" s="3"/>
      <c r="E471" s="3"/>
      <c r="H471" s="3"/>
      <c r="K471" s="13"/>
    </row>
    <row r="472" spans="4:11">
      <c r="D472" s="3"/>
      <c r="E472" s="3"/>
      <c r="H472" s="3"/>
      <c r="K472" s="13"/>
    </row>
    <row r="473" spans="4:11">
      <c r="D473" s="3"/>
      <c r="E473" s="3"/>
      <c r="H473" s="3"/>
      <c r="K473" s="13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97"/>
  <sheetViews>
    <sheetView workbookViewId="0">
      <selection activeCell="K1" sqref="K1:K1048576"/>
    </sheetView>
  </sheetViews>
  <sheetFormatPr baseColWidth="10" defaultRowHeight="12" x14ac:dyDescent="0"/>
  <cols>
    <col min="1" max="1" width="8.1640625" style="1" bestFit="1" customWidth="1"/>
    <col min="2" max="3" width="8" style="1" bestFit="1" customWidth="1"/>
    <col min="4" max="5" width="9.1640625" style="1" bestFit="1" customWidth="1"/>
    <col min="6" max="6" width="8.83203125" style="40" bestFit="1" customWidth="1"/>
    <col min="7" max="7" width="8.83203125" style="61" customWidth="1"/>
    <col min="8" max="8" width="8.33203125" style="1" bestFit="1" customWidth="1"/>
    <col min="9" max="9" width="6.5" style="1" bestFit="1" customWidth="1"/>
    <col min="10" max="10" width="5" style="1" bestFit="1" customWidth="1"/>
    <col min="11" max="11" width="19.1640625" style="20" bestFit="1" customWidth="1"/>
    <col min="12" max="12" width="4.1640625" style="1" bestFit="1" customWidth="1"/>
    <col min="13" max="13" width="5.5" style="1" bestFit="1" customWidth="1"/>
    <col min="14" max="14" width="4.83203125" style="1" bestFit="1" customWidth="1"/>
    <col min="15" max="15" width="4.1640625" style="1" bestFit="1" customWidth="1"/>
    <col min="16" max="16" width="3.83203125" style="1" bestFit="1" customWidth="1"/>
    <col min="17" max="17" width="5.33203125" style="1" bestFit="1" customWidth="1"/>
    <col min="18" max="18" width="12.6640625" style="1" bestFit="1" customWidth="1"/>
    <col min="19" max="19" width="5.1640625" style="1" bestFit="1" customWidth="1"/>
    <col min="20" max="20" width="11.6640625" style="1" bestFit="1" customWidth="1"/>
    <col min="21" max="21" width="23.1640625" style="1" bestFit="1" customWidth="1"/>
    <col min="22" max="16384" width="10.83203125" style="1"/>
  </cols>
  <sheetData>
    <row r="1" spans="1:23" s="11" customFormat="1">
      <c r="A1" s="26" t="s">
        <v>68</v>
      </c>
      <c r="B1" s="21" t="s">
        <v>110</v>
      </c>
      <c r="C1" s="21" t="s">
        <v>42</v>
      </c>
      <c r="D1" s="68" t="s">
        <v>383</v>
      </c>
      <c r="E1" s="68" t="s">
        <v>384</v>
      </c>
      <c r="F1" s="67" t="s">
        <v>4</v>
      </c>
      <c r="G1" s="99" t="s">
        <v>109</v>
      </c>
      <c r="H1" s="21" t="s">
        <v>111</v>
      </c>
      <c r="I1" s="21" t="s">
        <v>112</v>
      </c>
      <c r="J1" s="21" t="s">
        <v>113</v>
      </c>
      <c r="K1" s="103" t="s">
        <v>114</v>
      </c>
      <c r="L1" s="21" t="s">
        <v>115</v>
      </c>
      <c r="M1" s="21" t="s">
        <v>116</v>
      </c>
      <c r="N1" s="21" t="s">
        <v>117</v>
      </c>
      <c r="O1" s="21" t="s">
        <v>118</v>
      </c>
      <c r="P1" s="21" t="s">
        <v>237</v>
      </c>
      <c r="Q1" s="21" t="s">
        <v>120</v>
      </c>
      <c r="R1" s="21" t="s">
        <v>282</v>
      </c>
      <c r="S1" s="21" t="s">
        <v>283</v>
      </c>
      <c r="T1" s="21" t="s">
        <v>2</v>
      </c>
      <c r="U1" s="21" t="s">
        <v>69</v>
      </c>
      <c r="W1" s="21"/>
    </row>
    <row r="2" spans="1:23">
      <c r="A2" s="1" t="s">
        <v>235</v>
      </c>
      <c r="B2" s="3" t="s">
        <v>5</v>
      </c>
      <c r="C2" s="3" t="s">
        <v>65</v>
      </c>
      <c r="D2" s="2" t="s">
        <v>238</v>
      </c>
      <c r="E2" s="2" t="s">
        <v>239</v>
      </c>
      <c r="F2" s="45">
        <v>41930</v>
      </c>
      <c r="G2" s="19">
        <v>1</v>
      </c>
      <c r="H2" s="16" t="s">
        <v>51</v>
      </c>
      <c r="I2" s="3" t="s">
        <v>52</v>
      </c>
      <c r="J2" s="3">
        <v>1</v>
      </c>
      <c r="K2" s="8" t="s">
        <v>242</v>
      </c>
      <c r="L2" s="7">
        <v>30</v>
      </c>
      <c r="M2" s="7">
        <v>90</v>
      </c>
      <c r="N2" s="7">
        <v>40</v>
      </c>
      <c r="O2" s="7">
        <v>10</v>
      </c>
      <c r="P2" s="7">
        <v>40</v>
      </c>
      <c r="Q2" s="7" t="s">
        <v>7</v>
      </c>
      <c r="R2" s="7"/>
      <c r="S2" s="7"/>
      <c r="T2" s="7"/>
      <c r="U2" s="3" t="s">
        <v>9</v>
      </c>
      <c r="W2" s="3"/>
    </row>
    <row r="3" spans="1:23">
      <c r="A3" s="1" t="s">
        <v>235</v>
      </c>
      <c r="B3" s="3" t="s">
        <v>5</v>
      </c>
      <c r="C3" s="3" t="s">
        <v>65</v>
      </c>
      <c r="D3" s="2" t="s">
        <v>238</v>
      </c>
      <c r="E3" s="2" t="s">
        <v>239</v>
      </c>
      <c r="F3" s="45">
        <v>41930</v>
      </c>
      <c r="G3" s="19">
        <v>2</v>
      </c>
      <c r="H3" s="16" t="s">
        <v>51</v>
      </c>
      <c r="I3" s="3" t="s">
        <v>52</v>
      </c>
      <c r="J3" s="3">
        <v>2</v>
      </c>
      <c r="K3" s="8" t="s">
        <v>242</v>
      </c>
      <c r="L3" s="7">
        <v>10</v>
      </c>
      <c r="M3" s="7">
        <v>10</v>
      </c>
      <c r="N3" s="7">
        <v>5</v>
      </c>
      <c r="O3" s="7">
        <v>3</v>
      </c>
      <c r="P3" s="7">
        <v>5</v>
      </c>
      <c r="Q3" s="7" t="s">
        <v>7</v>
      </c>
      <c r="R3" s="7"/>
      <c r="S3" s="7"/>
      <c r="T3" s="7"/>
      <c r="U3" s="3" t="s">
        <v>9</v>
      </c>
      <c r="W3" s="3"/>
    </row>
    <row r="4" spans="1:23">
      <c r="A4" s="1" t="s">
        <v>235</v>
      </c>
      <c r="B4" s="3" t="s">
        <v>5</v>
      </c>
      <c r="C4" s="3" t="s">
        <v>65</v>
      </c>
      <c r="D4" s="2" t="s">
        <v>238</v>
      </c>
      <c r="E4" s="2" t="s">
        <v>239</v>
      </c>
      <c r="F4" s="45">
        <v>41930</v>
      </c>
      <c r="G4" s="19">
        <v>3</v>
      </c>
      <c r="H4" s="16" t="s">
        <v>51</v>
      </c>
      <c r="I4" s="3" t="s">
        <v>52</v>
      </c>
      <c r="J4" s="3">
        <v>3</v>
      </c>
      <c r="K4" s="8" t="s">
        <v>242</v>
      </c>
      <c r="L4" s="7">
        <v>35</v>
      </c>
      <c r="M4" s="7">
        <v>100</v>
      </c>
      <c r="N4" s="7">
        <v>50</v>
      </c>
      <c r="O4" s="7">
        <v>30</v>
      </c>
      <c r="P4" s="7">
        <v>5</v>
      </c>
      <c r="Q4" s="7" t="s">
        <v>7</v>
      </c>
      <c r="R4" s="7" t="s">
        <v>243</v>
      </c>
      <c r="S4" s="7">
        <v>10</v>
      </c>
      <c r="T4" s="7"/>
      <c r="U4" s="3" t="s">
        <v>9</v>
      </c>
      <c r="W4" s="3"/>
    </row>
    <row r="5" spans="1:23">
      <c r="A5" s="1" t="s">
        <v>235</v>
      </c>
      <c r="B5" s="3" t="s">
        <v>5</v>
      </c>
      <c r="C5" s="3" t="s">
        <v>65</v>
      </c>
      <c r="D5" s="2" t="s">
        <v>238</v>
      </c>
      <c r="E5" s="2" t="s">
        <v>239</v>
      </c>
      <c r="F5" s="45">
        <v>41930</v>
      </c>
      <c r="G5" s="19">
        <v>4</v>
      </c>
      <c r="H5" s="16" t="s">
        <v>51</v>
      </c>
      <c r="I5" s="3" t="s">
        <v>52</v>
      </c>
      <c r="J5" s="3">
        <v>4</v>
      </c>
      <c r="K5" s="8" t="s">
        <v>242</v>
      </c>
      <c r="L5" s="7">
        <v>20</v>
      </c>
      <c r="M5" s="7">
        <v>20</v>
      </c>
      <c r="N5" s="7">
        <v>15</v>
      </c>
      <c r="O5" s="7">
        <v>5</v>
      </c>
      <c r="Q5" s="7"/>
      <c r="R5" s="7"/>
      <c r="S5" s="7"/>
      <c r="T5" s="7"/>
      <c r="U5" s="3" t="s">
        <v>9</v>
      </c>
      <c r="W5" s="3"/>
    </row>
    <row r="6" spans="1:23">
      <c r="A6" s="1" t="s">
        <v>235</v>
      </c>
      <c r="B6" s="3" t="s">
        <v>5</v>
      </c>
      <c r="C6" s="3" t="s">
        <v>65</v>
      </c>
      <c r="D6" s="2" t="s">
        <v>238</v>
      </c>
      <c r="E6" s="2" t="s">
        <v>239</v>
      </c>
      <c r="F6" s="45">
        <v>41930</v>
      </c>
      <c r="G6" s="19">
        <v>5</v>
      </c>
      <c r="H6" s="16" t="s">
        <v>51</v>
      </c>
      <c r="I6" s="3" t="s">
        <v>52</v>
      </c>
      <c r="J6" s="3">
        <v>5</v>
      </c>
      <c r="K6" s="8" t="s">
        <v>242</v>
      </c>
      <c r="L6" s="7">
        <v>5</v>
      </c>
      <c r="M6" s="7">
        <v>10</v>
      </c>
      <c r="N6" s="7">
        <v>5</v>
      </c>
      <c r="O6" s="7">
        <v>3</v>
      </c>
      <c r="P6" s="7"/>
      <c r="Q6" s="7"/>
      <c r="R6" s="7"/>
      <c r="S6" s="7"/>
      <c r="T6" s="7"/>
      <c r="U6" s="3" t="s">
        <v>9</v>
      </c>
      <c r="W6" s="3"/>
    </row>
    <row r="7" spans="1:23">
      <c r="A7" s="1" t="s">
        <v>235</v>
      </c>
      <c r="B7" s="3" t="s">
        <v>5</v>
      </c>
      <c r="C7" s="3" t="s">
        <v>65</v>
      </c>
      <c r="D7" s="2" t="s">
        <v>238</v>
      </c>
      <c r="E7" s="2" t="s">
        <v>239</v>
      </c>
      <c r="F7" s="45">
        <v>41930</v>
      </c>
      <c r="G7" s="19">
        <v>6</v>
      </c>
      <c r="H7" s="16" t="s">
        <v>51</v>
      </c>
      <c r="I7" s="3" t="s">
        <v>52</v>
      </c>
      <c r="J7" s="3">
        <v>6</v>
      </c>
      <c r="K7" s="8" t="s">
        <v>16</v>
      </c>
      <c r="L7" s="7">
        <v>20</v>
      </c>
      <c r="M7" s="7">
        <v>25</v>
      </c>
      <c r="N7" s="7">
        <v>20</v>
      </c>
      <c r="O7" s="7">
        <v>10</v>
      </c>
      <c r="P7" s="7">
        <v>5</v>
      </c>
      <c r="Q7" s="7" t="s">
        <v>7</v>
      </c>
      <c r="R7" s="7"/>
      <c r="S7" s="7"/>
      <c r="T7" s="7"/>
      <c r="U7" s="3" t="s">
        <v>9</v>
      </c>
      <c r="W7" s="3"/>
    </row>
    <row r="8" spans="1:23">
      <c r="A8" s="1" t="s">
        <v>235</v>
      </c>
      <c r="B8" s="3" t="s">
        <v>5</v>
      </c>
      <c r="C8" s="3" t="s">
        <v>65</v>
      </c>
      <c r="D8" s="2" t="s">
        <v>238</v>
      </c>
      <c r="E8" s="2" t="s">
        <v>239</v>
      </c>
      <c r="F8" s="45">
        <v>41930</v>
      </c>
      <c r="G8" s="19">
        <v>7</v>
      </c>
      <c r="H8" s="16" t="s">
        <v>51</v>
      </c>
      <c r="I8" s="3" t="s">
        <v>52</v>
      </c>
      <c r="J8" s="3">
        <v>7</v>
      </c>
      <c r="K8" s="8" t="s">
        <v>242</v>
      </c>
      <c r="L8" s="7">
        <v>80</v>
      </c>
      <c r="M8" s="7">
        <v>110</v>
      </c>
      <c r="N8" s="7">
        <v>65</v>
      </c>
      <c r="O8" s="7">
        <v>60</v>
      </c>
      <c r="P8" s="7">
        <v>40</v>
      </c>
      <c r="Q8" s="7" t="s">
        <v>7</v>
      </c>
      <c r="R8" s="7"/>
      <c r="S8" s="7"/>
      <c r="T8" s="7"/>
      <c r="U8" s="3" t="s">
        <v>9</v>
      </c>
      <c r="W8" s="3"/>
    </row>
    <row r="9" spans="1:23">
      <c r="A9" s="1" t="s">
        <v>235</v>
      </c>
      <c r="B9" s="3" t="s">
        <v>5</v>
      </c>
      <c r="C9" s="3" t="s">
        <v>65</v>
      </c>
      <c r="D9" s="2" t="s">
        <v>238</v>
      </c>
      <c r="E9" s="2" t="s">
        <v>239</v>
      </c>
      <c r="F9" s="45">
        <v>41930</v>
      </c>
      <c r="G9" s="19">
        <v>8</v>
      </c>
      <c r="H9" s="16" t="s">
        <v>51</v>
      </c>
      <c r="I9" s="3" t="s">
        <v>52</v>
      </c>
      <c r="J9" s="3">
        <v>8</v>
      </c>
      <c r="K9" s="8" t="s">
        <v>16</v>
      </c>
      <c r="L9" s="7">
        <v>5</v>
      </c>
      <c r="M9" s="7">
        <v>5</v>
      </c>
      <c r="N9" s="7">
        <v>5</v>
      </c>
      <c r="O9" s="7">
        <v>5</v>
      </c>
      <c r="Q9" s="7"/>
      <c r="R9" s="7"/>
      <c r="S9" s="7"/>
      <c r="T9" s="7"/>
      <c r="U9" s="3" t="s">
        <v>9</v>
      </c>
      <c r="W9" s="3"/>
    </row>
    <row r="10" spans="1:23">
      <c r="A10" s="1" t="s">
        <v>235</v>
      </c>
      <c r="B10" s="3" t="s">
        <v>5</v>
      </c>
      <c r="C10" s="3" t="s">
        <v>65</v>
      </c>
      <c r="D10" s="2" t="s">
        <v>238</v>
      </c>
      <c r="E10" s="2" t="s">
        <v>239</v>
      </c>
      <c r="F10" s="45">
        <v>41930</v>
      </c>
      <c r="G10" s="19">
        <v>9</v>
      </c>
      <c r="H10" s="16" t="s">
        <v>51</v>
      </c>
      <c r="I10" s="3" t="s">
        <v>52</v>
      </c>
      <c r="J10" s="3">
        <v>9</v>
      </c>
      <c r="K10" s="8" t="s">
        <v>242</v>
      </c>
      <c r="L10" s="7">
        <v>25</v>
      </c>
      <c r="M10" s="7">
        <v>65</v>
      </c>
      <c r="N10" s="7">
        <v>35</v>
      </c>
      <c r="O10" s="7">
        <v>10</v>
      </c>
      <c r="P10" s="7">
        <v>25</v>
      </c>
      <c r="Q10" s="7" t="s">
        <v>7</v>
      </c>
      <c r="R10" s="7"/>
      <c r="S10" s="7"/>
      <c r="T10" s="7"/>
      <c r="U10" s="3" t="s">
        <v>9</v>
      </c>
      <c r="W10" s="3"/>
    </row>
    <row r="11" spans="1:23">
      <c r="A11" s="1" t="s">
        <v>235</v>
      </c>
      <c r="B11" s="3" t="s">
        <v>5</v>
      </c>
      <c r="C11" s="3" t="s">
        <v>65</v>
      </c>
      <c r="D11" s="2" t="s">
        <v>238</v>
      </c>
      <c r="E11" s="2" t="s">
        <v>239</v>
      </c>
      <c r="F11" s="45">
        <v>41930</v>
      </c>
      <c r="G11" s="19">
        <v>10</v>
      </c>
      <c r="H11" s="16" t="s">
        <v>51</v>
      </c>
      <c r="I11" s="3" t="s">
        <v>52</v>
      </c>
      <c r="J11" s="3">
        <v>10</v>
      </c>
      <c r="K11" s="8" t="s">
        <v>16</v>
      </c>
      <c r="L11" s="7">
        <v>10</v>
      </c>
      <c r="M11" s="7">
        <v>10</v>
      </c>
      <c r="N11" s="7">
        <v>10</v>
      </c>
      <c r="O11" s="7">
        <v>3</v>
      </c>
      <c r="P11" s="7">
        <v>20</v>
      </c>
      <c r="Q11" s="7" t="s">
        <v>7</v>
      </c>
      <c r="R11" s="7"/>
      <c r="S11" s="7"/>
      <c r="T11" s="7"/>
      <c r="U11" s="3" t="s">
        <v>9</v>
      </c>
      <c r="W11" s="3"/>
    </row>
    <row r="12" spans="1:23">
      <c r="A12" s="1" t="s">
        <v>235</v>
      </c>
      <c r="B12" s="3" t="s">
        <v>5</v>
      </c>
      <c r="C12" s="3" t="s">
        <v>65</v>
      </c>
      <c r="D12" s="2" t="s">
        <v>238</v>
      </c>
      <c r="E12" s="2" t="s">
        <v>239</v>
      </c>
      <c r="F12" s="45">
        <v>41930</v>
      </c>
      <c r="G12" s="19">
        <v>11</v>
      </c>
      <c r="H12" s="16" t="s">
        <v>51</v>
      </c>
      <c r="I12" s="3" t="s">
        <v>52</v>
      </c>
      <c r="J12" s="3">
        <v>11</v>
      </c>
      <c r="K12" s="8" t="s">
        <v>6</v>
      </c>
      <c r="L12" s="7">
        <v>5</v>
      </c>
      <c r="M12" s="7">
        <v>30</v>
      </c>
      <c r="N12" s="7">
        <v>25</v>
      </c>
      <c r="O12" s="7">
        <v>10</v>
      </c>
      <c r="P12" s="7">
        <v>5</v>
      </c>
      <c r="Q12" s="7" t="s">
        <v>7</v>
      </c>
      <c r="R12" s="7"/>
      <c r="S12" s="7"/>
      <c r="T12" s="7"/>
      <c r="U12" s="3" t="s">
        <v>9</v>
      </c>
      <c r="W12" s="3"/>
    </row>
    <row r="13" spans="1:23">
      <c r="A13" s="1" t="s">
        <v>235</v>
      </c>
      <c r="B13" s="3" t="s">
        <v>5</v>
      </c>
      <c r="C13" s="3" t="s">
        <v>65</v>
      </c>
      <c r="D13" s="2" t="s">
        <v>238</v>
      </c>
      <c r="E13" s="2" t="s">
        <v>239</v>
      </c>
      <c r="F13" s="45">
        <v>41930</v>
      </c>
      <c r="G13" s="19">
        <v>12</v>
      </c>
      <c r="H13" s="16" t="s">
        <v>51</v>
      </c>
      <c r="I13" s="3" t="s">
        <v>52</v>
      </c>
      <c r="J13" s="3">
        <v>12</v>
      </c>
      <c r="K13" s="8" t="s">
        <v>16</v>
      </c>
      <c r="L13" s="7">
        <v>5</v>
      </c>
      <c r="M13" s="7">
        <v>15</v>
      </c>
      <c r="N13" s="7">
        <v>5</v>
      </c>
      <c r="O13" s="7">
        <v>5</v>
      </c>
      <c r="P13" s="7">
        <v>20</v>
      </c>
      <c r="Q13" s="7" t="s">
        <v>7</v>
      </c>
      <c r="R13" s="7"/>
      <c r="S13" s="7"/>
      <c r="T13" s="7"/>
      <c r="U13" s="3" t="s">
        <v>9</v>
      </c>
      <c r="W13" s="3"/>
    </row>
    <row r="14" spans="1:23">
      <c r="A14" s="1" t="s">
        <v>235</v>
      </c>
      <c r="B14" s="3" t="s">
        <v>5</v>
      </c>
      <c r="C14" s="3" t="s">
        <v>65</v>
      </c>
      <c r="D14" s="2" t="s">
        <v>238</v>
      </c>
      <c r="E14" s="2" t="s">
        <v>239</v>
      </c>
      <c r="F14" s="45">
        <v>41930</v>
      </c>
      <c r="G14" s="19">
        <v>13</v>
      </c>
      <c r="H14" s="16" t="s">
        <v>51</v>
      </c>
      <c r="I14" s="3" t="s">
        <v>52</v>
      </c>
      <c r="J14" s="3">
        <v>13</v>
      </c>
      <c r="K14" s="8" t="s">
        <v>16</v>
      </c>
      <c r="L14" s="7">
        <v>5</v>
      </c>
      <c r="M14" s="7">
        <v>10</v>
      </c>
      <c r="N14" s="7">
        <v>5</v>
      </c>
      <c r="O14" s="7">
        <v>3</v>
      </c>
      <c r="P14" s="7">
        <v>30</v>
      </c>
      <c r="Q14" s="7" t="s">
        <v>7</v>
      </c>
      <c r="R14" s="7"/>
      <c r="S14" s="7"/>
      <c r="T14" s="7"/>
      <c r="U14" s="3" t="s">
        <v>9</v>
      </c>
      <c r="W14" s="3"/>
    </row>
    <row r="15" spans="1:23">
      <c r="A15" s="1" t="s">
        <v>235</v>
      </c>
      <c r="B15" s="3" t="s">
        <v>5</v>
      </c>
      <c r="C15" s="3" t="s">
        <v>65</v>
      </c>
      <c r="D15" s="2" t="s">
        <v>238</v>
      </c>
      <c r="E15" s="2" t="s">
        <v>239</v>
      </c>
      <c r="F15" s="45">
        <v>41930</v>
      </c>
      <c r="G15" s="19">
        <v>14</v>
      </c>
      <c r="H15" s="16" t="s">
        <v>51</v>
      </c>
      <c r="I15" s="3" t="s">
        <v>52</v>
      </c>
      <c r="J15" s="3">
        <v>14</v>
      </c>
      <c r="K15" s="8" t="s">
        <v>28</v>
      </c>
      <c r="L15" s="7">
        <v>3</v>
      </c>
      <c r="M15" s="7">
        <v>5</v>
      </c>
      <c r="N15" s="7">
        <v>3</v>
      </c>
      <c r="O15" s="7">
        <v>2</v>
      </c>
      <c r="Q15" s="7"/>
      <c r="R15" s="7"/>
      <c r="S15" s="7"/>
      <c r="T15" s="7"/>
      <c r="U15" s="3" t="s">
        <v>9</v>
      </c>
      <c r="W15" s="3"/>
    </row>
    <row r="16" spans="1:23">
      <c r="A16" s="1" t="s">
        <v>235</v>
      </c>
      <c r="B16" s="3" t="s">
        <v>5</v>
      </c>
      <c r="C16" s="3" t="s">
        <v>65</v>
      </c>
      <c r="D16" s="2" t="s">
        <v>238</v>
      </c>
      <c r="E16" s="2" t="s">
        <v>239</v>
      </c>
      <c r="F16" s="45">
        <v>41930</v>
      </c>
      <c r="G16" s="19">
        <v>15</v>
      </c>
      <c r="H16" s="16" t="s">
        <v>51</v>
      </c>
      <c r="I16" s="3" t="s">
        <v>52</v>
      </c>
      <c r="J16" s="3">
        <v>15</v>
      </c>
      <c r="K16" s="8" t="s">
        <v>20</v>
      </c>
      <c r="L16" s="7">
        <v>5</v>
      </c>
      <c r="M16" s="7">
        <v>5</v>
      </c>
      <c r="N16" s="7">
        <v>5</v>
      </c>
      <c r="O16" s="7">
        <v>3</v>
      </c>
      <c r="P16" s="7"/>
      <c r="Q16" s="7"/>
      <c r="R16" s="7"/>
      <c r="S16" s="7"/>
      <c r="T16" s="7"/>
      <c r="U16" s="3" t="s">
        <v>9</v>
      </c>
      <c r="W16" s="3"/>
    </row>
    <row r="17" spans="1:23">
      <c r="A17" s="1" t="s">
        <v>235</v>
      </c>
      <c r="B17" s="3" t="s">
        <v>5</v>
      </c>
      <c r="C17" s="3" t="s">
        <v>65</v>
      </c>
      <c r="D17" s="2" t="s">
        <v>238</v>
      </c>
      <c r="E17" s="2" t="s">
        <v>239</v>
      </c>
      <c r="F17" s="45">
        <v>41930</v>
      </c>
      <c r="G17" s="19">
        <v>16</v>
      </c>
      <c r="H17" s="16" t="s">
        <v>51</v>
      </c>
      <c r="I17" s="3" t="s">
        <v>52</v>
      </c>
      <c r="J17" s="3">
        <v>16</v>
      </c>
      <c r="K17" s="8" t="s">
        <v>14</v>
      </c>
      <c r="L17" s="7">
        <v>3</v>
      </c>
      <c r="M17" s="7">
        <v>5</v>
      </c>
      <c r="N17" s="7">
        <v>3</v>
      </c>
      <c r="O17" s="7">
        <v>1</v>
      </c>
      <c r="P17" s="7"/>
      <c r="Q17" s="7"/>
      <c r="R17" s="7"/>
      <c r="S17" s="7"/>
      <c r="T17" s="7"/>
      <c r="U17" s="3" t="s">
        <v>9</v>
      </c>
      <c r="W17" s="3"/>
    </row>
    <row r="18" spans="1:23">
      <c r="A18" s="1" t="s">
        <v>235</v>
      </c>
      <c r="B18" s="3" t="s">
        <v>5</v>
      </c>
      <c r="C18" s="3" t="s">
        <v>65</v>
      </c>
      <c r="D18" s="2" t="s">
        <v>238</v>
      </c>
      <c r="E18" s="2" t="s">
        <v>239</v>
      </c>
      <c r="F18" s="45">
        <v>41930</v>
      </c>
      <c r="G18" s="19">
        <v>17</v>
      </c>
      <c r="H18" s="16" t="s">
        <v>51</v>
      </c>
      <c r="I18" s="3" t="s">
        <v>52</v>
      </c>
      <c r="J18" s="3">
        <v>17</v>
      </c>
      <c r="K18" s="8" t="s">
        <v>19</v>
      </c>
      <c r="L18" s="7">
        <v>5</v>
      </c>
      <c r="M18" s="7">
        <v>15</v>
      </c>
      <c r="N18" s="7">
        <v>5</v>
      </c>
      <c r="O18" s="7">
        <v>5</v>
      </c>
      <c r="P18" s="7">
        <v>10</v>
      </c>
      <c r="Q18" s="7" t="s">
        <v>7</v>
      </c>
      <c r="R18" s="7" t="s">
        <v>243</v>
      </c>
      <c r="S18" s="7">
        <v>50</v>
      </c>
      <c r="T18" s="7"/>
      <c r="U18" s="3" t="s">
        <v>9</v>
      </c>
      <c r="W18" s="3"/>
    </row>
    <row r="19" spans="1:23">
      <c r="A19" s="1" t="s">
        <v>235</v>
      </c>
      <c r="B19" s="3" t="s">
        <v>5</v>
      </c>
      <c r="C19" s="3" t="s">
        <v>65</v>
      </c>
      <c r="D19" s="2" t="s">
        <v>238</v>
      </c>
      <c r="E19" s="2" t="s">
        <v>239</v>
      </c>
      <c r="F19" s="45">
        <v>41930</v>
      </c>
      <c r="G19" s="19">
        <v>18</v>
      </c>
      <c r="H19" s="16" t="s">
        <v>51</v>
      </c>
      <c r="I19" s="3" t="s">
        <v>52</v>
      </c>
      <c r="J19" s="3">
        <v>18</v>
      </c>
      <c r="K19" s="8" t="s">
        <v>20</v>
      </c>
      <c r="L19" s="7">
        <v>10</v>
      </c>
      <c r="M19" s="7">
        <v>20</v>
      </c>
      <c r="N19" s="7">
        <v>10</v>
      </c>
      <c r="O19" s="7">
        <v>5</v>
      </c>
      <c r="P19" s="7">
        <v>50</v>
      </c>
      <c r="Q19" s="7" t="s">
        <v>7</v>
      </c>
      <c r="R19" s="7"/>
      <c r="S19" s="7"/>
      <c r="T19" s="7"/>
      <c r="U19" s="3" t="s">
        <v>9</v>
      </c>
      <c r="W19" s="3"/>
    </row>
    <row r="20" spans="1:23">
      <c r="A20" s="1" t="s">
        <v>235</v>
      </c>
      <c r="B20" s="3" t="s">
        <v>5</v>
      </c>
      <c r="C20" s="3" t="s">
        <v>65</v>
      </c>
      <c r="D20" s="2" t="s">
        <v>238</v>
      </c>
      <c r="E20" s="2" t="s">
        <v>239</v>
      </c>
      <c r="F20" s="45">
        <v>41930</v>
      </c>
      <c r="G20" s="19">
        <v>19</v>
      </c>
      <c r="H20" s="16" t="s">
        <v>51</v>
      </c>
      <c r="I20" s="3" t="s">
        <v>52</v>
      </c>
      <c r="J20" s="3">
        <v>19</v>
      </c>
      <c r="K20" s="8" t="s">
        <v>11</v>
      </c>
      <c r="L20" s="7">
        <v>25</v>
      </c>
      <c r="M20" s="7">
        <v>70</v>
      </c>
      <c r="N20" s="7">
        <v>25</v>
      </c>
      <c r="O20" s="7">
        <v>40</v>
      </c>
      <c r="P20" s="7">
        <v>40</v>
      </c>
      <c r="Q20" s="7" t="s">
        <v>7</v>
      </c>
      <c r="R20" s="7"/>
      <c r="S20" s="7"/>
      <c r="T20" s="7"/>
      <c r="U20" s="3" t="s">
        <v>9</v>
      </c>
      <c r="W20" s="3"/>
    </row>
    <row r="21" spans="1:23">
      <c r="A21" s="1" t="s">
        <v>235</v>
      </c>
      <c r="B21" s="3" t="s">
        <v>5</v>
      </c>
      <c r="C21" s="3" t="s">
        <v>65</v>
      </c>
      <c r="D21" s="2" t="s">
        <v>238</v>
      </c>
      <c r="E21" s="2" t="s">
        <v>239</v>
      </c>
      <c r="F21" s="45">
        <v>41930</v>
      </c>
      <c r="G21" s="19">
        <v>20</v>
      </c>
      <c r="H21" s="16" t="s">
        <v>51</v>
      </c>
      <c r="I21" s="3" t="s">
        <v>52</v>
      </c>
      <c r="J21" s="3">
        <v>20</v>
      </c>
      <c r="K21" s="8" t="s">
        <v>11</v>
      </c>
      <c r="L21" s="7">
        <v>10</v>
      </c>
      <c r="M21" s="7">
        <v>10</v>
      </c>
      <c r="N21" s="7">
        <v>10</v>
      </c>
      <c r="O21" s="7">
        <v>10</v>
      </c>
      <c r="Q21" s="7"/>
      <c r="R21" s="7"/>
      <c r="S21" s="7"/>
      <c r="T21" s="7"/>
      <c r="U21" s="3" t="s">
        <v>9</v>
      </c>
      <c r="W21" s="3"/>
    </row>
    <row r="22" spans="1:23">
      <c r="A22" s="1" t="s">
        <v>235</v>
      </c>
      <c r="B22" s="3" t="s">
        <v>5</v>
      </c>
      <c r="C22" s="3" t="s">
        <v>65</v>
      </c>
      <c r="D22" s="2" t="s">
        <v>238</v>
      </c>
      <c r="E22" s="2" t="s">
        <v>239</v>
      </c>
      <c r="F22" s="45">
        <v>41930</v>
      </c>
      <c r="G22" s="19">
        <v>21</v>
      </c>
      <c r="H22" s="16" t="s">
        <v>51</v>
      </c>
      <c r="I22" s="3" t="s">
        <v>52</v>
      </c>
      <c r="J22" s="3">
        <v>21</v>
      </c>
      <c r="K22" s="8" t="s">
        <v>242</v>
      </c>
      <c r="L22" s="7">
        <v>5</v>
      </c>
      <c r="M22" s="7">
        <v>5</v>
      </c>
      <c r="N22" s="7">
        <v>5</v>
      </c>
      <c r="O22" s="7">
        <v>3</v>
      </c>
      <c r="P22" s="7"/>
      <c r="Q22" s="7"/>
      <c r="R22" s="7"/>
      <c r="S22" s="7"/>
      <c r="T22" s="7"/>
      <c r="U22" s="3" t="s">
        <v>9</v>
      </c>
      <c r="W22" s="3"/>
    </row>
    <row r="23" spans="1:23">
      <c r="A23" s="1" t="s">
        <v>235</v>
      </c>
      <c r="B23" s="3" t="s">
        <v>5</v>
      </c>
      <c r="C23" s="3" t="s">
        <v>65</v>
      </c>
      <c r="D23" s="2" t="s">
        <v>238</v>
      </c>
      <c r="E23" s="2" t="s">
        <v>239</v>
      </c>
      <c r="F23" s="45">
        <v>41930</v>
      </c>
      <c r="G23" s="19">
        <v>22</v>
      </c>
      <c r="H23" s="16" t="s">
        <v>51</v>
      </c>
      <c r="I23" s="3" t="s">
        <v>52</v>
      </c>
      <c r="J23" s="3">
        <v>22</v>
      </c>
      <c r="K23" s="8" t="s">
        <v>242</v>
      </c>
      <c r="L23" s="7">
        <v>15</v>
      </c>
      <c r="M23" s="7">
        <v>55</v>
      </c>
      <c r="N23" s="7">
        <v>15</v>
      </c>
      <c r="O23" s="7">
        <v>10</v>
      </c>
      <c r="P23" s="7">
        <v>15</v>
      </c>
      <c r="Q23" s="7" t="s">
        <v>7</v>
      </c>
      <c r="R23" s="7"/>
      <c r="S23" s="7"/>
      <c r="T23" s="7"/>
      <c r="U23" s="3" t="s">
        <v>9</v>
      </c>
      <c r="W23" s="3"/>
    </row>
    <row r="24" spans="1:23">
      <c r="A24" s="1" t="s">
        <v>235</v>
      </c>
      <c r="B24" s="3" t="s">
        <v>5</v>
      </c>
      <c r="C24" s="3" t="s">
        <v>65</v>
      </c>
      <c r="D24" s="2" t="s">
        <v>238</v>
      </c>
      <c r="E24" s="2" t="s">
        <v>239</v>
      </c>
      <c r="F24" s="45">
        <v>41930</v>
      </c>
      <c r="G24" s="19">
        <v>23</v>
      </c>
      <c r="H24" s="16" t="s">
        <v>51</v>
      </c>
      <c r="I24" s="3" t="s">
        <v>52</v>
      </c>
      <c r="J24" s="3">
        <v>23</v>
      </c>
      <c r="K24" s="8" t="s">
        <v>242</v>
      </c>
      <c r="L24" s="7">
        <v>10</v>
      </c>
      <c r="M24" s="7">
        <v>20</v>
      </c>
      <c r="N24" s="7">
        <v>15</v>
      </c>
      <c r="O24" s="7">
        <v>5</v>
      </c>
      <c r="Q24" s="7"/>
      <c r="R24" s="7"/>
      <c r="S24" s="7"/>
      <c r="T24" s="7"/>
      <c r="U24" s="3" t="s">
        <v>9</v>
      </c>
      <c r="W24" s="3"/>
    </row>
    <row r="25" spans="1:23">
      <c r="A25" s="1" t="s">
        <v>235</v>
      </c>
      <c r="B25" s="3" t="s">
        <v>5</v>
      </c>
      <c r="C25" s="3" t="s">
        <v>65</v>
      </c>
      <c r="D25" s="2" t="s">
        <v>238</v>
      </c>
      <c r="E25" s="2" t="s">
        <v>239</v>
      </c>
      <c r="F25" s="45">
        <v>41930</v>
      </c>
      <c r="G25" s="19">
        <v>24</v>
      </c>
      <c r="H25" s="16" t="s">
        <v>51</v>
      </c>
      <c r="I25" s="3" t="s">
        <v>52</v>
      </c>
      <c r="J25" s="3">
        <v>24</v>
      </c>
      <c r="K25" s="8" t="s">
        <v>242</v>
      </c>
      <c r="L25" s="7">
        <v>105</v>
      </c>
      <c r="M25" s="7">
        <v>250</v>
      </c>
      <c r="N25" s="7">
        <v>170</v>
      </c>
      <c r="O25" s="7">
        <v>80</v>
      </c>
      <c r="P25" s="7">
        <v>40</v>
      </c>
      <c r="Q25" s="7" t="s">
        <v>7</v>
      </c>
      <c r="R25" s="7"/>
      <c r="S25" s="7"/>
      <c r="T25" s="7"/>
      <c r="U25" s="3" t="s">
        <v>9</v>
      </c>
      <c r="W25" s="3"/>
    </row>
    <row r="26" spans="1:23" s="3" customFormat="1">
      <c r="A26" s="1" t="s">
        <v>235</v>
      </c>
      <c r="B26" s="3" t="s">
        <v>5</v>
      </c>
      <c r="C26" s="3" t="s">
        <v>65</v>
      </c>
      <c r="D26" s="2" t="s">
        <v>238</v>
      </c>
      <c r="E26" s="2" t="s">
        <v>239</v>
      </c>
      <c r="F26" s="45">
        <v>41931</v>
      </c>
      <c r="G26" s="19">
        <v>25</v>
      </c>
      <c r="H26" s="16" t="s">
        <v>54</v>
      </c>
      <c r="I26" s="3" t="s">
        <v>55</v>
      </c>
      <c r="J26" s="3">
        <v>1</v>
      </c>
      <c r="K26" s="4" t="s">
        <v>14</v>
      </c>
      <c r="L26" s="3">
        <v>5</v>
      </c>
      <c r="M26" s="3">
        <v>10</v>
      </c>
      <c r="N26" s="3">
        <v>5</v>
      </c>
      <c r="O26" s="3">
        <v>3</v>
      </c>
      <c r="P26" s="19"/>
      <c r="U26" s="3" t="s">
        <v>9</v>
      </c>
    </row>
    <row r="27" spans="1:23" s="3" customFormat="1">
      <c r="A27" s="1" t="s">
        <v>235</v>
      </c>
      <c r="B27" s="3" t="s">
        <v>5</v>
      </c>
      <c r="C27" s="3" t="s">
        <v>65</v>
      </c>
      <c r="D27" s="2" t="s">
        <v>238</v>
      </c>
      <c r="E27" s="2" t="s">
        <v>239</v>
      </c>
      <c r="F27" s="45">
        <v>41931</v>
      </c>
      <c r="G27" s="19">
        <v>26</v>
      </c>
      <c r="H27" s="16" t="s">
        <v>54</v>
      </c>
      <c r="I27" s="3" t="s">
        <v>55</v>
      </c>
      <c r="J27" s="3">
        <v>2</v>
      </c>
      <c r="K27" s="4" t="s">
        <v>16</v>
      </c>
      <c r="L27" s="3">
        <v>5</v>
      </c>
      <c r="M27" s="3">
        <v>5</v>
      </c>
      <c r="N27" s="3">
        <v>5</v>
      </c>
      <c r="O27" s="3">
        <v>5</v>
      </c>
      <c r="P27" s="19"/>
      <c r="U27" s="3" t="s">
        <v>9</v>
      </c>
    </row>
    <row r="28" spans="1:23" s="3" customFormat="1">
      <c r="A28" s="1" t="s">
        <v>235</v>
      </c>
      <c r="B28" s="3" t="s">
        <v>5</v>
      </c>
      <c r="C28" s="3" t="s">
        <v>65</v>
      </c>
      <c r="D28" s="2" t="s">
        <v>238</v>
      </c>
      <c r="E28" s="2" t="s">
        <v>239</v>
      </c>
      <c r="F28" s="45">
        <v>41931</v>
      </c>
      <c r="G28" s="19">
        <v>27</v>
      </c>
      <c r="H28" s="16" t="s">
        <v>54</v>
      </c>
      <c r="I28" s="3" t="s">
        <v>55</v>
      </c>
      <c r="J28" s="3">
        <v>3</v>
      </c>
      <c r="K28" s="4" t="s">
        <v>19</v>
      </c>
      <c r="L28" s="3">
        <v>20</v>
      </c>
      <c r="M28" s="3">
        <v>25</v>
      </c>
      <c r="N28" s="3">
        <v>25</v>
      </c>
      <c r="O28" s="3">
        <v>20</v>
      </c>
      <c r="P28" s="19">
        <v>15</v>
      </c>
      <c r="Q28" s="3" t="s">
        <v>7</v>
      </c>
      <c r="U28" s="3" t="s">
        <v>9</v>
      </c>
    </row>
    <row r="29" spans="1:23" s="3" customFormat="1">
      <c r="A29" s="1" t="s">
        <v>235</v>
      </c>
      <c r="B29" s="3" t="s">
        <v>5</v>
      </c>
      <c r="C29" s="3" t="s">
        <v>65</v>
      </c>
      <c r="D29" s="2" t="s">
        <v>238</v>
      </c>
      <c r="E29" s="2" t="s">
        <v>239</v>
      </c>
      <c r="F29" s="45">
        <v>41931</v>
      </c>
      <c r="G29" s="19">
        <v>28</v>
      </c>
      <c r="H29" s="16" t="s">
        <v>54</v>
      </c>
      <c r="I29" s="3" t="s">
        <v>55</v>
      </c>
      <c r="J29" s="3">
        <v>4</v>
      </c>
      <c r="K29" s="4" t="s">
        <v>19</v>
      </c>
      <c r="L29" s="3">
        <v>15</v>
      </c>
      <c r="M29" s="3">
        <v>25</v>
      </c>
      <c r="N29" s="3">
        <v>15</v>
      </c>
      <c r="O29" s="3">
        <v>15</v>
      </c>
      <c r="P29" s="19"/>
      <c r="R29" s="3" t="s">
        <v>18</v>
      </c>
      <c r="S29" s="3">
        <v>10</v>
      </c>
      <c r="U29" s="3" t="s">
        <v>9</v>
      </c>
    </row>
    <row r="30" spans="1:23" s="3" customFormat="1">
      <c r="A30" s="1" t="s">
        <v>235</v>
      </c>
      <c r="B30" s="3" t="s">
        <v>5</v>
      </c>
      <c r="C30" s="3" t="s">
        <v>65</v>
      </c>
      <c r="D30" s="2" t="s">
        <v>238</v>
      </c>
      <c r="E30" s="2" t="s">
        <v>239</v>
      </c>
      <c r="F30" s="45">
        <v>41931</v>
      </c>
      <c r="G30" s="19">
        <v>29</v>
      </c>
      <c r="H30" s="16" t="s">
        <v>54</v>
      </c>
      <c r="I30" s="3" t="s">
        <v>55</v>
      </c>
      <c r="J30" s="3">
        <v>5</v>
      </c>
      <c r="K30" s="4" t="s">
        <v>19</v>
      </c>
      <c r="L30" s="3">
        <v>15</v>
      </c>
      <c r="M30" s="3">
        <v>15</v>
      </c>
      <c r="N30" s="3">
        <v>10</v>
      </c>
      <c r="O30" s="3">
        <v>15</v>
      </c>
      <c r="P30" s="19">
        <v>10</v>
      </c>
      <c r="Q30" s="3" t="s">
        <v>7</v>
      </c>
      <c r="U30" s="3" t="s">
        <v>9</v>
      </c>
    </row>
    <row r="31" spans="1:23" s="3" customFormat="1">
      <c r="A31" s="1" t="s">
        <v>235</v>
      </c>
      <c r="B31" s="3" t="s">
        <v>5</v>
      </c>
      <c r="C31" s="3" t="s">
        <v>65</v>
      </c>
      <c r="D31" s="2" t="s">
        <v>238</v>
      </c>
      <c r="E31" s="2" t="s">
        <v>239</v>
      </c>
      <c r="F31" s="45">
        <v>41931</v>
      </c>
      <c r="G31" s="19">
        <v>30</v>
      </c>
      <c r="H31" s="16" t="s">
        <v>54</v>
      </c>
      <c r="I31" s="3" t="s">
        <v>55</v>
      </c>
      <c r="J31" s="3">
        <v>6</v>
      </c>
      <c r="K31" s="4" t="s">
        <v>242</v>
      </c>
      <c r="L31" s="3">
        <v>15</v>
      </c>
      <c r="M31" s="3">
        <v>40</v>
      </c>
      <c r="N31" s="3">
        <v>30</v>
      </c>
      <c r="O31" s="3">
        <v>10</v>
      </c>
      <c r="P31" s="19">
        <v>15</v>
      </c>
      <c r="Q31" s="3" t="s">
        <v>7</v>
      </c>
      <c r="U31" s="3" t="s">
        <v>9</v>
      </c>
    </row>
    <row r="32" spans="1:23" s="3" customFormat="1">
      <c r="A32" s="1" t="s">
        <v>235</v>
      </c>
      <c r="B32" s="3" t="s">
        <v>5</v>
      </c>
      <c r="C32" s="3" t="s">
        <v>65</v>
      </c>
      <c r="D32" s="2" t="s">
        <v>238</v>
      </c>
      <c r="E32" s="2" t="s">
        <v>239</v>
      </c>
      <c r="F32" s="45">
        <v>41931</v>
      </c>
      <c r="G32" s="19">
        <v>31</v>
      </c>
      <c r="H32" s="16" t="s">
        <v>54</v>
      </c>
      <c r="I32" s="3" t="s">
        <v>55</v>
      </c>
      <c r="J32" s="3">
        <v>7</v>
      </c>
      <c r="K32" s="4" t="s">
        <v>6</v>
      </c>
      <c r="L32" s="3">
        <v>3</v>
      </c>
      <c r="M32" s="3">
        <v>3</v>
      </c>
      <c r="N32" s="3">
        <v>3</v>
      </c>
      <c r="O32" s="3">
        <v>3</v>
      </c>
      <c r="P32" s="19"/>
      <c r="U32" s="3" t="s">
        <v>9</v>
      </c>
    </row>
    <row r="33" spans="1:21" s="3" customFormat="1">
      <c r="A33" s="1" t="s">
        <v>235</v>
      </c>
      <c r="B33" s="3" t="s">
        <v>5</v>
      </c>
      <c r="C33" s="3" t="s">
        <v>65</v>
      </c>
      <c r="D33" s="2" t="s">
        <v>238</v>
      </c>
      <c r="E33" s="2" t="s">
        <v>239</v>
      </c>
      <c r="F33" s="45">
        <v>41931</v>
      </c>
      <c r="G33" s="19">
        <v>32</v>
      </c>
      <c r="H33" s="16" t="s">
        <v>54</v>
      </c>
      <c r="I33" s="3" t="s">
        <v>55</v>
      </c>
      <c r="J33" s="3">
        <v>8</v>
      </c>
      <c r="K33" s="4" t="s">
        <v>19</v>
      </c>
      <c r="L33" s="3">
        <v>10</v>
      </c>
      <c r="M33" s="3">
        <v>35</v>
      </c>
      <c r="N33" s="3">
        <v>15</v>
      </c>
      <c r="O33" s="3">
        <v>10</v>
      </c>
      <c r="P33" s="19"/>
      <c r="U33" s="3" t="s">
        <v>9</v>
      </c>
    </row>
    <row r="34" spans="1:21" s="3" customFormat="1">
      <c r="A34" s="1" t="s">
        <v>235</v>
      </c>
      <c r="B34" s="3" t="s">
        <v>5</v>
      </c>
      <c r="C34" s="3" t="s">
        <v>65</v>
      </c>
      <c r="D34" s="2" t="s">
        <v>238</v>
      </c>
      <c r="E34" s="2" t="s">
        <v>239</v>
      </c>
      <c r="F34" s="45">
        <v>41931</v>
      </c>
      <c r="G34" s="19">
        <v>33</v>
      </c>
      <c r="H34" s="16" t="s">
        <v>54</v>
      </c>
      <c r="I34" s="3" t="s">
        <v>55</v>
      </c>
      <c r="J34" s="3">
        <v>9</v>
      </c>
      <c r="K34" s="4" t="s">
        <v>19</v>
      </c>
      <c r="L34" s="3">
        <v>5</v>
      </c>
      <c r="M34" s="3">
        <v>35</v>
      </c>
      <c r="N34" s="3">
        <v>15</v>
      </c>
      <c r="O34" s="3">
        <v>5</v>
      </c>
      <c r="P34" s="19">
        <v>5</v>
      </c>
      <c r="Q34" s="3" t="s">
        <v>7</v>
      </c>
      <c r="U34" s="3" t="s">
        <v>9</v>
      </c>
    </row>
    <row r="35" spans="1:21" s="3" customFormat="1">
      <c r="A35" s="1" t="s">
        <v>235</v>
      </c>
      <c r="B35" s="3" t="s">
        <v>5</v>
      </c>
      <c r="C35" s="3" t="s">
        <v>65</v>
      </c>
      <c r="D35" s="2" t="s">
        <v>238</v>
      </c>
      <c r="E35" s="2" t="s">
        <v>239</v>
      </c>
      <c r="F35" s="45">
        <v>41931</v>
      </c>
      <c r="G35" s="19">
        <v>34</v>
      </c>
      <c r="H35" s="16" t="s">
        <v>54</v>
      </c>
      <c r="I35" s="3" t="s">
        <v>55</v>
      </c>
      <c r="J35" s="3">
        <v>10</v>
      </c>
      <c r="K35" s="4" t="s">
        <v>19</v>
      </c>
      <c r="L35" s="3">
        <v>5</v>
      </c>
      <c r="M35" s="3">
        <v>25</v>
      </c>
      <c r="N35" s="3">
        <v>20</v>
      </c>
      <c r="O35" s="3">
        <v>5</v>
      </c>
      <c r="P35" s="19">
        <v>10</v>
      </c>
      <c r="Q35" s="3" t="s">
        <v>7</v>
      </c>
      <c r="U35" s="3" t="s">
        <v>9</v>
      </c>
    </row>
    <row r="36" spans="1:21" s="3" customFormat="1">
      <c r="A36" s="1" t="s">
        <v>235</v>
      </c>
      <c r="B36" s="3" t="s">
        <v>5</v>
      </c>
      <c r="C36" s="3" t="s">
        <v>65</v>
      </c>
      <c r="D36" s="2" t="s">
        <v>238</v>
      </c>
      <c r="E36" s="2" t="s">
        <v>239</v>
      </c>
      <c r="F36" s="45">
        <v>41931</v>
      </c>
      <c r="G36" s="19">
        <v>35</v>
      </c>
      <c r="H36" s="16" t="s">
        <v>54</v>
      </c>
      <c r="I36" s="3" t="s">
        <v>55</v>
      </c>
      <c r="J36" s="3">
        <v>11</v>
      </c>
      <c r="K36" s="4" t="s">
        <v>242</v>
      </c>
      <c r="L36" s="3">
        <v>65</v>
      </c>
      <c r="M36" s="3">
        <v>80</v>
      </c>
      <c r="N36" s="3">
        <v>40</v>
      </c>
      <c r="O36" s="3">
        <v>10</v>
      </c>
      <c r="P36" s="19">
        <v>25</v>
      </c>
      <c r="Q36" s="3" t="s">
        <v>7</v>
      </c>
      <c r="U36" s="3" t="s">
        <v>9</v>
      </c>
    </row>
    <row r="37" spans="1:21" s="3" customFormat="1">
      <c r="A37" s="1" t="s">
        <v>235</v>
      </c>
      <c r="B37" s="3" t="s">
        <v>5</v>
      </c>
      <c r="C37" s="3" t="s">
        <v>65</v>
      </c>
      <c r="D37" s="2" t="s">
        <v>238</v>
      </c>
      <c r="E37" s="2" t="s">
        <v>239</v>
      </c>
      <c r="F37" s="45">
        <v>41931</v>
      </c>
      <c r="G37" s="19">
        <v>36</v>
      </c>
      <c r="H37" s="16" t="s">
        <v>54</v>
      </c>
      <c r="I37" s="3" t="s">
        <v>55</v>
      </c>
      <c r="J37" s="3">
        <v>12</v>
      </c>
      <c r="K37" s="4" t="s">
        <v>242</v>
      </c>
      <c r="L37" s="3">
        <v>10</v>
      </c>
      <c r="M37" s="3">
        <v>30</v>
      </c>
      <c r="N37" s="3">
        <v>10</v>
      </c>
      <c r="O37" s="3">
        <v>5</v>
      </c>
      <c r="P37" s="19"/>
      <c r="U37" s="3" t="s">
        <v>9</v>
      </c>
    </row>
    <row r="38" spans="1:21" s="3" customFormat="1">
      <c r="A38" s="1" t="s">
        <v>235</v>
      </c>
      <c r="B38" s="3" t="s">
        <v>5</v>
      </c>
      <c r="C38" s="3" t="s">
        <v>65</v>
      </c>
      <c r="D38" s="2" t="s">
        <v>238</v>
      </c>
      <c r="E38" s="2" t="s">
        <v>239</v>
      </c>
      <c r="F38" s="45">
        <v>41931</v>
      </c>
      <c r="G38" s="19">
        <v>37</v>
      </c>
      <c r="H38" s="16" t="s">
        <v>54</v>
      </c>
      <c r="I38" s="3" t="s">
        <v>55</v>
      </c>
      <c r="J38" s="3">
        <v>13</v>
      </c>
      <c r="K38" s="4" t="s">
        <v>242</v>
      </c>
      <c r="L38" s="3">
        <v>55</v>
      </c>
      <c r="M38" s="3">
        <v>55</v>
      </c>
      <c r="N38" s="3">
        <v>30</v>
      </c>
      <c r="O38" s="3">
        <v>15</v>
      </c>
      <c r="P38" s="19">
        <v>5</v>
      </c>
      <c r="Q38" s="3" t="s">
        <v>7</v>
      </c>
      <c r="U38" s="3" t="s">
        <v>9</v>
      </c>
    </row>
    <row r="39" spans="1:21" s="3" customFormat="1">
      <c r="A39" s="1" t="s">
        <v>235</v>
      </c>
      <c r="B39" s="3" t="s">
        <v>5</v>
      </c>
      <c r="C39" s="3" t="s">
        <v>65</v>
      </c>
      <c r="D39" s="2" t="s">
        <v>238</v>
      </c>
      <c r="E39" s="2" t="s">
        <v>239</v>
      </c>
      <c r="F39" s="45">
        <v>41931</v>
      </c>
      <c r="G39" s="19">
        <v>38</v>
      </c>
      <c r="H39" s="16" t="s">
        <v>54</v>
      </c>
      <c r="I39" s="3" t="s">
        <v>55</v>
      </c>
      <c r="J39" s="3">
        <v>14</v>
      </c>
      <c r="K39" s="4" t="s">
        <v>19</v>
      </c>
      <c r="L39" s="3">
        <v>15</v>
      </c>
      <c r="M39" s="3">
        <v>30</v>
      </c>
      <c r="N39" s="3">
        <v>15</v>
      </c>
      <c r="O39" s="3">
        <v>5</v>
      </c>
      <c r="P39" s="19"/>
      <c r="R39" s="3" t="s">
        <v>18</v>
      </c>
      <c r="S39" s="3">
        <v>5</v>
      </c>
      <c r="U39" s="3" t="s">
        <v>9</v>
      </c>
    </row>
    <row r="40" spans="1:21" s="3" customFormat="1">
      <c r="A40" s="1" t="s">
        <v>235</v>
      </c>
      <c r="B40" s="3" t="s">
        <v>5</v>
      </c>
      <c r="C40" s="3" t="s">
        <v>65</v>
      </c>
      <c r="D40" s="2" t="s">
        <v>238</v>
      </c>
      <c r="E40" s="2" t="s">
        <v>239</v>
      </c>
      <c r="F40" s="45">
        <v>41931</v>
      </c>
      <c r="G40" s="19">
        <v>39</v>
      </c>
      <c r="H40" s="16" t="s">
        <v>54</v>
      </c>
      <c r="I40" s="3" t="s">
        <v>55</v>
      </c>
      <c r="J40" s="3">
        <v>15</v>
      </c>
      <c r="K40" s="4" t="s">
        <v>19</v>
      </c>
      <c r="L40" s="3">
        <v>5</v>
      </c>
      <c r="M40" s="3">
        <v>5</v>
      </c>
      <c r="N40" s="3">
        <v>5</v>
      </c>
      <c r="O40" s="3">
        <v>3</v>
      </c>
      <c r="P40" s="19"/>
      <c r="U40" s="3" t="s">
        <v>9</v>
      </c>
    </row>
    <row r="41" spans="1:21" s="3" customFormat="1">
      <c r="A41" s="1" t="s">
        <v>235</v>
      </c>
      <c r="B41" s="3" t="s">
        <v>5</v>
      </c>
      <c r="C41" s="3" t="s">
        <v>65</v>
      </c>
      <c r="D41" s="2" t="s">
        <v>238</v>
      </c>
      <c r="E41" s="2" t="s">
        <v>239</v>
      </c>
      <c r="F41" s="45">
        <v>41931</v>
      </c>
      <c r="G41" s="19">
        <v>40</v>
      </c>
      <c r="H41" s="16" t="s">
        <v>54</v>
      </c>
      <c r="I41" s="3" t="s">
        <v>55</v>
      </c>
      <c r="J41" s="3">
        <v>16</v>
      </c>
      <c r="K41" s="4" t="s">
        <v>19</v>
      </c>
      <c r="L41" s="3">
        <v>15</v>
      </c>
      <c r="M41" s="3">
        <v>30</v>
      </c>
      <c r="N41" s="3">
        <v>20</v>
      </c>
      <c r="O41" s="3">
        <v>20</v>
      </c>
      <c r="P41" s="19"/>
      <c r="R41" s="3" t="s">
        <v>18</v>
      </c>
      <c r="S41" s="3">
        <v>5</v>
      </c>
      <c r="U41" s="3" t="s">
        <v>9</v>
      </c>
    </row>
    <row r="42" spans="1:21" s="3" customFormat="1">
      <c r="A42" s="1" t="s">
        <v>235</v>
      </c>
      <c r="B42" s="3" t="s">
        <v>5</v>
      </c>
      <c r="C42" s="3" t="s">
        <v>65</v>
      </c>
      <c r="D42" s="2" t="s">
        <v>238</v>
      </c>
      <c r="E42" s="2" t="s">
        <v>239</v>
      </c>
      <c r="F42" s="45">
        <v>41931</v>
      </c>
      <c r="G42" s="19">
        <v>41</v>
      </c>
      <c r="H42" s="16" t="s">
        <v>54</v>
      </c>
      <c r="I42" s="3" t="s">
        <v>55</v>
      </c>
      <c r="J42" s="3">
        <v>17</v>
      </c>
      <c r="K42" s="4" t="s">
        <v>16</v>
      </c>
      <c r="L42" s="3">
        <v>10</v>
      </c>
      <c r="M42" s="3">
        <v>20</v>
      </c>
      <c r="N42" s="3">
        <v>20</v>
      </c>
      <c r="O42" s="3">
        <v>5</v>
      </c>
      <c r="P42" s="19">
        <v>30</v>
      </c>
      <c r="Q42" s="3" t="s">
        <v>7</v>
      </c>
      <c r="U42" s="3" t="s">
        <v>9</v>
      </c>
    </row>
    <row r="43" spans="1:21" s="3" customFormat="1">
      <c r="A43" s="1" t="s">
        <v>235</v>
      </c>
      <c r="B43" s="3" t="s">
        <v>5</v>
      </c>
      <c r="C43" s="3" t="s">
        <v>65</v>
      </c>
      <c r="D43" s="2" t="s">
        <v>238</v>
      </c>
      <c r="E43" s="2" t="s">
        <v>239</v>
      </c>
      <c r="F43" s="45">
        <v>41931</v>
      </c>
      <c r="G43" s="19">
        <v>42</v>
      </c>
      <c r="H43" s="16" t="s">
        <v>54</v>
      </c>
      <c r="I43" s="3" t="s">
        <v>55</v>
      </c>
      <c r="J43" s="3">
        <v>18</v>
      </c>
      <c r="K43" s="4" t="s">
        <v>16</v>
      </c>
      <c r="L43" s="3">
        <v>25</v>
      </c>
      <c r="M43" s="3">
        <v>25</v>
      </c>
      <c r="N43" s="3">
        <v>10</v>
      </c>
      <c r="O43" s="3">
        <v>5</v>
      </c>
      <c r="P43" s="19">
        <v>5</v>
      </c>
      <c r="Q43" s="3" t="s">
        <v>7</v>
      </c>
      <c r="U43" s="3" t="s">
        <v>9</v>
      </c>
    </row>
    <row r="44" spans="1:21" s="3" customFormat="1">
      <c r="A44" s="1" t="s">
        <v>235</v>
      </c>
      <c r="B44" s="3" t="s">
        <v>5</v>
      </c>
      <c r="C44" s="3" t="s">
        <v>65</v>
      </c>
      <c r="D44" s="2" t="s">
        <v>238</v>
      </c>
      <c r="E44" s="2" t="s">
        <v>239</v>
      </c>
      <c r="F44" s="45">
        <v>41931</v>
      </c>
      <c r="G44" s="19">
        <v>43</v>
      </c>
      <c r="H44" s="16" t="s">
        <v>54</v>
      </c>
      <c r="I44" s="3" t="s">
        <v>55</v>
      </c>
      <c r="J44" s="3">
        <v>19</v>
      </c>
      <c r="K44" s="4" t="s">
        <v>16</v>
      </c>
      <c r="L44" s="3">
        <v>5</v>
      </c>
      <c r="M44" s="3">
        <v>10</v>
      </c>
      <c r="N44" s="3">
        <v>5</v>
      </c>
      <c r="O44" s="3">
        <v>5</v>
      </c>
      <c r="P44" s="19">
        <v>3</v>
      </c>
      <c r="Q44" s="3" t="s">
        <v>7</v>
      </c>
      <c r="U44" s="3" t="s">
        <v>9</v>
      </c>
    </row>
    <row r="45" spans="1:21" s="3" customFormat="1">
      <c r="A45" s="1" t="s">
        <v>235</v>
      </c>
      <c r="B45" s="3" t="s">
        <v>5</v>
      </c>
      <c r="C45" s="3" t="s">
        <v>65</v>
      </c>
      <c r="D45" s="2" t="s">
        <v>238</v>
      </c>
      <c r="E45" s="2" t="s">
        <v>239</v>
      </c>
      <c r="F45" s="45">
        <v>41931</v>
      </c>
      <c r="G45" s="19">
        <v>44</v>
      </c>
      <c r="H45" s="16" t="s">
        <v>54</v>
      </c>
      <c r="I45" s="3" t="s">
        <v>55</v>
      </c>
      <c r="J45" s="3">
        <v>20</v>
      </c>
      <c r="K45" s="4" t="s">
        <v>6</v>
      </c>
      <c r="L45" s="3">
        <v>25</v>
      </c>
      <c r="M45" s="3">
        <v>70</v>
      </c>
      <c r="N45" s="3">
        <v>25</v>
      </c>
      <c r="O45" s="3">
        <v>10</v>
      </c>
      <c r="P45" s="19"/>
      <c r="U45" s="3" t="s">
        <v>9</v>
      </c>
    </row>
    <row r="46" spans="1:21" s="3" customFormat="1">
      <c r="A46" s="1" t="s">
        <v>235</v>
      </c>
      <c r="B46" s="3" t="s">
        <v>5</v>
      </c>
      <c r="C46" s="3" t="s">
        <v>65</v>
      </c>
      <c r="D46" s="2" t="s">
        <v>238</v>
      </c>
      <c r="E46" s="2" t="s">
        <v>239</v>
      </c>
      <c r="F46" s="45">
        <v>41930</v>
      </c>
      <c r="G46" s="19">
        <v>45</v>
      </c>
      <c r="H46" s="16" t="s">
        <v>93</v>
      </c>
      <c r="I46" s="3" t="s">
        <v>204</v>
      </c>
      <c r="J46" s="3">
        <v>1</v>
      </c>
      <c r="K46" s="4" t="s">
        <v>19</v>
      </c>
      <c r="L46" s="3">
        <v>35</v>
      </c>
      <c r="M46" s="3">
        <v>65</v>
      </c>
      <c r="N46" s="3">
        <v>60</v>
      </c>
      <c r="O46" s="3">
        <v>20</v>
      </c>
      <c r="P46" s="19">
        <v>15</v>
      </c>
      <c r="Q46" s="3" t="s">
        <v>7</v>
      </c>
      <c r="U46" s="3" t="s">
        <v>329</v>
      </c>
    </row>
    <row r="47" spans="1:21" s="3" customFormat="1">
      <c r="A47" s="1" t="s">
        <v>235</v>
      </c>
      <c r="B47" s="3" t="s">
        <v>5</v>
      </c>
      <c r="C47" s="3" t="s">
        <v>65</v>
      </c>
      <c r="D47" s="2" t="s">
        <v>238</v>
      </c>
      <c r="E47" s="2" t="s">
        <v>239</v>
      </c>
      <c r="F47" s="45">
        <v>41930</v>
      </c>
      <c r="G47" s="19">
        <v>46</v>
      </c>
      <c r="H47" s="16" t="s">
        <v>93</v>
      </c>
      <c r="I47" s="3" t="s">
        <v>204</v>
      </c>
      <c r="J47" s="3">
        <v>2</v>
      </c>
      <c r="K47" s="4" t="s">
        <v>16</v>
      </c>
      <c r="L47" s="3">
        <v>5</v>
      </c>
      <c r="M47" s="3">
        <v>15</v>
      </c>
      <c r="N47" s="3">
        <v>5</v>
      </c>
      <c r="O47" s="3">
        <v>10</v>
      </c>
      <c r="P47" s="19">
        <v>50</v>
      </c>
      <c r="Q47" s="3" t="s">
        <v>7</v>
      </c>
      <c r="U47" s="3" t="s">
        <v>329</v>
      </c>
    </row>
    <row r="48" spans="1:21" s="3" customFormat="1">
      <c r="A48" s="1" t="s">
        <v>235</v>
      </c>
      <c r="B48" s="3" t="s">
        <v>5</v>
      </c>
      <c r="C48" s="3" t="s">
        <v>65</v>
      </c>
      <c r="D48" s="2" t="s">
        <v>238</v>
      </c>
      <c r="E48" s="2" t="s">
        <v>239</v>
      </c>
      <c r="F48" s="45">
        <v>41930</v>
      </c>
      <c r="G48" s="19">
        <v>47</v>
      </c>
      <c r="H48" s="16" t="s">
        <v>93</v>
      </c>
      <c r="I48" s="3" t="s">
        <v>204</v>
      </c>
      <c r="J48" s="3">
        <v>3</v>
      </c>
      <c r="K48" s="4" t="s">
        <v>19</v>
      </c>
      <c r="L48" s="3">
        <v>5</v>
      </c>
      <c r="M48" s="3">
        <v>40</v>
      </c>
      <c r="N48" s="3">
        <v>20</v>
      </c>
      <c r="O48" s="3">
        <v>20</v>
      </c>
      <c r="P48" s="19">
        <v>30</v>
      </c>
      <c r="Q48" s="3" t="s">
        <v>7</v>
      </c>
      <c r="U48" s="3" t="s">
        <v>329</v>
      </c>
    </row>
    <row r="49" spans="1:21" s="3" customFormat="1">
      <c r="A49" s="1" t="s">
        <v>235</v>
      </c>
      <c r="B49" s="3" t="s">
        <v>5</v>
      </c>
      <c r="C49" s="3" t="s">
        <v>65</v>
      </c>
      <c r="D49" s="2" t="s">
        <v>238</v>
      </c>
      <c r="E49" s="2" t="s">
        <v>239</v>
      </c>
      <c r="F49" s="45">
        <v>41930</v>
      </c>
      <c r="G49" s="19">
        <v>48</v>
      </c>
      <c r="H49" s="16" t="s">
        <v>93</v>
      </c>
      <c r="I49" s="3" t="s">
        <v>204</v>
      </c>
      <c r="J49" s="3">
        <v>4</v>
      </c>
      <c r="K49" s="4" t="s">
        <v>244</v>
      </c>
      <c r="L49" s="3">
        <v>10</v>
      </c>
      <c r="M49" s="3">
        <v>90</v>
      </c>
      <c r="N49" s="3">
        <v>15</v>
      </c>
      <c r="O49" s="3">
        <v>35</v>
      </c>
      <c r="P49" s="19">
        <v>60</v>
      </c>
      <c r="Q49" s="3" t="s">
        <v>7</v>
      </c>
      <c r="U49" s="3" t="s">
        <v>329</v>
      </c>
    </row>
    <row r="50" spans="1:21" s="3" customFormat="1">
      <c r="A50" s="1" t="s">
        <v>235</v>
      </c>
      <c r="B50" s="3" t="s">
        <v>5</v>
      </c>
      <c r="C50" s="3" t="s">
        <v>65</v>
      </c>
      <c r="D50" s="2" t="s">
        <v>238</v>
      </c>
      <c r="E50" s="2" t="s">
        <v>239</v>
      </c>
      <c r="F50" s="45">
        <v>41930</v>
      </c>
      <c r="G50" s="19">
        <v>49</v>
      </c>
      <c r="H50" s="16" t="s">
        <v>93</v>
      </c>
      <c r="I50" s="3" t="s">
        <v>204</v>
      </c>
      <c r="J50" s="3">
        <v>5</v>
      </c>
      <c r="K50" s="4" t="s">
        <v>16</v>
      </c>
      <c r="L50" s="3">
        <v>10</v>
      </c>
      <c r="M50" s="3">
        <v>15</v>
      </c>
      <c r="N50" s="3">
        <v>10</v>
      </c>
      <c r="O50" s="3">
        <v>20</v>
      </c>
      <c r="P50" s="19">
        <v>40</v>
      </c>
      <c r="Q50" s="3" t="s">
        <v>7</v>
      </c>
      <c r="U50" s="3" t="s">
        <v>329</v>
      </c>
    </row>
    <row r="51" spans="1:21" s="3" customFormat="1">
      <c r="A51" s="1" t="s">
        <v>235</v>
      </c>
      <c r="B51" s="3" t="s">
        <v>5</v>
      </c>
      <c r="C51" s="3" t="s">
        <v>65</v>
      </c>
      <c r="D51" s="2" t="s">
        <v>238</v>
      </c>
      <c r="E51" s="2" t="s">
        <v>239</v>
      </c>
      <c r="F51" s="45">
        <v>41930</v>
      </c>
      <c r="G51" s="19">
        <v>50</v>
      </c>
      <c r="H51" s="16" t="s">
        <v>93</v>
      </c>
      <c r="I51" s="3" t="s">
        <v>204</v>
      </c>
      <c r="J51" s="3">
        <v>6</v>
      </c>
      <c r="K51" s="4" t="s">
        <v>19</v>
      </c>
      <c r="L51" s="3">
        <v>5</v>
      </c>
      <c r="M51" s="3">
        <v>5</v>
      </c>
      <c r="N51" s="3">
        <v>5</v>
      </c>
      <c r="O51" s="3">
        <v>1</v>
      </c>
      <c r="P51" s="19">
        <v>20</v>
      </c>
      <c r="Q51" s="3" t="s">
        <v>7</v>
      </c>
      <c r="U51" s="3" t="s">
        <v>329</v>
      </c>
    </row>
    <row r="52" spans="1:21" s="3" customFormat="1">
      <c r="A52" s="1" t="s">
        <v>235</v>
      </c>
      <c r="B52" s="3" t="s">
        <v>5</v>
      </c>
      <c r="C52" s="3" t="s">
        <v>65</v>
      </c>
      <c r="D52" s="2" t="s">
        <v>238</v>
      </c>
      <c r="E52" s="2" t="s">
        <v>239</v>
      </c>
      <c r="F52" s="45">
        <v>41930</v>
      </c>
      <c r="G52" s="19">
        <v>51</v>
      </c>
      <c r="H52" s="16" t="s">
        <v>93</v>
      </c>
      <c r="I52" s="3" t="s">
        <v>204</v>
      </c>
      <c r="J52" s="3">
        <v>7</v>
      </c>
      <c r="K52" s="4" t="s">
        <v>244</v>
      </c>
      <c r="L52" s="3">
        <v>10</v>
      </c>
      <c r="M52" s="3">
        <v>15</v>
      </c>
      <c r="N52" s="3">
        <v>15</v>
      </c>
      <c r="O52" s="3">
        <v>15</v>
      </c>
      <c r="P52" s="19">
        <v>30</v>
      </c>
      <c r="Q52" s="3" t="s">
        <v>7</v>
      </c>
      <c r="U52" s="3" t="s">
        <v>329</v>
      </c>
    </row>
    <row r="53" spans="1:21" s="3" customFormat="1">
      <c r="A53" s="1" t="s">
        <v>235</v>
      </c>
      <c r="B53" s="3" t="s">
        <v>5</v>
      </c>
      <c r="C53" s="3" t="s">
        <v>65</v>
      </c>
      <c r="D53" s="2" t="s">
        <v>238</v>
      </c>
      <c r="E53" s="2" t="s">
        <v>239</v>
      </c>
      <c r="F53" s="45">
        <v>41930</v>
      </c>
      <c r="G53" s="19">
        <v>52</v>
      </c>
      <c r="H53" s="16" t="s">
        <v>93</v>
      </c>
      <c r="I53" s="3" t="s">
        <v>204</v>
      </c>
      <c r="J53" s="3">
        <v>8</v>
      </c>
      <c r="K53" s="4" t="s">
        <v>11</v>
      </c>
      <c r="L53" s="3">
        <v>10</v>
      </c>
      <c r="M53" s="3">
        <v>25</v>
      </c>
      <c r="N53" s="3">
        <v>15</v>
      </c>
      <c r="O53" s="3">
        <v>20</v>
      </c>
      <c r="P53" s="19">
        <v>20</v>
      </c>
      <c r="Q53" s="3" t="s">
        <v>7</v>
      </c>
      <c r="U53" s="3" t="s">
        <v>329</v>
      </c>
    </row>
    <row r="54" spans="1:21" s="3" customFormat="1">
      <c r="A54" s="1" t="s">
        <v>235</v>
      </c>
      <c r="B54" s="3" t="s">
        <v>5</v>
      </c>
      <c r="C54" s="3" t="s">
        <v>65</v>
      </c>
      <c r="D54" s="2" t="s">
        <v>238</v>
      </c>
      <c r="E54" s="2" t="s">
        <v>239</v>
      </c>
      <c r="F54" s="45">
        <v>41930</v>
      </c>
      <c r="G54" s="19">
        <v>53</v>
      </c>
      <c r="H54" s="16" t="s">
        <v>93</v>
      </c>
      <c r="I54" s="3" t="s">
        <v>204</v>
      </c>
      <c r="J54" s="3">
        <v>9</v>
      </c>
      <c r="K54" s="4" t="s">
        <v>19</v>
      </c>
      <c r="L54" s="3">
        <v>3</v>
      </c>
      <c r="M54" s="3">
        <v>10</v>
      </c>
      <c r="N54" s="3">
        <v>5</v>
      </c>
      <c r="O54" s="3">
        <v>1</v>
      </c>
      <c r="U54" s="3" t="s">
        <v>329</v>
      </c>
    </row>
    <row r="55" spans="1:21" s="3" customFormat="1">
      <c r="A55" s="1" t="s">
        <v>235</v>
      </c>
      <c r="B55" s="3" t="s">
        <v>5</v>
      </c>
      <c r="C55" s="3" t="s">
        <v>65</v>
      </c>
      <c r="D55" s="2" t="s">
        <v>238</v>
      </c>
      <c r="E55" s="2" t="s">
        <v>239</v>
      </c>
      <c r="F55" s="45">
        <v>41930</v>
      </c>
      <c r="G55" s="19">
        <v>54</v>
      </c>
      <c r="H55" s="16" t="s">
        <v>93</v>
      </c>
      <c r="I55" s="3" t="s">
        <v>204</v>
      </c>
      <c r="J55" s="3">
        <v>10</v>
      </c>
      <c r="K55" s="4" t="s">
        <v>244</v>
      </c>
      <c r="L55" s="3">
        <v>55</v>
      </c>
      <c r="M55" s="3">
        <v>35</v>
      </c>
      <c r="N55" s="3">
        <v>50</v>
      </c>
      <c r="O55" s="3">
        <v>35</v>
      </c>
      <c r="P55" s="19">
        <v>40</v>
      </c>
      <c r="Q55" s="3" t="s">
        <v>7</v>
      </c>
      <c r="U55" s="3" t="s">
        <v>329</v>
      </c>
    </row>
    <row r="56" spans="1:21" s="3" customFormat="1">
      <c r="A56" s="1" t="s">
        <v>235</v>
      </c>
      <c r="B56" s="3" t="s">
        <v>5</v>
      </c>
      <c r="C56" s="3" t="s">
        <v>65</v>
      </c>
      <c r="D56" s="2" t="s">
        <v>238</v>
      </c>
      <c r="E56" s="2" t="s">
        <v>239</v>
      </c>
      <c r="F56" s="45">
        <v>41930</v>
      </c>
      <c r="G56" s="19">
        <v>55</v>
      </c>
      <c r="H56" s="16" t="s">
        <v>93</v>
      </c>
      <c r="I56" s="3" t="s">
        <v>204</v>
      </c>
      <c r="J56" s="3">
        <v>11</v>
      </c>
      <c r="K56" s="4" t="s">
        <v>244</v>
      </c>
      <c r="L56" s="3">
        <v>5</v>
      </c>
      <c r="M56" s="3">
        <v>5</v>
      </c>
      <c r="N56" s="3">
        <v>5</v>
      </c>
      <c r="O56" s="3">
        <v>1</v>
      </c>
      <c r="U56" s="3" t="s">
        <v>329</v>
      </c>
    </row>
    <row r="57" spans="1:21" s="3" customFormat="1">
      <c r="A57" s="1" t="s">
        <v>235</v>
      </c>
      <c r="B57" s="3" t="s">
        <v>5</v>
      </c>
      <c r="C57" s="3" t="s">
        <v>65</v>
      </c>
      <c r="D57" s="2" t="s">
        <v>238</v>
      </c>
      <c r="E57" s="2" t="s">
        <v>239</v>
      </c>
      <c r="F57" s="45">
        <v>41930</v>
      </c>
      <c r="G57" s="19">
        <v>56</v>
      </c>
      <c r="H57" s="16" t="s">
        <v>93</v>
      </c>
      <c r="I57" s="3" t="s">
        <v>204</v>
      </c>
      <c r="J57" s="3">
        <v>12</v>
      </c>
      <c r="K57" s="4" t="s">
        <v>244</v>
      </c>
      <c r="L57" s="3">
        <v>60</v>
      </c>
      <c r="M57" s="3">
        <v>145</v>
      </c>
      <c r="N57" s="3">
        <v>35</v>
      </c>
      <c r="O57" s="3">
        <v>50</v>
      </c>
      <c r="P57" s="19">
        <v>60</v>
      </c>
      <c r="Q57" s="3" t="s">
        <v>7</v>
      </c>
      <c r="U57" s="3" t="s">
        <v>329</v>
      </c>
    </row>
    <row r="58" spans="1:21" s="3" customFormat="1">
      <c r="A58" s="1" t="s">
        <v>235</v>
      </c>
      <c r="B58" s="3" t="s">
        <v>5</v>
      </c>
      <c r="C58" s="3" t="s">
        <v>65</v>
      </c>
      <c r="D58" s="2" t="s">
        <v>238</v>
      </c>
      <c r="E58" s="2" t="s">
        <v>239</v>
      </c>
      <c r="F58" s="45">
        <v>41930</v>
      </c>
      <c r="G58" s="19">
        <v>57</v>
      </c>
      <c r="H58" s="16" t="s">
        <v>93</v>
      </c>
      <c r="I58" s="3" t="s">
        <v>204</v>
      </c>
      <c r="J58" s="3">
        <v>13</v>
      </c>
      <c r="K58" s="4" t="s">
        <v>244</v>
      </c>
      <c r="L58" s="3">
        <v>40</v>
      </c>
      <c r="M58" s="3">
        <v>125</v>
      </c>
      <c r="N58" s="3">
        <v>55</v>
      </c>
      <c r="O58" s="3">
        <v>65</v>
      </c>
      <c r="P58" s="19">
        <v>30</v>
      </c>
      <c r="Q58" s="3" t="s">
        <v>7</v>
      </c>
      <c r="U58" s="3" t="s">
        <v>329</v>
      </c>
    </row>
    <row r="59" spans="1:21" s="3" customFormat="1">
      <c r="A59" s="1" t="s">
        <v>235</v>
      </c>
      <c r="B59" s="3" t="s">
        <v>5</v>
      </c>
      <c r="C59" s="3" t="s">
        <v>65</v>
      </c>
      <c r="D59" s="2" t="s">
        <v>238</v>
      </c>
      <c r="E59" s="2" t="s">
        <v>239</v>
      </c>
      <c r="F59" s="45">
        <v>41930</v>
      </c>
      <c r="G59" s="19">
        <v>58</v>
      </c>
      <c r="H59" s="16" t="s">
        <v>93</v>
      </c>
      <c r="I59" s="3" t="s">
        <v>204</v>
      </c>
      <c r="J59" s="3">
        <v>14</v>
      </c>
      <c r="K59" s="4" t="s">
        <v>16</v>
      </c>
      <c r="L59" s="3">
        <v>5</v>
      </c>
      <c r="M59" s="3">
        <v>10</v>
      </c>
      <c r="N59" s="3">
        <v>5</v>
      </c>
      <c r="O59" s="3">
        <v>5</v>
      </c>
      <c r="U59" s="3" t="s">
        <v>329</v>
      </c>
    </row>
    <row r="60" spans="1:21" s="3" customFormat="1">
      <c r="A60" s="1" t="s">
        <v>235</v>
      </c>
      <c r="B60" s="3" t="s">
        <v>5</v>
      </c>
      <c r="C60" s="3" t="s">
        <v>65</v>
      </c>
      <c r="D60" s="2" t="s">
        <v>238</v>
      </c>
      <c r="E60" s="2" t="s">
        <v>239</v>
      </c>
      <c r="F60" s="45">
        <v>41930</v>
      </c>
      <c r="G60" s="19">
        <v>59</v>
      </c>
      <c r="H60" s="16" t="s">
        <v>93</v>
      </c>
      <c r="I60" s="3" t="s">
        <v>204</v>
      </c>
      <c r="J60" s="3">
        <v>15</v>
      </c>
      <c r="K60" s="4" t="s">
        <v>16</v>
      </c>
      <c r="L60" s="3">
        <v>10</v>
      </c>
      <c r="M60" s="3">
        <v>15</v>
      </c>
      <c r="N60" s="3">
        <v>10</v>
      </c>
      <c r="O60" s="3">
        <v>5</v>
      </c>
      <c r="P60" s="19"/>
      <c r="U60" s="3" t="s">
        <v>329</v>
      </c>
    </row>
    <row r="61" spans="1:21" s="3" customFormat="1">
      <c r="A61" s="1" t="s">
        <v>235</v>
      </c>
      <c r="B61" s="3" t="s">
        <v>5</v>
      </c>
      <c r="C61" s="3" t="s">
        <v>65</v>
      </c>
      <c r="D61" s="2" t="s">
        <v>238</v>
      </c>
      <c r="E61" s="2" t="s">
        <v>239</v>
      </c>
      <c r="F61" s="45">
        <v>41930</v>
      </c>
      <c r="G61" s="19">
        <v>60</v>
      </c>
      <c r="H61" s="16" t="s">
        <v>93</v>
      </c>
      <c r="I61" s="3" t="s">
        <v>204</v>
      </c>
      <c r="J61" s="3">
        <v>16</v>
      </c>
      <c r="K61" s="4" t="s">
        <v>244</v>
      </c>
      <c r="L61" s="3">
        <v>20</v>
      </c>
      <c r="M61" s="3">
        <v>25</v>
      </c>
      <c r="N61" s="3">
        <v>25</v>
      </c>
      <c r="O61" s="3">
        <v>7</v>
      </c>
      <c r="P61" s="19">
        <v>15</v>
      </c>
      <c r="Q61" s="3" t="s">
        <v>7</v>
      </c>
      <c r="U61" s="3" t="s">
        <v>329</v>
      </c>
    </row>
    <row r="62" spans="1:21" s="3" customFormat="1">
      <c r="A62" s="1" t="s">
        <v>235</v>
      </c>
      <c r="B62" s="3" t="s">
        <v>5</v>
      </c>
      <c r="C62" s="3" t="s">
        <v>65</v>
      </c>
      <c r="D62" s="2" t="s">
        <v>238</v>
      </c>
      <c r="E62" s="2" t="s">
        <v>239</v>
      </c>
      <c r="F62" s="45">
        <v>41930</v>
      </c>
      <c r="G62" s="19">
        <v>61</v>
      </c>
      <c r="H62" s="16" t="s">
        <v>93</v>
      </c>
      <c r="I62" s="3" t="s">
        <v>204</v>
      </c>
      <c r="J62" s="3">
        <v>17</v>
      </c>
      <c r="K62" s="4" t="s">
        <v>244</v>
      </c>
      <c r="L62" s="3">
        <v>5</v>
      </c>
      <c r="M62" s="3">
        <v>5</v>
      </c>
      <c r="N62" s="3">
        <v>5</v>
      </c>
      <c r="O62" s="3">
        <v>3</v>
      </c>
      <c r="P62" s="19"/>
      <c r="R62" s="3" t="s">
        <v>45</v>
      </c>
      <c r="S62" s="3">
        <v>10</v>
      </c>
      <c r="U62" s="3" t="s">
        <v>329</v>
      </c>
    </row>
    <row r="63" spans="1:21" s="3" customFormat="1">
      <c r="A63" s="1" t="s">
        <v>235</v>
      </c>
      <c r="B63" s="3" t="s">
        <v>5</v>
      </c>
      <c r="C63" s="3" t="s">
        <v>65</v>
      </c>
      <c r="D63" s="2" t="s">
        <v>238</v>
      </c>
      <c r="E63" s="2" t="s">
        <v>239</v>
      </c>
      <c r="F63" s="45">
        <v>41930</v>
      </c>
      <c r="G63" s="19">
        <v>62</v>
      </c>
      <c r="H63" s="16" t="s">
        <v>93</v>
      </c>
      <c r="I63" s="3" t="s">
        <v>204</v>
      </c>
      <c r="J63" s="3">
        <v>18</v>
      </c>
      <c r="K63" s="4" t="s">
        <v>244</v>
      </c>
      <c r="L63" s="3">
        <v>5</v>
      </c>
      <c r="M63" s="3">
        <v>25</v>
      </c>
      <c r="N63" s="3">
        <v>20</v>
      </c>
      <c r="O63" s="3">
        <v>5</v>
      </c>
      <c r="P63" s="19">
        <v>30</v>
      </c>
      <c r="Q63" s="3" t="s">
        <v>7</v>
      </c>
      <c r="U63" s="3" t="s">
        <v>329</v>
      </c>
    </row>
    <row r="64" spans="1:21" s="3" customFormat="1">
      <c r="A64" s="1" t="s">
        <v>235</v>
      </c>
      <c r="B64" s="3" t="s">
        <v>5</v>
      </c>
      <c r="C64" s="3" t="s">
        <v>65</v>
      </c>
      <c r="D64" s="2" t="s">
        <v>238</v>
      </c>
      <c r="E64" s="2" t="s">
        <v>239</v>
      </c>
      <c r="F64" s="45">
        <v>41930</v>
      </c>
      <c r="G64" s="19">
        <v>63</v>
      </c>
      <c r="H64" s="16" t="s">
        <v>94</v>
      </c>
      <c r="I64" s="3" t="s">
        <v>204</v>
      </c>
      <c r="J64" s="3">
        <v>19</v>
      </c>
      <c r="K64" s="4" t="s">
        <v>244</v>
      </c>
      <c r="L64" s="3">
        <v>15</v>
      </c>
      <c r="M64" s="3">
        <v>15</v>
      </c>
      <c r="N64" s="3">
        <v>5</v>
      </c>
      <c r="O64" s="3">
        <v>10</v>
      </c>
      <c r="P64" s="19">
        <v>40</v>
      </c>
      <c r="Q64" s="3" t="s">
        <v>7</v>
      </c>
      <c r="U64" s="3" t="s">
        <v>329</v>
      </c>
    </row>
    <row r="65" spans="1:21" s="3" customFormat="1">
      <c r="A65" s="1" t="s">
        <v>235</v>
      </c>
      <c r="B65" s="3" t="s">
        <v>5</v>
      </c>
      <c r="C65" s="3" t="s">
        <v>65</v>
      </c>
      <c r="D65" s="2" t="s">
        <v>238</v>
      </c>
      <c r="E65" s="2" t="s">
        <v>239</v>
      </c>
      <c r="F65" s="45">
        <v>41931</v>
      </c>
      <c r="G65" s="19">
        <v>64</v>
      </c>
      <c r="H65" s="16" t="s">
        <v>94</v>
      </c>
      <c r="I65" s="3" t="s">
        <v>205</v>
      </c>
      <c r="J65" s="3">
        <v>1</v>
      </c>
      <c r="K65" s="4" t="s">
        <v>6</v>
      </c>
      <c r="L65" s="3">
        <v>55</v>
      </c>
      <c r="M65" s="3">
        <v>60</v>
      </c>
      <c r="N65" s="3">
        <v>55</v>
      </c>
      <c r="O65" s="3">
        <v>10</v>
      </c>
      <c r="P65" s="19">
        <v>40</v>
      </c>
      <c r="Q65" s="3" t="s">
        <v>7</v>
      </c>
      <c r="R65" s="3" t="s">
        <v>45</v>
      </c>
      <c r="S65" s="3">
        <v>20</v>
      </c>
      <c r="U65" s="3" t="s">
        <v>329</v>
      </c>
    </row>
    <row r="66" spans="1:21" s="3" customFormat="1">
      <c r="A66" s="1" t="s">
        <v>235</v>
      </c>
      <c r="B66" s="3" t="s">
        <v>5</v>
      </c>
      <c r="C66" s="3" t="s">
        <v>65</v>
      </c>
      <c r="D66" s="2" t="s">
        <v>238</v>
      </c>
      <c r="E66" s="2" t="s">
        <v>239</v>
      </c>
      <c r="F66" s="45">
        <v>41931</v>
      </c>
      <c r="G66" s="19">
        <v>65</v>
      </c>
      <c r="H66" s="16" t="s">
        <v>94</v>
      </c>
      <c r="I66" s="3" t="s">
        <v>205</v>
      </c>
      <c r="J66" s="3">
        <v>2</v>
      </c>
      <c r="K66" s="4" t="s">
        <v>19</v>
      </c>
      <c r="L66" s="3">
        <v>35</v>
      </c>
      <c r="M66" s="3">
        <v>50</v>
      </c>
      <c r="N66" s="3">
        <v>30</v>
      </c>
      <c r="O66" s="3">
        <v>40</v>
      </c>
      <c r="P66" s="19"/>
      <c r="U66" s="3" t="s">
        <v>329</v>
      </c>
    </row>
    <row r="67" spans="1:21" s="3" customFormat="1">
      <c r="A67" s="1" t="s">
        <v>235</v>
      </c>
      <c r="B67" s="3" t="s">
        <v>5</v>
      </c>
      <c r="C67" s="3" t="s">
        <v>65</v>
      </c>
      <c r="D67" s="2" t="s">
        <v>238</v>
      </c>
      <c r="E67" s="2" t="s">
        <v>239</v>
      </c>
      <c r="F67" s="45">
        <v>41931</v>
      </c>
      <c r="G67" s="19">
        <v>66</v>
      </c>
      <c r="H67" s="16" t="s">
        <v>94</v>
      </c>
      <c r="I67" s="3" t="s">
        <v>205</v>
      </c>
      <c r="J67" s="3">
        <v>3</v>
      </c>
      <c r="K67" s="4" t="s">
        <v>16</v>
      </c>
      <c r="L67" s="3">
        <v>20</v>
      </c>
      <c r="M67" s="3">
        <v>35</v>
      </c>
      <c r="N67" s="3">
        <v>10</v>
      </c>
      <c r="O67" s="3">
        <v>30</v>
      </c>
      <c r="P67" s="19">
        <v>30</v>
      </c>
      <c r="Q67" s="3" t="s">
        <v>7</v>
      </c>
      <c r="U67" s="3" t="s">
        <v>329</v>
      </c>
    </row>
    <row r="68" spans="1:21" s="3" customFormat="1">
      <c r="A68" s="1" t="s">
        <v>235</v>
      </c>
      <c r="B68" s="3" t="s">
        <v>5</v>
      </c>
      <c r="C68" s="3" t="s">
        <v>65</v>
      </c>
      <c r="D68" s="2" t="s">
        <v>238</v>
      </c>
      <c r="E68" s="2" t="s">
        <v>239</v>
      </c>
      <c r="F68" s="45">
        <v>41931</v>
      </c>
      <c r="G68" s="19">
        <v>67</v>
      </c>
      <c r="H68" s="16" t="s">
        <v>94</v>
      </c>
      <c r="I68" s="3" t="s">
        <v>205</v>
      </c>
      <c r="J68" s="3">
        <v>4</v>
      </c>
      <c r="K68" s="4" t="s">
        <v>16</v>
      </c>
      <c r="L68" s="3">
        <v>7</v>
      </c>
      <c r="M68" s="3">
        <v>7</v>
      </c>
      <c r="N68" s="3">
        <v>7</v>
      </c>
      <c r="O68" s="3">
        <v>1</v>
      </c>
      <c r="P68" s="19"/>
      <c r="U68" s="3" t="s">
        <v>329</v>
      </c>
    </row>
    <row r="69" spans="1:21" s="3" customFormat="1">
      <c r="A69" s="1" t="s">
        <v>235</v>
      </c>
      <c r="B69" s="3" t="s">
        <v>5</v>
      </c>
      <c r="C69" s="3" t="s">
        <v>65</v>
      </c>
      <c r="D69" s="2" t="s">
        <v>238</v>
      </c>
      <c r="E69" s="2" t="s">
        <v>239</v>
      </c>
      <c r="F69" s="45">
        <v>41931</v>
      </c>
      <c r="G69" s="19">
        <v>68</v>
      </c>
      <c r="H69" s="16" t="s">
        <v>94</v>
      </c>
      <c r="I69" s="3" t="s">
        <v>205</v>
      </c>
      <c r="J69" s="3">
        <v>5</v>
      </c>
      <c r="K69" s="4" t="s">
        <v>16</v>
      </c>
      <c r="L69" s="3">
        <v>5</v>
      </c>
      <c r="M69" s="3">
        <v>5</v>
      </c>
      <c r="N69" s="3">
        <v>5</v>
      </c>
      <c r="O69" s="3">
        <v>10</v>
      </c>
      <c r="P69" s="19">
        <v>30</v>
      </c>
      <c r="Q69" s="3" t="s">
        <v>7</v>
      </c>
      <c r="U69" s="3" t="s">
        <v>329</v>
      </c>
    </row>
    <row r="70" spans="1:21" s="3" customFormat="1">
      <c r="A70" s="1" t="s">
        <v>235</v>
      </c>
      <c r="B70" s="3" t="s">
        <v>5</v>
      </c>
      <c r="C70" s="3" t="s">
        <v>65</v>
      </c>
      <c r="D70" s="2" t="s">
        <v>238</v>
      </c>
      <c r="E70" s="2" t="s">
        <v>239</v>
      </c>
      <c r="F70" s="45">
        <v>41931</v>
      </c>
      <c r="G70" s="19">
        <v>69</v>
      </c>
      <c r="H70" s="16" t="s">
        <v>94</v>
      </c>
      <c r="I70" s="3" t="s">
        <v>205</v>
      </c>
      <c r="J70" s="3">
        <v>6</v>
      </c>
      <c r="K70" s="4" t="s">
        <v>19</v>
      </c>
      <c r="L70" s="3">
        <v>5</v>
      </c>
      <c r="M70" s="3">
        <v>5</v>
      </c>
      <c r="N70" s="3">
        <v>5</v>
      </c>
      <c r="O70" s="3">
        <v>5</v>
      </c>
      <c r="P70" s="19"/>
      <c r="U70" s="3" t="s">
        <v>329</v>
      </c>
    </row>
    <row r="71" spans="1:21" s="3" customFormat="1">
      <c r="A71" s="1" t="s">
        <v>235</v>
      </c>
      <c r="B71" s="3" t="s">
        <v>5</v>
      </c>
      <c r="C71" s="3" t="s">
        <v>65</v>
      </c>
      <c r="D71" s="2" t="s">
        <v>238</v>
      </c>
      <c r="E71" s="2" t="s">
        <v>239</v>
      </c>
      <c r="F71" s="45">
        <v>41931</v>
      </c>
      <c r="G71" s="19">
        <v>70</v>
      </c>
      <c r="H71" s="16" t="s">
        <v>94</v>
      </c>
      <c r="I71" s="3" t="s">
        <v>205</v>
      </c>
      <c r="J71" s="3">
        <v>7</v>
      </c>
      <c r="K71" s="4" t="s">
        <v>244</v>
      </c>
      <c r="L71" s="3">
        <v>5</v>
      </c>
      <c r="M71" s="3">
        <v>15</v>
      </c>
      <c r="N71" s="3">
        <v>10</v>
      </c>
      <c r="O71" s="3">
        <v>1</v>
      </c>
      <c r="P71" s="19"/>
      <c r="U71" s="3" t="s">
        <v>329</v>
      </c>
    </row>
    <row r="72" spans="1:21" s="3" customFormat="1">
      <c r="A72" s="1" t="s">
        <v>235</v>
      </c>
      <c r="B72" s="3" t="s">
        <v>5</v>
      </c>
      <c r="C72" s="3" t="s">
        <v>65</v>
      </c>
      <c r="D72" s="2" t="s">
        <v>238</v>
      </c>
      <c r="E72" s="2" t="s">
        <v>239</v>
      </c>
      <c r="F72" s="45">
        <v>41931</v>
      </c>
      <c r="G72" s="19">
        <v>71</v>
      </c>
      <c r="H72" s="16" t="s">
        <v>94</v>
      </c>
      <c r="I72" s="3" t="s">
        <v>205</v>
      </c>
      <c r="J72" s="3">
        <v>8</v>
      </c>
      <c r="K72" s="4" t="s">
        <v>244</v>
      </c>
      <c r="L72" s="3">
        <v>30</v>
      </c>
      <c r="M72" s="3">
        <v>30</v>
      </c>
      <c r="N72" s="3">
        <v>30</v>
      </c>
      <c r="O72" s="3">
        <v>20</v>
      </c>
      <c r="P72" s="19">
        <v>50</v>
      </c>
      <c r="Q72" s="3" t="s">
        <v>7</v>
      </c>
      <c r="U72" s="3" t="s">
        <v>329</v>
      </c>
    </row>
    <row r="73" spans="1:21" s="3" customFormat="1">
      <c r="A73" s="1" t="s">
        <v>235</v>
      </c>
      <c r="B73" s="3" t="s">
        <v>5</v>
      </c>
      <c r="C73" s="3" t="s">
        <v>65</v>
      </c>
      <c r="D73" s="2" t="s">
        <v>238</v>
      </c>
      <c r="E73" s="2" t="s">
        <v>239</v>
      </c>
      <c r="F73" s="45">
        <v>41931</v>
      </c>
      <c r="G73" s="19">
        <v>72</v>
      </c>
      <c r="H73" s="16" t="s">
        <v>94</v>
      </c>
      <c r="I73" s="3" t="s">
        <v>205</v>
      </c>
      <c r="J73" s="3">
        <v>9</v>
      </c>
      <c r="K73" s="4" t="s">
        <v>19</v>
      </c>
      <c r="L73" s="3">
        <v>5</v>
      </c>
      <c r="M73" s="3">
        <v>30</v>
      </c>
      <c r="N73" s="3">
        <v>20</v>
      </c>
      <c r="O73" s="3">
        <v>15</v>
      </c>
      <c r="P73" s="19">
        <v>30</v>
      </c>
      <c r="Q73" s="3" t="s">
        <v>7</v>
      </c>
      <c r="U73" s="3" t="s">
        <v>329</v>
      </c>
    </row>
    <row r="74" spans="1:21" s="3" customFormat="1">
      <c r="A74" s="1" t="s">
        <v>235</v>
      </c>
      <c r="B74" s="3" t="s">
        <v>5</v>
      </c>
      <c r="C74" s="3" t="s">
        <v>65</v>
      </c>
      <c r="D74" s="2" t="s">
        <v>238</v>
      </c>
      <c r="E74" s="2" t="s">
        <v>239</v>
      </c>
      <c r="F74" s="45">
        <v>41931</v>
      </c>
      <c r="G74" s="19">
        <v>73</v>
      </c>
      <c r="H74" s="16" t="s">
        <v>94</v>
      </c>
      <c r="I74" s="3" t="s">
        <v>205</v>
      </c>
      <c r="J74" s="3">
        <v>10</v>
      </c>
      <c r="K74" s="4" t="s">
        <v>14</v>
      </c>
      <c r="L74" s="3">
        <v>5</v>
      </c>
      <c r="M74" s="3">
        <v>5</v>
      </c>
      <c r="N74" s="3">
        <v>5</v>
      </c>
      <c r="O74" s="3">
        <v>5</v>
      </c>
      <c r="P74" s="19"/>
      <c r="U74" s="3" t="s">
        <v>329</v>
      </c>
    </row>
    <row r="75" spans="1:21" s="3" customFormat="1">
      <c r="A75" s="1" t="s">
        <v>235</v>
      </c>
      <c r="B75" s="3" t="s">
        <v>5</v>
      </c>
      <c r="C75" s="3" t="s">
        <v>65</v>
      </c>
      <c r="D75" s="2" t="s">
        <v>238</v>
      </c>
      <c r="E75" s="2" t="s">
        <v>239</v>
      </c>
      <c r="F75" s="45">
        <v>41931</v>
      </c>
      <c r="G75" s="19">
        <v>74</v>
      </c>
      <c r="H75" s="16" t="s">
        <v>94</v>
      </c>
      <c r="I75" s="3" t="s">
        <v>205</v>
      </c>
      <c r="J75" s="3">
        <v>11</v>
      </c>
      <c r="K75" s="4" t="s">
        <v>66</v>
      </c>
      <c r="L75" s="3">
        <v>1</v>
      </c>
      <c r="M75" s="3">
        <v>1</v>
      </c>
      <c r="N75" s="3">
        <v>1</v>
      </c>
      <c r="O75" s="3">
        <v>1</v>
      </c>
      <c r="P75" s="19"/>
      <c r="U75" s="3" t="s">
        <v>329</v>
      </c>
    </row>
    <row r="76" spans="1:21" s="3" customFormat="1">
      <c r="A76" s="1" t="s">
        <v>235</v>
      </c>
      <c r="B76" s="3" t="s">
        <v>5</v>
      </c>
      <c r="C76" s="3" t="s">
        <v>65</v>
      </c>
      <c r="D76" s="2" t="s">
        <v>238</v>
      </c>
      <c r="E76" s="2" t="s">
        <v>239</v>
      </c>
      <c r="F76" s="45">
        <v>41931</v>
      </c>
      <c r="G76" s="19">
        <v>75</v>
      </c>
      <c r="H76" s="16" t="s">
        <v>94</v>
      </c>
      <c r="I76" s="3" t="s">
        <v>205</v>
      </c>
      <c r="J76" s="3">
        <v>12</v>
      </c>
      <c r="K76" s="4" t="s">
        <v>66</v>
      </c>
      <c r="L76" s="3">
        <v>1</v>
      </c>
      <c r="M76" s="3">
        <v>1</v>
      </c>
      <c r="N76" s="3">
        <v>1</v>
      </c>
      <c r="O76" s="3">
        <v>1</v>
      </c>
      <c r="P76" s="19"/>
      <c r="U76" s="3" t="s">
        <v>329</v>
      </c>
    </row>
    <row r="77" spans="1:21" s="3" customFormat="1">
      <c r="A77" s="1" t="s">
        <v>235</v>
      </c>
      <c r="B77" s="3" t="s">
        <v>5</v>
      </c>
      <c r="C77" s="3" t="s">
        <v>65</v>
      </c>
      <c r="D77" s="2" t="s">
        <v>238</v>
      </c>
      <c r="E77" s="2" t="s">
        <v>239</v>
      </c>
      <c r="F77" s="45">
        <v>41931</v>
      </c>
      <c r="G77" s="19">
        <v>76</v>
      </c>
      <c r="H77" s="16" t="s">
        <v>94</v>
      </c>
      <c r="I77" s="3" t="s">
        <v>205</v>
      </c>
      <c r="J77" s="3">
        <v>13</v>
      </c>
      <c r="K77" s="4" t="s">
        <v>66</v>
      </c>
      <c r="L77" s="3">
        <v>5</v>
      </c>
      <c r="M77" s="3">
        <v>20</v>
      </c>
      <c r="N77" s="3">
        <v>15</v>
      </c>
      <c r="O77" s="3">
        <v>1</v>
      </c>
      <c r="P77" s="19"/>
      <c r="U77" s="3" t="s">
        <v>329</v>
      </c>
    </row>
    <row r="78" spans="1:21" s="3" customFormat="1">
      <c r="A78" s="1" t="s">
        <v>235</v>
      </c>
      <c r="B78" s="3" t="s">
        <v>5</v>
      </c>
      <c r="C78" s="3" t="s">
        <v>65</v>
      </c>
      <c r="D78" s="2" t="s">
        <v>238</v>
      </c>
      <c r="E78" s="2" t="s">
        <v>239</v>
      </c>
      <c r="F78" s="45">
        <v>41931</v>
      </c>
      <c r="G78" s="19">
        <v>77</v>
      </c>
      <c r="H78" s="16" t="s">
        <v>94</v>
      </c>
      <c r="I78" s="3" t="s">
        <v>205</v>
      </c>
      <c r="J78" s="3">
        <v>14</v>
      </c>
      <c r="K78" s="4" t="s">
        <v>19</v>
      </c>
      <c r="L78" s="3">
        <v>15</v>
      </c>
      <c r="M78" s="3">
        <v>20</v>
      </c>
      <c r="N78" s="3">
        <v>10</v>
      </c>
      <c r="O78" s="3">
        <v>1</v>
      </c>
      <c r="P78" s="19">
        <v>50</v>
      </c>
      <c r="Q78" s="3" t="s">
        <v>7</v>
      </c>
      <c r="U78" s="3" t="s">
        <v>329</v>
      </c>
    </row>
    <row r="79" spans="1:21" s="3" customFormat="1">
      <c r="A79" s="1" t="s">
        <v>235</v>
      </c>
      <c r="B79" s="3" t="s">
        <v>5</v>
      </c>
      <c r="C79" s="3" t="s">
        <v>65</v>
      </c>
      <c r="D79" s="2" t="s">
        <v>238</v>
      </c>
      <c r="E79" s="2" t="s">
        <v>239</v>
      </c>
      <c r="F79" s="45">
        <v>41931</v>
      </c>
      <c r="G79" s="19">
        <v>78</v>
      </c>
      <c r="H79" s="16" t="s">
        <v>94</v>
      </c>
      <c r="I79" s="3" t="s">
        <v>205</v>
      </c>
      <c r="J79" s="3">
        <v>15</v>
      </c>
      <c r="K79" s="4" t="s">
        <v>242</v>
      </c>
      <c r="L79" s="3">
        <v>20</v>
      </c>
      <c r="M79" s="3">
        <v>40</v>
      </c>
      <c r="N79" s="3">
        <v>25</v>
      </c>
      <c r="O79" s="3">
        <v>1</v>
      </c>
      <c r="P79" s="19">
        <v>40</v>
      </c>
      <c r="Q79" s="3" t="s">
        <v>7</v>
      </c>
      <c r="U79" s="3" t="s">
        <v>329</v>
      </c>
    </row>
    <row r="80" spans="1:21" s="3" customFormat="1">
      <c r="A80" s="1" t="s">
        <v>235</v>
      </c>
      <c r="B80" s="3" t="s">
        <v>5</v>
      </c>
      <c r="C80" s="3" t="s">
        <v>65</v>
      </c>
      <c r="D80" s="2" t="s">
        <v>238</v>
      </c>
      <c r="E80" s="2" t="s">
        <v>239</v>
      </c>
      <c r="F80" s="45">
        <v>41931</v>
      </c>
      <c r="G80" s="19">
        <v>79</v>
      </c>
      <c r="H80" s="16" t="s">
        <v>94</v>
      </c>
      <c r="I80" s="3" t="s">
        <v>205</v>
      </c>
      <c r="J80" s="3">
        <v>16</v>
      </c>
      <c r="K80" s="4" t="s">
        <v>242</v>
      </c>
      <c r="L80" s="3">
        <v>50</v>
      </c>
      <c r="M80" s="3">
        <v>200</v>
      </c>
      <c r="N80" s="3">
        <v>40</v>
      </c>
      <c r="O80" s="3">
        <v>30</v>
      </c>
      <c r="P80" s="19">
        <v>30</v>
      </c>
      <c r="Q80" s="3" t="s">
        <v>7</v>
      </c>
      <c r="U80" s="3" t="s">
        <v>329</v>
      </c>
    </row>
    <row r="81" spans="1:21" s="3" customFormat="1">
      <c r="A81" s="1" t="s">
        <v>235</v>
      </c>
      <c r="B81" s="3" t="s">
        <v>5</v>
      </c>
      <c r="C81" s="3" t="s">
        <v>65</v>
      </c>
      <c r="D81" s="2" t="s">
        <v>238</v>
      </c>
      <c r="E81" s="2" t="s">
        <v>239</v>
      </c>
      <c r="F81" s="45">
        <v>41931</v>
      </c>
      <c r="G81" s="19">
        <v>80</v>
      </c>
      <c r="H81" s="16" t="s">
        <v>94</v>
      </c>
      <c r="I81" s="3" t="s">
        <v>205</v>
      </c>
      <c r="J81" s="3">
        <v>17</v>
      </c>
      <c r="K81" s="4" t="s">
        <v>242</v>
      </c>
      <c r="L81" s="3">
        <v>10</v>
      </c>
      <c r="M81" s="3">
        <v>15</v>
      </c>
      <c r="N81" s="3">
        <v>10</v>
      </c>
      <c r="O81" s="3">
        <v>1</v>
      </c>
      <c r="P81" s="19"/>
      <c r="U81" s="3" t="s">
        <v>329</v>
      </c>
    </row>
    <row r="82" spans="1:21" s="3" customFormat="1">
      <c r="A82" s="1" t="s">
        <v>235</v>
      </c>
      <c r="B82" s="3" t="s">
        <v>5</v>
      </c>
      <c r="C82" s="3" t="s">
        <v>65</v>
      </c>
      <c r="D82" s="2" t="s">
        <v>238</v>
      </c>
      <c r="E82" s="2" t="s">
        <v>239</v>
      </c>
      <c r="F82" s="45">
        <v>41931</v>
      </c>
      <c r="G82" s="19">
        <v>81</v>
      </c>
      <c r="H82" s="16" t="s">
        <v>94</v>
      </c>
      <c r="I82" s="3" t="s">
        <v>205</v>
      </c>
      <c r="J82" s="3">
        <v>18</v>
      </c>
      <c r="K82" s="4" t="s">
        <v>242</v>
      </c>
      <c r="L82" s="3">
        <v>5</v>
      </c>
      <c r="M82" s="3">
        <v>10</v>
      </c>
      <c r="N82" s="3">
        <v>5</v>
      </c>
      <c r="O82" s="3">
        <v>1</v>
      </c>
      <c r="P82" s="19"/>
      <c r="U82" s="3" t="s">
        <v>329</v>
      </c>
    </row>
    <row r="83" spans="1:21" s="3" customFormat="1">
      <c r="A83" s="1" t="s">
        <v>235</v>
      </c>
      <c r="B83" s="3" t="s">
        <v>5</v>
      </c>
      <c r="C83" s="3" t="s">
        <v>65</v>
      </c>
      <c r="D83" s="2" t="s">
        <v>238</v>
      </c>
      <c r="E83" s="2" t="s">
        <v>239</v>
      </c>
      <c r="F83" s="45">
        <v>41931</v>
      </c>
      <c r="G83" s="19">
        <v>82</v>
      </c>
      <c r="H83" s="16" t="s">
        <v>94</v>
      </c>
      <c r="I83" s="3" t="s">
        <v>205</v>
      </c>
      <c r="J83" s="3">
        <v>19</v>
      </c>
      <c r="K83" s="4" t="s">
        <v>14</v>
      </c>
      <c r="L83" s="3">
        <v>20</v>
      </c>
      <c r="M83" s="3">
        <v>25</v>
      </c>
      <c r="N83" s="3">
        <v>10</v>
      </c>
      <c r="O83" s="3">
        <v>1</v>
      </c>
      <c r="P83" s="19">
        <v>10</v>
      </c>
      <c r="Q83" s="3" t="s">
        <v>7</v>
      </c>
      <c r="U83" s="3" t="s">
        <v>329</v>
      </c>
    </row>
    <row r="84" spans="1:21" s="3" customFormat="1">
      <c r="A84" s="1" t="s">
        <v>235</v>
      </c>
      <c r="B84" s="3" t="s">
        <v>5</v>
      </c>
      <c r="C84" s="3" t="s">
        <v>65</v>
      </c>
      <c r="D84" s="2" t="s">
        <v>238</v>
      </c>
      <c r="E84" s="2" t="s">
        <v>239</v>
      </c>
      <c r="F84" s="45">
        <v>41931</v>
      </c>
      <c r="G84" s="19">
        <v>83</v>
      </c>
      <c r="H84" s="16" t="s">
        <v>94</v>
      </c>
      <c r="I84" s="3" t="s">
        <v>205</v>
      </c>
      <c r="J84" s="3">
        <v>20</v>
      </c>
      <c r="K84" s="4" t="s">
        <v>16</v>
      </c>
      <c r="L84" s="3">
        <v>10</v>
      </c>
      <c r="M84" s="3">
        <v>10</v>
      </c>
      <c r="N84" s="3">
        <v>10</v>
      </c>
      <c r="O84" s="3">
        <v>1</v>
      </c>
      <c r="P84" s="19"/>
      <c r="U84" s="3" t="s">
        <v>329</v>
      </c>
    </row>
    <row r="85" spans="1:21" s="3" customFormat="1">
      <c r="A85" s="1" t="s">
        <v>235</v>
      </c>
      <c r="B85" s="3" t="s">
        <v>5</v>
      </c>
      <c r="C85" s="3" t="s">
        <v>65</v>
      </c>
      <c r="D85" s="2" t="s">
        <v>238</v>
      </c>
      <c r="E85" s="2" t="s">
        <v>239</v>
      </c>
      <c r="F85" s="45">
        <v>41931</v>
      </c>
      <c r="G85" s="19">
        <v>84</v>
      </c>
      <c r="H85" s="16" t="s">
        <v>94</v>
      </c>
      <c r="I85" s="3" t="s">
        <v>205</v>
      </c>
      <c r="J85" s="3">
        <v>21</v>
      </c>
      <c r="K85" s="4" t="s">
        <v>20</v>
      </c>
      <c r="L85" s="3">
        <v>5</v>
      </c>
      <c r="M85" s="3">
        <v>15</v>
      </c>
      <c r="N85" s="3">
        <v>10</v>
      </c>
      <c r="O85" s="3">
        <v>10</v>
      </c>
      <c r="P85" s="19">
        <v>70</v>
      </c>
      <c r="Q85" s="3" t="s">
        <v>7</v>
      </c>
      <c r="U85" s="3" t="s">
        <v>329</v>
      </c>
    </row>
    <row r="86" spans="1:21" s="3" customFormat="1">
      <c r="A86" s="1" t="s">
        <v>235</v>
      </c>
      <c r="B86" s="3" t="s">
        <v>5</v>
      </c>
      <c r="C86" s="3" t="s">
        <v>65</v>
      </c>
      <c r="D86" s="2" t="s">
        <v>238</v>
      </c>
      <c r="E86" s="2" t="s">
        <v>239</v>
      </c>
      <c r="F86" s="45">
        <v>41931</v>
      </c>
      <c r="G86" s="19">
        <v>85</v>
      </c>
      <c r="H86" s="16" t="s">
        <v>94</v>
      </c>
      <c r="I86" s="3" t="s">
        <v>205</v>
      </c>
      <c r="J86" s="3">
        <v>22</v>
      </c>
      <c r="K86" s="4" t="s">
        <v>11</v>
      </c>
      <c r="L86" s="3">
        <v>50</v>
      </c>
      <c r="M86" s="3">
        <v>75</v>
      </c>
      <c r="N86" s="3">
        <v>35</v>
      </c>
      <c r="O86" s="3">
        <v>50</v>
      </c>
      <c r="P86" s="19">
        <v>30</v>
      </c>
      <c r="Q86" s="3" t="s">
        <v>7</v>
      </c>
      <c r="U86" s="3" t="s">
        <v>329</v>
      </c>
    </row>
    <row r="87" spans="1:21" s="3" customFormat="1">
      <c r="A87" s="1" t="s">
        <v>235</v>
      </c>
      <c r="B87" s="3" t="s">
        <v>5</v>
      </c>
      <c r="C87" s="3" t="s">
        <v>65</v>
      </c>
      <c r="D87" s="2" t="s">
        <v>238</v>
      </c>
      <c r="E87" s="2" t="s">
        <v>239</v>
      </c>
      <c r="F87" s="45">
        <v>41931</v>
      </c>
      <c r="G87" s="19">
        <v>86</v>
      </c>
      <c r="H87" s="16" t="s">
        <v>94</v>
      </c>
      <c r="I87" s="3" t="s">
        <v>205</v>
      </c>
      <c r="J87" s="3">
        <v>23</v>
      </c>
      <c r="K87" s="4" t="s">
        <v>11</v>
      </c>
      <c r="L87" s="3">
        <v>10</v>
      </c>
      <c r="M87" s="3">
        <v>15</v>
      </c>
      <c r="N87" s="3">
        <v>15</v>
      </c>
      <c r="O87" s="3">
        <v>25</v>
      </c>
      <c r="P87" s="19">
        <v>20</v>
      </c>
      <c r="Q87" s="3" t="s">
        <v>7</v>
      </c>
      <c r="U87" s="3" t="s">
        <v>329</v>
      </c>
    </row>
    <row r="88" spans="1:21" s="3" customFormat="1">
      <c r="A88" s="1" t="s">
        <v>235</v>
      </c>
      <c r="B88" s="3" t="s">
        <v>5</v>
      </c>
      <c r="C88" s="3" t="s">
        <v>65</v>
      </c>
      <c r="D88" s="2" t="s">
        <v>238</v>
      </c>
      <c r="E88" s="2" t="s">
        <v>239</v>
      </c>
      <c r="F88" s="45">
        <v>41931</v>
      </c>
      <c r="G88" s="19">
        <v>87</v>
      </c>
      <c r="H88" s="16" t="s">
        <v>94</v>
      </c>
      <c r="I88" s="3" t="s">
        <v>205</v>
      </c>
      <c r="J88" s="3">
        <v>24</v>
      </c>
      <c r="K88" s="4" t="s">
        <v>11</v>
      </c>
      <c r="L88" s="3">
        <v>25</v>
      </c>
      <c r="M88" s="3">
        <v>50</v>
      </c>
      <c r="N88" s="3">
        <v>25</v>
      </c>
      <c r="O88" s="3">
        <v>50</v>
      </c>
      <c r="P88" s="19">
        <v>30</v>
      </c>
      <c r="Q88" s="3" t="s">
        <v>7</v>
      </c>
      <c r="U88" s="3" t="s">
        <v>329</v>
      </c>
    </row>
    <row r="89" spans="1:21" s="3" customFormat="1">
      <c r="A89" s="1" t="s">
        <v>235</v>
      </c>
      <c r="B89" s="3" t="s">
        <v>5</v>
      </c>
      <c r="C89" s="3" t="s">
        <v>65</v>
      </c>
      <c r="D89" s="2" t="s">
        <v>238</v>
      </c>
      <c r="E89" s="2" t="s">
        <v>239</v>
      </c>
      <c r="F89" s="45">
        <v>41931</v>
      </c>
      <c r="G89" s="19">
        <v>88</v>
      </c>
      <c r="H89" s="16" t="s">
        <v>94</v>
      </c>
      <c r="I89" s="3" t="s">
        <v>205</v>
      </c>
      <c r="J89" s="3">
        <v>25</v>
      </c>
      <c r="K89" s="4" t="s">
        <v>11</v>
      </c>
      <c r="L89" s="3">
        <v>5</v>
      </c>
      <c r="M89" s="3">
        <v>15</v>
      </c>
      <c r="N89" s="3">
        <v>10</v>
      </c>
      <c r="O89" s="3">
        <v>5</v>
      </c>
      <c r="P89" s="19"/>
      <c r="U89" s="3" t="s">
        <v>329</v>
      </c>
    </row>
    <row r="90" spans="1:21" s="3" customFormat="1">
      <c r="A90" s="1" t="s">
        <v>235</v>
      </c>
      <c r="B90" s="3" t="s">
        <v>5</v>
      </c>
      <c r="C90" s="3" t="s">
        <v>65</v>
      </c>
      <c r="D90" s="2" t="s">
        <v>238</v>
      </c>
      <c r="E90" s="2" t="s">
        <v>239</v>
      </c>
      <c r="F90" s="45">
        <v>41930</v>
      </c>
      <c r="G90" s="19">
        <v>89</v>
      </c>
      <c r="H90" s="16" t="s">
        <v>95</v>
      </c>
      <c r="I90" s="3" t="s">
        <v>58</v>
      </c>
      <c r="J90" s="3">
        <v>1</v>
      </c>
      <c r="K90" s="4" t="s">
        <v>245</v>
      </c>
      <c r="L90" s="3">
        <v>10</v>
      </c>
      <c r="M90" s="3">
        <v>15</v>
      </c>
      <c r="N90" s="3">
        <v>10</v>
      </c>
      <c r="O90" s="3">
        <v>10</v>
      </c>
      <c r="P90" s="3">
        <v>5</v>
      </c>
      <c r="Q90" s="3" t="s">
        <v>7</v>
      </c>
      <c r="U90" s="3" t="s">
        <v>325</v>
      </c>
    </row>
    <row r="91" spans="1:21" s="3" customFormat="1">
      <c r="A91" s="1" t="s">
        <v>235</v>
      </c>
      <c r="B91" s="3" t="s">
        <v>5</v>
      </c>
      <c r="C91" s="3" t="s">
        <v>65</v>
      </c>
      <c r="D91" s="2" t="s">
        <v>238</v>
      </c>
      <c r="E91" s="2" t="s">
        <v>239</v>
      </c>
      <c r="F91" s="45">
        <v>41930</v>
      </c>
      <c r="G91" s="19">
        <v>90</v>
      </c>
      <c r="H91" s="16" t="s">
        <v>95</v>
      </c>
      <c r="I91" s="3" t="s">
        <v>58</v>
      </c>
      <c r="J91" s="3">
        <v>2</v>
      </c>
      <c r="K91" s="4" t="s">
        <v>19</v>
      </c>
      <c r="L91" s="3">
        <v>5</v>
      </c>
      <c r="M91" s="3">
        <v>30</v>
      </c>
      <c r="N91" s="3">
        <v>10</v>
      </c>
      <c r="O91" s="3">
        <v>15</v>
      </c>
      <c r="P91" s="3">
        <v>10</v>
      </c>
      <c r="Q91" s="3" t="s">
        <v>7</v>
      </c>
      <c r="R91" s="3" t="s">
        <v>75</v>
      </c>
      <c r="U91" s="3" t="s">
        <v>325</v>
      </c>
    </row>
    <row r="92" spans="1:21" s="3" customFormat="1">
      <c r="A92" s="1" t="s">
        <v>235</v>
      </c>
      <c r="B92" s="3" t="s">
        <v>5</v>
      </c>
      <c r="C92" s="3" t="s">
        <v>65</v>
      </c>
      <c r="D92" s="2" t="s">
        <v>238</v>
      </c>
      <c r="E92" s="2" t="s">
        <v>239</v>
      </c>
      <c r="F92" s="45">
        <v>41930</v>
      </c>
      <c r="G92" s="19">
        <v>91</v>
      </c>
      <c r="H92" s="16" t="s">
        <v>95</v>
      </c>
      <c r="I92" s="3" t="s">
        <v>58</v>
      </c>
      <c r="J92" s="3">
        <v>3</v>
      </c>
      <c r="K92" s="4" t="s">
        <v>242</v>
      </c>
      <c r="L92" s="3">
        <v>40</v>
      </c>
      <c r="M92" s="3">
        <v>40</v>
      </c>
      <c r="N92" s="3">
        <v>20</v>
      </c>
      <c r="O92" s="3">
        <v>20</v>
      </c>
      <c r="P92" s="3">
        <v>40</v>
      </c>
      <c r="Q92" s="3" t="s">
        <v>7</v>
      </c>
      <c r="U92" s="3" t="s">
        <v>325</v>
      </c>
    </row>
    <row r="93" spans="1:21" s="3" customFormat="1">
      <c r="A93" s="1" t="s">
        <v>235</v>
      </c>
      <c r="B93" s="3" t="s">
        <v>5</v>
      </c>
      <c r="C93" s="3" t="s">
        <v>65</v>
      </c>
      <c r="D93" s="2" t="s">
        <v>238</v>
      </c>
      <c r="E93" s="2" t="s">
        <v>239</v>
      </c>
      <c r="F93" s="45">
        <v>41930</v>
      </c>
      <c r="G93" s="19">
        <v>92</v>
      </c>
      <c r="H93" s="16" t="s">
        <v>95</v>
      </c>
      <c r="I93" s="3" t="s">
        <v>58</v>
      </c>
      <c r="J93" s="3">
        <v>4</v>
      </c>
      <c r="K93" s="4" t="s">
        <v>242</v>
      </c>
      <c r="L93" s="3">
        <v>3</v>
      </c>
      <c r="M93" s="3">
        <v>50</v>
      </c>
      <c r="N93" s="3">
        <v>25</v>
      </c>
      <c r="O93" s="3">
        <v>30</v>
      </c>
      <c r="P93" s="3">
        <v>50</v>
      </c>
      <c r="Q93" s="3" t="s">
        <v>7</v>
      </c>
      <c r="U93" s="3" t="s">
        <v>325</v>
      </c>
    </row>
    <row r="94" spans="1:21" s="3" customFormat="1">
      <c r="A94" s="1" t="s">
        <v>235</v>
      </c>
      <c r="B94" s="3" t="s">
        <v>5</v>
      </c>
      <c r="C94" s="3" t="s">
        <v>65</v>
      </c>
      <c r="D94" s="2" t="s">
        <v>238</v>
      </c>
      <c r="E94" s="2" t="s">
        <v>239</v>
      </c>
      <c r="F94" s="45">
        <v>41930</v>
      </c>
      <c r="G94" s="19">
        <v>93</v>
      </c>
      <c r="H94" s="16" t="s">
        <v>95</v>
      </c>
      <c r="I94" s="3" t="s">
        <v>58</v>
      </c>
      <c r="J94" s="3">
        <v>5</v>
      </c>
      <c r="K94" s="4" t="s">
        <v>19</v>
      </c>
      <c r="L94" s="3">
        <v>15</v>
      </c>
      <c r="M94" s="3">
        <v>20</v>
      </c>
      <c r="N94" s="3">
        <v>15</v>
      </c>
      <c r="O94" s="3">
        <v>15</v>
      </c>
      <c r="P94" s="3">
        <v>10</v>
      </c>
      <c r="Q94" s="3" t="s">
        <v>7</v>
      </c>
      <c r="R94" s="3" t="s">
        <v>75</v>
      </c>
      <c r="U94" s="3" t="s">
        <v>325</v>
      </c>
    </row>
    <row r="95" spans="1:21" s="3" customFormat="1">
      <c r="A95" s="1" t="s">
        <v>235</v>
      </c>
      <c r="B95" s="3" t="s">
        <v>5</v>
      </c>
      <c r="C95" s="3" t="s">
        <v>65</v>
      </c>
      <c r="D95" s="2" t="s">
        <v>238</v>
      </c>
      <c r="E95" s="2" t="s">
        <v>239</v>
      </c>
      <c r="F95" s="45">
        <v>41930</v>
      </c>
      <c r="G95" s="19">
        <v>94</v>
      </c>
      <c r="H95" s="16" t="s">
        <v>95</v>
      </c>
      <c r="I95" s="3" t="s">
        <v>58</v>
      </c>
      <c r="J95" s="3">
        <v>6</v>
      </c>
      <c r="K95" s="4" t="s">
        <v>16</v>
      </c>
      <c r="L95" s="3">
        <v>10</v>
      </c>
      <c r="M95" s="3">
        <v>15</v>
      </c>
      <c r="N95" s="3">
        <v>10</v>
      </c>
      <c r="O95" s="3">
        <v>10</v>
      </c>
      <c r="P95" s="3">
        <v>20</v>
      </c>
      <c r="Q95" s="3" t="s">
        <v>7</v>
      </c>
      <c r="U95" s="3" t="s">
        <v>325</v>
      </c>
    </row>
    <row r="96" spans="1:21" s="3" customFormat="1">
      <c r="A96" s="1" t="s">
        <v>235</v>
      </c>
      <c r="B96" s="3" t="s">
        <v>5</v>
      </c>
      <c r="C96" s="3" t="s">
        <v>65</v>
      </c>
      <c r="D96" s="2" t="s">
        <v>238</v>
      </c>
      <c r="E96" s="2" t="s">
        <v>239</v>
      </c>
      <c r="F96" s="45">
        <v>41930</v>
      </c>
      <c r="G96" s="19">
        <v>95</v>
      </c>
      <c r="H96" s="16" t="s">
        <v>95</v>
      </c>
      <c r="I96" s="3" t="s">
        <v>58</v>
      </c>
      <c r="J96" s="3">
        <v>7</v>
      </c>
      <c r="K96" s="4" t="s">
        <v>242</v>
      </c>
      <c r="L96" s="3">
        <v>10</v>
      </c>
      <c r="M96" s="3">
        <v>10</v>
      </c>
      <c r="N96" s="3">
        <v>10</v>
      </c>
      <c r="O96" s="3">
        <v>5</v>
      </c>
      <c r="U96" s="3" t="s">
        <v>325</v>
      </c>
    </row>
    <row r="97" spans="1:21" s="3" customFormat="1">
      <c r="A97" s="1" t="s">
        <v>235</v>
      </c>
      <c r="B97" s="3" t="s">
        <v>5</v>
      </c>
      <c r="C97" s="3" t="s">
        <v>65</v>
      </c>
      <c r="D97" s="2" t="s">
        <v>238</v>
      </c>
      <c r="E97" s="2" t="s">
        <v>239</v>
      </c>
      <c r="F97" s="45">
        <v>41930</v>
      </c>
      <c r="G97" s="19">
        <v>96</v>
      </c>
      <c r="H97" s="16" t="s">
        <v>95</v>
      </c>
      <c r="I97" s="3" t="s">
        <v>58</v>
      </c>
      <c r="J97" s="3">
        <v>8</v>
      </c>
      <c r="K97" s="8" t="s">
        <v>20</v>
      </c>
      <c r="L97" s="3">
        <v>10</v>
      </c>
      <c r="M97" s="3">
        <v>20</v>
      </c>
      <c r="N97" s="3">
        <v>10</v>
      </c>
      <c r="O97" s="3">
        <v>15</v>
      </c>
      <c r="P97" s="3">
        <v>30</v>
      </c>
      <c r="Q97" s="3" t="s">
        <v>7</v>
      </c>
      <c r="U97" s="3" t="s">
        <v>325</v>
      </c>
    </row>
    <row r="98" spans="1:21" s="3" customFormat="1">
      <c r="A98" s="1" t="s">
        <v>235</v>
      </c>
      <c r="B98" s="3" t="s">
        <v>5</v>
      </c>
      <c r="C98" s="3" t="s">
        <v>65</v>
      </c>
      <c r="D98" s="2" t="s">
        <v>238</v>
      </c>
      <c r="E98" s="2" t="s">
        <v>239</v>
      </c>
      <c r="F98" s="45">
        <v>41930</v>
      </c>
      <c r="G98" s="19">
        <v>97</v>
      </c>
      <c r="H98" s="16" t="s">
        <v>95</v>
      </c>
      <c r="I98" s="3" t="s">
        <v>58</v>
      </c>
      <c r="J98" s="3">
        <v>9</v>
      </c>
      <c r="K98" s="8" t="s">
        <v>20</v>
      </c>
      <c r="L98" s="3">
        <v>10</v>
      </c>
      <c r="M98" s="3">
        <v>10</v>
      </c>
      <c r="N98" s="3">
        <v>10</v>
      </c>
      <c r="O98" s="3">
        <v>20</v>
      </c>
      <c r="P98" s="3">
        <v>30</v>
      </c>
      <c r="Q98" s="3" t="s">
        <v>7</v>
      </c>
      <c r="U98" s="3" t="s">
        <v>325</v>
      </c>
    </row>
    <row r="99" spans="1:21" s="3" customFormat="1">
      <c r="A99" s="1" t="s">
        <v>235</v>
      </c>
      <c r="B99" s="3" t="s">
        <v>5</v>
      </c>
      <c r="C99" s="3" t="s">
        <v>65</v>
      </c>
      <c r="D99" s="2" t="s">
        <v>238</v>
      </c>
      <c r="E99" s="2" t="s">
        <v>239</v>
      </c>
      <c r="F99" s="45">
        <v>41930</v>
      </c>
      <c r="G99" s="19">
        <v>98</v>
      </c>
      <c r="H99" s="16" t="s">
        <v>95</v>
      </c>
      <c r="I99" s="3" t="s">
        <v>58</v>
      </c>
      <c r="J99" s="3">
        <v>10</v>
      </c>
      <c r="K99" s="4" t="s">
        <v>19</v>
      </c>
      <c r="L99" s="3">
        <v>10</v>
      </c>
      <c r="M99" s="3">
        <v>10</v>
      </c>
      <c r="N99" s="3">
        <v>5</v>
      </c>
      <c r="O99" s="3">
        <v>5</v>
      </c>
      <c r="P99" s="3">
        <v>20</v>
      </c>
      <c r="Q99" s="3" t="s">
        <v>7</v>
      </c>
      <c r="R99" s="3" t="s">
        <v>246</v>
      </c>
      <c r="U99" s="3" t="s">
        <v>325</v>
      </c>
    </row>
    <row r="100" spans="1:21" s="3" customFormat="1">
      <c r="A100" s="1" t="s">
        <v>235</v>
      </c>
      <c r="B100" s="3" t="s">
        <v>5</v>
      </c>
      <c r="C100" s="3" t="s">
        <v>65</v>
      </c>
      <c r="D100" s="2" t="s">
        <v>238</v>
      </c>
      <c r="E100" s="2" t="s">
        <v>239</v>
      </c>
      <c r="F100" s="45">
        <v>41930</v>
      </c>
      <c r="G100" s="19">
        <v>99</v>
      </c>
      <c r="H100" s="16" t="s">
        <v>95</v>
      </c>
      <c r="I100" s="3" t="s">
        <v>58</v>
      </c>
      <c r="J100" s="3">
        <v>11</v>
      </c>
      <c r="K100" s="4" t="s">
        <v>19</v>
      </c>
      <c r="L100" s="3">
        <v>10</v>
      </c>
      <c r="M100" s="3">
        <v>10</v>
      </c>
      <c r="N100" s="3">
        <v>10</v>
      </c>
      <c r="O100" s="3">
        <v>15</v>
      </c>
      <c r="R100" s="3" t="s">
        <v>75</v>
      </c>
      <c r="U100" s="3" t="s">
        <v>325</v>
      </c>
    </row>
    <row r="101" spans="1:21" s="3" customFormat="1">
      <c r="A101" s="1" t="s">
        <v>235</v>
      </c>
      <c r="B101" s="3" t="s">
        <v>5</v>
      </c>
      <c r="C101" s="3" t="s">
        <v>65</v>
      </c>
      <c r="D101" s="2" t="s">
        <v>238</v>
      </c>
      <c r="E101" s="2" t="s">
        <v>239</v>
      </c>
      <c r="F101" s="45">
        <v>41930</v>
      </c>
      <c r="G101" s="19">
        <v>100</v>
      </c>
      <c r="H101" s="16" t="s">
        <v>95</v>
      </c>
      <c r="I101" s="3" t="s">
        <v>58</v>
      </c>
      <c r="J101" s="3">
        <v>12</v>
      </c>
      <c r="K101" s="4" t="s">
        <v>19</v>
      </c>
      <c r="L101" s="3">
        <v>15</v>
      </c>
      <c r="M101" s="3">
        <v>20</v>
      </c>
      <c r="N101" s="3">
        <v>15</v>
      </c>
      <c r="O101" s="3">
        <v>20</v>
      </c>
      <c r="R101" s="3" t="s">
        <v>75</v>
      </c>
      <c r="U101" s="3" t="s">
        <v>325</v>
      </c>
    </row>
    <row r="102" spans="1:21" s="3" customFormat="1">
      <c r="A102" s="1" t="s">
        <v>235</v>
      </c>
      <c r="B102" s="3" t="s">
        <v>5</v>
      </c>
      <c r="C102" s="3" t="s">
        <v>65</v>
      </c>
      <c r="D102" s="2" t="s">
        <v>238</v>
      </c>
      <c r="E102" s="2" t="s">
        <v>239</v>
      </c>
      <c r="F102" s="45">
        <v>41930</v>
      </c>
      <c r="G102" s="19">
        <v>101</v>
      </c>
      <c r="H102" s="16" t="s">
        <v>95</v>
      </c>
      <c r="I102" s="3" t="s">
        <v>58</v>
      </c>
      <c r="J102" s="3">
        <v>13</v>
      </c>
      <c r="K102" s="4" t="s">
        <v>6</v>
      </c>
      <c r="L102" s="3">
        <v>15</v>
      </c>
      <c r="M102" s="3">
        <v>30</v>
      </c>
      <c r="N102" s="3">
        <v>30</v>
      </c>
      <c r="O102" s="3">
        <v>20</v>
      </c>
      <c r="P102" s="3">
        <v>5</v>
      </c>
      <c r="Q102" s="3" t="s">
        <v>7</v>
      </c>
      <c r="U102" s="3" t="s">
        <v>325</v>
      </c>
    </row>
    <row r="103" spans="1:21" s="3" customFormat="1">
      <c r="A103" s="1" t="s">
        <v>235</v>
      </c>
      <c r="B103" s="3" t="s">
        <v>5</v>
      </c>
      <c r="C103" s="3" t="s">
        <v>65</v>
      </c>
      <c r="D103" s="2" t="s">
        <v>238</v>
      </c>
      <c r="E103" s="2" t="s">
        <v>239</v>
      </c>
      <c r="F103" s="45">
        <v>41930</v>
      </c>
      <c r="G103" s="19">
        <v>102</v>
      </c>
      <c r="H103" s="16" t="s">
        <v>95</v>
      </c>
      <c r="I103" s="3" t="s">
        <v>58</v>
      </c>
      <c r="J103" s="3">
        <v>14</v>
      </c>
      <c r="K103" s="4" t="s">
        <v>28</v>
      </c>
      <c r="L103" s="3">
        <v>40</v>
      </c>
      <c r="M103" s="3">
        <v>40</v>
      </c>
      <c r="N103" s="3">
        <v>30</v>
      </c>
      <c r="O103" s="3">
        <v>20</v>
      </c>
      <c r="U103" s="3" t="s">
        <v>325</v>
      </c>
    </row>
    <row r="104" spans="1:21" s="3" customFormat="1">
      <c r="A104" s="1" t="s">
        <v>235</v>
      </c>
      <c r="B104" s="3" t="s">
        <v>5</v>
      </c>
      <c r="C104" s="3" t="s">
        <v>65</v>
      </c>
      <c r="D104" s="2" t="s">
        <v>238</v>
      </c>
      <c r="E104" s="2" t="s">
        <v>239</v>
      </c>
      <c r="F104" s="45">
        <v>41930</v>
      </c>
      <c r="G104" s="19">
        <v>103</v>
      </c>
      <c r="H104" s="16" t="s">
        <v>95</v>
      </c>
      <c r="I104" s="3" t="s">
        <v>58</v>
      </c>
      <c r="J104" s="3">
        <v>15</v>
      </c>
      <c r="K104" s="4" t="s">
        <v>19</v>
      </c>
      <c r="L104" s="3">
        <v>2</v>
      </c>
      <c r="M104" s="3">
        <v>20</v>
      </c>
      <c r="N104" s="3">
        <v>20</v>
      </c>
      <c r="O104" s="3">
        <v>15</v>
      </c>
      <c r="P104" s="3">
        <v>10</v>
      </c>
      <c r="Q104" s="3" t="s">
        <v>7</v>
      </c>
      <c r="U104" s="3" t="s">
        <v>325</v>
      </c>
    </row>
    <row r="105" spans="1:21" s="3" customFormat="1">
      <c r="A105" s="1" t="s">
        <v>235</v>
      </c>
      <c r="B105" s="3" t="s">
        <v>5</v>
      </c>
      <c r="C105" s="3" t="s">
        <v>65</v>
      </c>
      <c r="D105" s="2" t="s">
        <v>238</v>
      </c>
      <c r="E105" s="2" t="s">
        <v>239</v>
      </c>
      <c r="F105" s="45">
        <v>41930</v>
      </c>
      <c r="G105" s="19">
        <v>104</v>
      </c>
      <c r="H105" s="16" t="s">
        <v>95</v>
      </c>
      <c r="I105" s="3" t="s">
        <v>58</v>
      </c>
      <c r="J105" s="3">
        <v>16</v>
      </c>
      <c r="K105" s="4" t="s">
        <v>28</v>
      </c>
      <c r="L105" s="3">
        <v>20</v>
      </c>
      <c r="M105" s="3">
        <v>50</v>
      </c>
      <c r="N105" s="3">
        <v>35</v>
      </c>
      <c r="O105" s="3">
        <v>15</v>
      </c>
      <c r="U105" s="3" t="s">
        <v>325</v>
      </c>
    </row>
    <row r="106" spans="1:21" s="3" customFormat="1">
      <c r="A106" s="1" t="s">
        <v>235</v>
      </c>
      <c r="B106" s="3" t="s">
        <v>5</v>
      </c>
      <c r="C106" s="3" t="s">
        <v>65</v>
      </c>
      <c r="D106" s="2" t="s">
        <v>238</v>
      </c>
      <c r="E106" s="2" t="s">
        <v>239</v>
      </c>
      <c r="F106" s="45">
        <v>41930</v>
      </c>
      <c r="G106" s="19">
        <v>105</v>
      </c>
      <c r="H106" s="16" t="s">
        <v>95</v>
      </c>
      <c r="I106" s="3" t="s">
        <v>58</v>
      </c>
      <c r="J106" s="3">
        <v>17</v>
      </c>
      <c r="K106" s="4" t="s">
        <v>242</v>
      </c>
      <c r="L106" s="3">
        <v>20</v>
      </c>
      <c r="M106" s="3">
        <v>25</v>
      </c>
      <c r="N106" s="3">
        <v>15</v>
      </c>
      <c r="O106" s="3">
        <v>10</v>
      </c>
      <c r="P106" s="3">
        <v>20</v>
      </c>
      <c r="Q106" s="3" t="s">
        <v>7</v>
      </c>
      <c r="U106" s="3" t="s">
        <v>325</v>
      </c>
    </row>
    <row r="107" spans="1:21" s="3" customFormat="1">
      <c r="A107" s="1" t="s">
        <v>235</v>
      </c>
      <c r="B107" s="3" t="s">
        <v>5</v>
      </c>
      <c r="C107" s="3" t="s">
        <v>65</v>
      </c>
      <c r="D107" s="2" t="s">
        <v>238</v>
      </c>
      <c r="E107" s="2" t="s">
        <v>239</v>
      </c>
      <c r="F107" s="45">
        <v>41930</v>
      </c>
      <c r="G107" s="19">
        <v>106</v>
      </c>
      <c r="H107" s="16" t="s">
        <v>95</v>
      </c>
      <c r="I107" s="3" t="s">
        <v>58</v>
      </c>
      <c r="J107" s="3">
        <v>18</v>
      </c>
      <c r="K107" s="4" t="s">
        <v>242</v>
      </c>
      <c r="L107" s="3">
        <v>15</v>
      </c>
      <c r="M107" s="3">
        <v>15</v>
      </c>
      <c r="N107" s="3">
        <v>10</v>
      </c>
      <c r="O107" s="3">
        <v>5</v>
      </c>
      <c r="U107" s="3" t="s">
        <v>325</v>
      </c>
    </row>
    <row r="108" spans="1:21" s="3" customFormat="1">
      <c r="A108" s="1" t="s">
        <v>235</v>
      </c>
      <c r="B108" s="3" t="s">
        <v>5</v>
      </c>
      <c r="C108" s="3" t="s">
        <v>65</v>
      </c>
      <c r="D108" s="2" t="s">
        <v>238</v>
      </c>
      <c r="E108" s="2" t="s">
        <v>239</v>
      </c>
      <c r="F108" s="45">
        <v>41930</v>
      </c>
      <c r="G108" s="19">
        <v>107</v>
      </c>
      <c r="H108" s="16" t="s">
        <v>95</v>
      </c>
      <c r="I108" s="3" t="s">
        <v>58</v>
      </c>
      <c r="J108" s="3">
        <v>19</v>
      </c>
      <c r="K108" s="4" t="s">
        <v>19</v>
      </c>
      <c r="L108" s="3">
        <v>20</v>
      </c>
      <c r="M108" s="3">
        <v>20</v>
      </c>
      <c r="N108" s="3">
        <v>20</v>
      </c>
      <c r="O108" s="3">
        <v>15</v>
      </c>
      <c r="U108" s="3" t="s">
        <v>325</v>
      </c>
    </row>
    <row r="109" spans="1:21" s="3" customFormat="1">
      <c r="A109" s="1" t="s">
        <v>235</v>
      </c>
      <c r="B109" s="3" t="s">
        <v>5</v>
      </c>
      <c r="C109" s="3" t="s">
        <v>65</v>
      </c>
      <c r="D109" s="2" t="s">
        <v>238</v>
      </c>
      <c r="E109" s="2" t="s">
        <v>239</v>
      </c>
      <c r="F109" s="45">
        <v>41930</v>
      </c>
      <c r="G109" s="19">
        <v>108</v>
      </c>
      <c r="H109" s="16" t="s">
        <v>95</v>
      </c>
      <c r="I109" s="3" t="s">
        <v>58</v>
      </c>
      <c r="J109" s="3">
        <v>20</v>
      </c>
      <c r="K109" s="8" t="s">
        <v>20</v>
      </c>
      <c r="L109" s="3">
        <v>10</v>
      </c>
      <c r="M109" s="3">
        <v>10</v>
      </c>
      <c r="N109" s="3">
        <v>10</v>
      </c>
      <c r="O109" s="3">
        <v>5</v>
      </c>
      <c r="P109" s="3">
        <v>20</v>
      </c>
      <c r="Q109" s="3" t="s">
        <v>7</v>
      </c>
      <c r="U109" s="3" t="s">
        <v>325</v>
      </c>
    </row>
    <row r="110" spans="1:21" s="3" customFormat="1">
      <c r="A110" s="1" t="s">
        <v>235</v>
      </c>
      <c r="B110" s="3" t="s">
        <v>5</v>
      </c>
      <c r="C110" s="3" t="s">
        <v>65</v>
      </c>
      <c r="D110" s="2" t="s">
        <v>238</v>
      </c>
      <c r="E110" s="2" t="s">
        <v>239</v>
      </c>
      <c r="F110" s="45">
        <v>41930</v>
      </c>
      <c r="G110" s="19">
        <v>109</v>
      </c>
      <c r="H110" s="16" t="s">
        <v>95</v>
      </c>
      <c r="I110" s="3" t="s">
        <v>58</v>
      </c>
      <c r="J110" s="3">
        <v>21</v>
      </c>
      <c r="K110" s="4" t="s">
        <v>16</v>
      </c>
      <c r="L110" s="3">
        <v>15</v>
      </c>
      <c r="M110" s="3">
        <v>20</v>
      </c>
      <c r="N110" s="3">
        <v>15</v>
      </c>
      <c r="O110" s="3">
        <v>10</v>
      </c>
      <c r="U110" s="3" t="s">
        <v>325</v>
      </c>
    </row>
    <row r="111" spans="1:21" s="3" customFormat="1">
      <c r="A111" s="1" t="s">
        <v>235</v>
      </c>
      <c r="B111" s="3" t="s">
        <v>5</v>
      </c>
      <c r="C111" s="3" t="s">
        <v>65</v>
      </c>
      <c r="D111" s="2" t="s">
        <v>238</v>
      </c>
      <c r="E111" s="2" t="s">
        <v>239</v>
      </c>
      <c r="F111" s="45">
        <v>41930</v>
      </c>
      <c r="G111" s="19">
        <v>110</v>
      </c>
      <c r="H111" s="16" t="s">
        <v>95</v>
      </c>
      <c r="I111" s="3" t="s">
        <v>58</v>
      </c>
      <c r="J111" s="3">
        <v>22</v>
      </c>
      <c r="K111" s="4" t="s">
        <v>19</v>
      </c>
      <c r="L111" s="3">
        <v>15</v>
      </c>
      <c r="M111" s="3">
        <v>25</v>
      </c>
      <c r="N111" s="3">
        <v>15</v>
      </c>
      <c r="O111" s="3">
        <v>10</v>
      </c>
      <c r="P111" s="3">
        <v>20</v>
      </c>
      <c r="Q111" s="3" t="s">
        <v>7</v>
      </c>
      <c r="R111" s="3" t="s">
        <v>75</v>
      </c>
      <c r="U111" s="3" t="s">
        <v>325</v>
      </c>
    </row>
    <row r="112" spans="1:21" s="3" customFormat="1">
      <c r="A112" s="1" t="s">
        <v>235</v>
      </c>
      <c r="B112" s="3" t="s">
        <v>5</v>
      </c>
      <c r="C112" s="3" t="s">
        <v>65</v>
      </c>
      <c r="D112" s="2" t="s">
        <v>238</v>
      </c>
      <c r="E112" s="2" t="s">
        <v>239</v>
      </c>
      <c r="F112" s="45">
        <v>41930</v>
      </c>
      <c r="G112" s="19">
        <v>111</v>
      </c>
      <c r="H112" s="16" t="s">
        <v>95</v>
      </c>
      <c r="I112" s="3" t="s">
        <v>58</v>
      </c>
      <c r="J112" s="3">
        <v>23</v>
      </c>
      <c r="K112" s="4" t="s">
        <v>242</v>
      </c>
      <c r="L112" s="3">
        <v>80</v>
      </c>
      <c r="M112" s="3">
        <v>100</v>
      </c>
      <c r="N112" s="3">
        <v>70</v>
      </c>
      <c r="O112" s="3">
        <v>40</v>
      </c>
      <c r="P112" s="3">
        <v>20</v>
      </c>
      <c r="Q112" s="3" t="s">
        <v>7</v>
      </c>
      <c r="U112" s="3" t="s">
        <v>325</v>
      </c>
    </row>
    <row r="113" spans="1:21" s="3" customFormat="1">
      <c r="A113" s="1" t="s">
        <v>235</v>
      </c>
      <c r="B113" s="3" t="s">
        <v>5</v>
      </c>
      <c r="C113" s="3" t="s">
        <v>65</v>
      </c>
      <c r="D113" s="2" t="s">
        <v>238</v>
      </c>
      <c r="E113" s="2" t="s">
        <v>239</v>
      </c>
      <c r="F113" s="45">
        <v>41930</v>
      </c>
      <c r="G113" s="19">
        <v>112</v>
      </c>
      <c r="H113" s="16" t="s">
        <v>95</v>
      </c>
      <c r="I113" s="3" t="s">
        <v>58</v>
      </c>
      <c r="J113" s="3">
        <v>24</v>
      </c>
      <c r="K113" s="4" t="s">
        <v>19</v>
      </c>
      <c r="L113" s="3">
        <v>15</v>
      </c>
      <c r="M113" s="3">
        <v>40</v>
      </c>
      <c r="N113" s="3">
        <v>30</v>
      </c>
      <c r="O113" s="3">
        <v>40</v>
      </c>
      <c r="P113" s="3">
        <v>5</v>
      </c>
      <c r="Q113" s="3" t="s">
        <v>7</v>
      </c>
      <c r="R113" s="3" t="s">
        <v>75</v>
      </c>
      <c r="U113" s="3" t="s">
        <v>325</v>
      </c>
    </row>
    <row r="114" spans="1:21" s="3" customFormat="1">
      <c r="A114" s="1" t="s">
        <v>235</v>
      </c>
      <c r="B114" s="3" t="s">
        <v>5</v>
      </c>
      <c r="C114" s="3" t="s">
        <v>65</v>
      </c>
      <c r="D114" s="2" t="s">
        <v>238</v>
      </c>
      <c r="E114" s="2" t="s">
        <v>239</v>
      </c>
      <c r="F114" s="45">
        <v>41930</v>
      </c>
      <c r="G114" s="19">
        <v>113</v>
      </c>
      <c r="H114" s="16" t="s">
        <v>95</v>
      </c>
      <c r="I114" s="3" t="s">
        <v>58</v>
      </c>
      <c r="J114" s="3">
        <v>25</v>
      </c>
      <c r="K114" s="4" t="s">
        <v>242</v>
      </c>
      <c r="L114" s="3">
        <v>15</v>
      </c>
      <c r="M114" s="3">
        <v>20</v>
      </c>
      <c r="N114" s="3">
        <v>15</v>
      </c>
      <c r="O114" s="3">
        <v>10</v>
      </c>
      <c r="P114" s="3">
        <v>5</v>
      </c>
      <c r="Q114" s="3" t="s">
        <v>7</v>
      </c>
      <c r="U114" s="3" t="s">
        <v>325</v>
      </c>
    </row>
    <row r="115" spans="1:21" s="3" customFormat="1">
      <c r="A115" s="1" t="s">
        <v>235</v>
      </c>
      <c r="B115" s="3" t="s">
        <v>5</v>
      </c>
      <c r="C115" s="3" t="s">
        <v>65</v>
      </c>
      <c r="D115" s="2" t="s">
        <v>238</v>
      </c>
      <c r="E115" s="2" t="s">
        <v>239</v>
      </c>
      <c r="F115" s="45">
        <v>41930</v>
      </c>
      <c r="G115" s="19">
        <v>114</v>
      </c>
      <c r="H115" s="16" t="s">
        <v>95</v>
      </c>
      <c r="I115" s="3" t="s">
        <v>58</v>
      </c>
      <c r="J115" s="3">
        <v>26</v>
      </c>
      <c r="K115" s="4" t="s">
        <v>242</v>
      </c>
      <c r="L115" s="3">
        <v>40</v>
      </c>
      <c r="M115" s="3">
        <v>90</v>
      </c>
      <c r="N115" s="3">
        <v>80</v>
      </c>
      <c r="O115" s="3">
        <v>70</v>
      </c>
      <c r="P115" s="3">
        <v>30</v>
      </c>
      <c r="Q115" s="3" t="s">
        <v>7</v>
      </c>
      <c r="U115" s="3" t="s">
        <v>325</v>
      </c>
    </row>
    <row r="116" spans="1:21" s="3" customFormat="1">
      <c r="A116" s="1" t="s">
        <v>235</v>
      </c>
      <c r="B116" s="3" t="s">
        <v>5</v>
      </c>
      <c r="C116" s="3" t="s">
        <v>65</v>
      </c>
      <c r="D116" s="2" t="s">
        <v>238</v>
      </c>
      <c r="E116" s="2" t="s">
        <v>239</v>
      </c>
      <c r="F116" s="45">
        <v>41930</v>
      </c>
      <c r="G116" s="19">
        <v>115</v>
      </c>
      <c r="H116" s="16" t="s">
        <v>95</v>
      </c>
      <c r="I116" s="3" t="s">
        <v>58</v>
      </c>
      <c r="J116" s="3">
        <v>27</v>
      </c>
      <c r="K116" s="4" t="s">
        <v>242</v>
      </c>
      <c r="L116" s="3">
        <v>130</v>
      </c>
      <c r="M116" s="3">
        <v>150</v>
      </c>
      <c r="N116" s="3">
        <v>140</v>
      </c>
      <c r="O116" s="3">
        <v>120</v>
      </c>
      <c r="P116" s="3">
        <v>30</v>
      </c>
      <c r="Q116" s="3" t="s">
        <v>7</v>
      </c>
      <c r="U116" s="3" t="s">
        <v>325</v>
      </c>
    </row>
    <row r="117" spans="1:21" s="3" customFormat="1">
      <c r="A117" s="1" t="s">
        <v>235</v>
      </c>
      <c r="B117" s="3" t="s">
        <v>5</v>
      </c>
      <c r="C117" s="3" t="s">
        <v>65</v>
      </c>
      <c r="D117" s="2" t="s">
        <v>238</v>
      </c>
      <c r="E117" s="2" t="s">
        <v>239</v>
      </c>
      <c r="F117" s="45">
        <v>41931</v>
      </c>
      <c r="G117" s="19">
        <v>116</v>
      </c>
      <c r="H117" s="16" t="s">
        <v>96</v>
      </c>
      <c r="I117" s="3" t="s">
        <v>61</v>
      </c>
      <c r="J117" s="3">
        <v>1</v>
      </c>
      <c r="K117" s="4" t="s">
        <v>20</v>
      </c>
      <c r="L117" s="3">
        <v>10</v>
      </c>
      <c r="M117" s="3">
        <v>20</v>
      </c>
      <c r="N117" s="3">
        <v>15</v>
      </c>
      <c r="O117" s="3">
        <v>10</v>
      </c>
      <c r="P117" s="19">
        <v>40</v>
      </c>
      <c r="Q117" s="3" t="s">
        <v>7</v>
      </c>
      <c r="T117" s="3" t="s">
        <v>247</v>
      </c>
      <c r="U117" s="3" t="s">
        <v>325</v>
      </c>
    </row>
    <row r="118" spans="1:21" s="3" customFormat="1">
      <c r="A118" s="1" t="s">
        <v>235</v>
      </c>
      <c r="B118" s="3" t="s">
        <v>5</v>
      </c>
      <c r="C118" s="3" t="s">
        <v>65</v>
      </c>
      <c r="D118" s="2" t="s">
        <v>238</v>
      </c>
      <c r="E118" s="2" t="s">
        <v>239</v>
      </c>
      <c r="F118" s="45">
        <v>41931</v>
      </c>
      <c r="G118" s="19">
        <v>117</v>
      </c>
      <c r="H118" s="16" t="s">
        <v>96</v>
      </c>
      <c r="I118" s="3" t="s">
        <v>61</v>
      </c>
      <c r="J118" s="3">
        <v>2</v>
      </c>
      <c r="K118" s="4" t="s">
        <v>16</v>
      </c>
      <c r="L118" s="3">
        <v>40</v>
      </c>
      <c r="M118" s="3">
        <v>50</v>
      </c>
      <c r="N118" s="3">
        <v>35</v>
      </c>
      <c r="O118" s="3">
        <v>40</v>
      </c>
      <c r="P118" s="19">
        <v>30</v>
      </c>
      <c r="Q118" s="3" t="s">
        <v>7</v>
      </c>
      <c r="U118" s="3" t="s">
        <v>325</v>
      </c>
    </row>
    <row r="119" spans="1:21" s="3" customFormat="1">
      <c r="A119" s="1" t="s">
        <v>235</v>
      </c>
      <c r="B119" s="3" t="s">
        <v>5</v>
      </c>
      <c r="C119" s="3" t="s">
        <v>65</v>
      </c>
      <c r="D119" s="2" t="s">
        <v>238</v>
      </c>
      <c r="E119" s="2" t="s">
        <v>239</v>
      </c>
      <c r="F119" s="45">
        <v>41931</v>
      </c>
      <c r="G119" s="19">
        <v>118</v>
      </c>
      <c r="H119" s="16" t="s">
        <v>96</v>
      </c>
      <c r="I119" s="3" t="s">
        <v>61</v>
      </c>
      <c r="J119" s="3">
        <v>3</v>
      </c>
      <c r="K119" s="4" t="s">
        <v>28</v>
      </c>
      <c r="L119" s="3">
        <v>35</v>
      </c>
      <c r="M119" s="3">
        <v>35</v>
      </c>
      <c r="N119" s="3">
        <v>30</v>
      </c>
      <c r="O119" s="3">
        <v>10</v>
      </c>
      <c r="P119" s="19">
        <v>20</v>
      </c>
      <c r="Q119" s="3" t="s">
        <v>48</v>
      </c>
      <c r="U119" s="3" t="s">
        <v>325</v>
      </c>
    </row>
    <row r="120" spans="1:21" s="3" customFormat="1">
      <c r="A120" s="1" t="s">
        <v>235</v>
      </c>
      <c r="B120" s="3" t="s">
        <v>5</v>
      </c>
      <c r="C120" s="3" t="s">
        <v>65</v>
      </c>
      <c r="D120" s="2" t="s">
        <v>238</v>
      </c>
      <c r="E120" s="2" t="s">
        <v>239</v>
      </c>
      <c r="F120" s="45">
        <v>41931</v>
      </c>
      <c r="G120" s="19">
        <v>119</v>
      </c>
      <c r="H120" s="16" t="s">
        <v>96</v>
      </c>
      <c r="I120" s="3" t="s">
        <v>61</v>
      </c>
      <c r="J120" s="3">
        <v>4</v>
      </c>
      <c r="K120" s="4" t="s">
        <v>6</v>
      </c>
      <c r="L120" s="3">
        <v>10</v>
      </c>
      <c r="M120" s="3">
        <v>50</v>
      </c>
      <c r="N120" s="3">
        <v>35</v>
      </c>
      <c r="O120" s="3">
        <v>15</v>
      </c>
      <c r="P120" s="19">
        <v>30</v>
      </c>
      <c r="Q120" s="3" t="s">
        <v>7</v>
      </c>
      <c r="R120" s="3" t="s">
        <v>75</v>
      </c>
      <c r="S120" s="3">
        <v>60</v>
      </c>
      <c r="U120" s="3" t="s">
        <v>325</v>
      </c>
    </row>
    <row r="121" spans="1:21" s="3" customFormat="1">
      <c r="A121" s="1" t="s">
        <v>235</v>
      </c>
      <c r="B121" s="3" t="s">
        <v>5</v>
      </c>
      <c r="C121" s="3" t="s">
        <v>65</v>
      </c>
      <c r="D121" s="2" t="s">
        <v>238</v>
      </c>
      <c r="E121" s="2" t="s">
        <v>239</v>
      </c>
      <c r="F121" s="45">
        <v>41931</v>
      </c>
      <c r="G121" s="19">
        <v>120</v>
      </c>
      <c r="H121" s="16" t="s">
        <v>96</v>
      </c>
      <c r="I121" s="3" t="s">
        <v>61</v>
      </c>
      <c r="J121" s="3">
        <v>5</v>
      </c>
      <c r="K121" s="4" t="s">
        <v>16</v>
      </c>
      <c r="L121" s="3">
        <v>10</v>
      </c>
      <c r="M121" s="3">
        <v>15</v>
      </c>
      <c r="N121" s="3">
        <v>10</v>
      </c>
      <c r="O121" s="3">
        <v>15</v>
      </c>
      <c r="P121" s="19">
        <v>20</v>
      </c>
      <c r="Q121" s="3" t="s">
        <v>7</v>
      </c>
      <c r="U121" s="3" t="s">
        <v>325</v>
      </c>
    </row>
    <row r="122" spans="1:21" s="3" customFormat="1">
      <c r="A122" s="1" t="s">
        <v>235</v>
      </c>
      <c r="B122" s="3" t="s">
        <v>5</v>
      </c>
      <c r="C122" s="3" t="s">
        <v>65</v>
      </c>
      <c r="D122" s="2" t="s">
        <v>238</v>
      </c>
      <c r="E122" s="2" t="s">
        <v>239</v>
      </c>
      <c r="F122" s="45">
        <v>41931</v>
      </c>
      <c r="G122" s="19">
        <v>121</v>
      </c>
      <c r="H122" s="16" t="s">
        <v>96</v>
      </c>
      <c r="I122" s="3" t="s">
        <v>61</v>
      </c>
      <c r="J122" s="3">
        <v>6</v>
      </c>
      <c r="K122" s="4" t="s">
        <v>19</v>
      </c>
      <c r="L122" s="3">
        <v>10</v>
      </c>
      <c r="M122" s="3">
        <v>10</v>
      </c>
      <c r="N122" s="3">
        <v>10</v>
      </c>
      <c r="O122" s="3">
        <v>5</v>
      </c>
      <c r="P122" s="19"/>
      <c r="U122" s="3" t="s">
        <v>325</v>
      </c>
    </row>
    <row r="123" spans="1:21" s="3" customFormat="1">
      <c r="A123" s="1" t="s">
        <v>235</v>
      </c>
      <c r="B123" s="3" t="s">
        <v>5</v>
      </c>
      <c r="C123" s="3" t="s">
        <v>65</v>
      </c>
      <c r="D123" s="2" t="s">
        <v>238</v>
      </c>
      <c r="E123" s="2" t="s">
        <v>239</v>
      </c>
      <c r="F123" s="45">
        <v>41931</v>
      </c>
      <c r="G123" s="19">
        <v>122</v>
      </c>
      <c r="H123" s="16" t="s">
        <v>96</v>
      </c>
      <c r="I123" s="3" t="s">
        <v>61</v>
      </c>
      <c r="J123" s="3">
        <v>7</v>
      </c>
      <c r="K123" s="4" t="s">
        <v>16</v>
      </c>
      <c r="L123" s="3">
        <v>10</v>
      </c>
      <c r="M123" s="3">
        <v>15</v>
      </c>
      <c r="N123" s="3">
        <v>10</v>
      </c>
      <c r="O123" s="3">
        <v>10</v>
      </c>
      <c r="P123" s="19">
        <v>5</v>
      </c>
      <c r="Q123" s="3" t="s">
        <v>7</v>
      </c>
      <c r="U123" s="3" t="s">
        <v>325</v>
      </c>
    </row>
    <row r="124" spans="1:21" s="3" customFormat="1">
      <c r="A124" s="1" t="s">
        <v>235</v>
      </c>
      <c r="B124" s="3" t="s">
        <v>5</v>
      </c>
      <c r="C124" s="3" t="s">
        <v>65</v>
      </c>
      <c r="D124" s="2" t="s">
        <v>238</v>
      </c>
      <c r="E124" s="2" t="s">
        <v>239</v>
      </c>
      <c r="F124" s="45">
        <v>41931</v>
      </c>
      <c r="G124" s="19">
        <v>123</v>
      </c>
      <c r="H124" s="16" t="s">
        <v>96</v>
      </c>
      <c r="I124" s="3" t="s">
        <v>61</v>
      </c>
      <c r="J124" s="3">
        <v>8</v>
      </c>
      <c r="K124" s="4" t="s">
        <v>16</v>
      </c>
      <c r="L124" s="3">
        <v>5</v>
      </c>
      <c r="M124" s="3">
        <v>15</v>
      </c>
      <c r="N124" s="3">
        <v>10</v>
      </c>
      <c r="O124" s="3">
        <v>10</v>
      </c>
      <c r="P124" s="19"/>
      <c r="U124" s="3" t="s">
        <v>325</v>
      </c>
    </row>
    <row r="125" spans="1:21" s="3" customFormat="1">
      <c r="A125" s="1" t="s">
        <v>235</v>
      </c>
      <c r="B125" s="3" t="s">
        <v>5</v>
      </c>
      <c r="C125" s="3" t="s">
        <v>65</v>
      </c>
      <c r="D125" s="2" t="s">
        <v>238</v>
      </c>
      <c r="E125" s="2" t="s">
        <v>239</v>
      </c>
      <c r="F125" s="45">
        <v>41931</v>
      </c>
      <c r="G125" s="19">
        <v>124</v>
      </c>
      <c r="H125" s="16" t="s">
        <v>96</v>
      </c>
      <c r="I125" s="3" t="s">
        <v>61</v>
      </c>
      <c r="J125" s="3">
        <v>9</v>
      </c>
      <c r="K125" s="4" t="s">
        <v>16</v>
      </c>
      <c r="L125" s="3">
        <v>5</v>
      </c>
      <c r="M125" s="3">
        <v>5</v>
      </c>
      <c r="N125" s="3">
        <v>5</v>
      </c>
      <c r="O125" s="3">
        <v>3</v>
      </c>
      <c r="P125" s="19"/>
      <c r="U125" s="3" t="s">
        <v>325</v>
      </c>
    </row>
    <row r="126" spans="1:21" s="3" customFormat="1">
      <c r="A126" s="1" t="s">
        <v>235</v>
      </c>
      <c r="B126" s="3" t="s">
        <v>5</v>
      </c>
      <c r="C126" s="3" t="s">
        <v>65</v>
      </c>
      <c r="D126" s="2" t="s">
        <v>238</v>
      </c>
      <c r="E126" s="2" t="s">
        <v>239</v>
      </c>
      <c r="F126" s="45">
        <v>41931</v>
      </c>
      <c r="G126" s="19">
        <v>125</v>
      </c>
      <c r="H126" s="16" t="s">
        <v>96</v>
      </c>
      <c r="I126" s="3" t="s">
        <v>61</v>
      </c>
      <c r="J126" s="3">
        <v>10</v>
      </c>
      <c r="K126" s="4" t="s">
        <v>16</v>
      </c>
      <c r="L126" s="3">
        <v>3</v>
      </c>
      <c r="M126" s="3">
        <v>3</v>
      </c>
      <c r="N126" s="3">
        <v>3</v>
      </c>
      <c r="O126" s="3">
        <v>2</v>
      </c>
      <c r="P126" s="19"/>
      <c r="U126" s="3" t="s">
        <v>325</v>
      </c>
    </row>
    <row r="127" spans="1:21" s="3" customFormat="1">
      <c r="A127" s="1" t="s">
        <v>235</v>
      </c>
      <c r="B127" s="3" t="s">
        <v>5</v>
      </c>
      <c r="C127" s="3" t="s">
        <v>65</v>
      </c>
      <c r="D127" s="2" t="s">
        <v>238</v>
      </c>
      <c r="E127" s="2" t="s">
        <v>239</v>
      </c>
      <c r="F127" s="45">
        <v>41931</v>
      </c>
      <c r="G127" s="19">
        <v>126</v>
      </c>
      <c r="H127" s="16" t="s">
        <v>96</v>
      </c>
      <c r="I127" s="3" t="s">
        <v>61</v>
      </c>
      <c r="J127" s="3">
        <v>11</v>
      </c>
      <c r="K127" s="4" t="s">
        <v>19</v>
      </c>
      <c r="L127" s="3">
        <v>5</v>
      </c>
      <c r="M127" s="3">
        <v>35</v>
      </c>
      <c r="N127" s="3">
        <v>20</v>
      </c>
      <c r="O127" s="3">
        <v>25</v>
      </c>
      <c r="P127" s="19">
        <v>20</v>
      </c>
      <c r="Q127" s="3" t="s">
        <v>7</v>
      </c>
      <c r="R127" s="3" t="s">
        <v>75</v>
      </c>
      <c r="S127" s="3">
        <v>100</v>
      </c>
      <c r="U127" s="3" t="s">
        <v>325</v>
      </c>
    </row>
    <row r="128" spans="1:21" s="3" customFormat="1">
      <c r="A128" s="1" t="s">
        <v>235</v>
      </c>
      <c r="B128" s="3" t="s">
        <v>5</v>
      </c>
      <c r="C128" s="3" t="s">
        <v>65</v>
      </c>
      <c r="D128" s="2" t="s">
        <v>238</v>
      </c>
      <c r="E128" s="2" t="s">
        <v>239</v>
      </c>
      <c r="F128" s="45">
        <v>41931</v>
      </c>
      <c r="G128" s="19">
        <v>127</v>
      </c>
      <c r="H128" s="16" t="s">
        <v>96</v>
      </c>
      <c r="I128" s="3" t="s">
        <v>61</v>
      </c>
      <c r="J128" s="3">
        <v>12</v>
      </c>
      <c r="K128" s="4" t="s">
        <v>19</v>
      </c>
      <c r="L128" s="3">
        <v>3</v>
      </c>
      <c r="M128" s="3">
        <v>3</v>
      </c>
      <c r="N128" s="3">
        <v>3</v>
      </c>
      <c r="O128" s="3">
        <v>1</v>
      </c>
      <c r="P128" s="19"/>
      <c r="U128" s="3" t="s">
        <v>325</v>
      </c>
    </row>
    <row r="129" spans="1:21" s="3" customFormat="1">
      <c r="A129" s="1" t="s">
        <v>235</v>
      </c>
      <c r="B129" s="3" t="s">
        <v>5</v>
      </c>
      <c r="C129" s="3" t="s">
        <v>65</v>
      </c>
      <c r="D129" s="2" t="s">
        <v>238</v>
      </c>
      <c r="E129" s="2" t="s">
        <v>239</v>
      </c>
      <c r="F129" s="45">
        <v>41931</v>
      </c>
      <c r="G129" s="19">
        <v>128</v>
      </c>
      <c r="H129" s="16" t="s">
        <v>96</v>
      </c>
      <c r="I129" s="3" t="s">
        <v>61</v>
      </c>
      <c r="J129" s="3">
        <v>13</v>
      </c>
      <c r="K129" s="4" t="s">
        <v>19</v>
      </c>
      <c r="L129" s="3">
        <v>5</v>
      </c>
      <c r="M129" s="3">
        <v>15</v>
      </c>
      <c r="N129" s="3">
        <v>10</v>
      </c>
      <c r="O129" s="3">
        <v>10</v>
      </c>
      <c r="P129" s="19"/>
      <c r="U129" s="3" t="s">
        <v>325</v>
      </c>
    </row>
    <row r="130" spans="1:21" s="3" customFormat="1">
      <c r="A130" s="1" t="s">
        <v>235</v>
      </c>
      <c r="B130" s="3" t="s">
        <v>5</v>
      </c>
      <c r="C130" s="3" t="s">
        <v>65</v>
      </c>
      <c r="D130" s="2" t="s">
        <v>238</v>
      </c>
      <c r="E130" s="2" t="s">
        <v>239</v>
      </c>
      <c r="F130" s="45">
        <v>41931</v>
      </c>
      <c r="G130" s="19">
        <v>129</v>
      </c>
      <c r="H130" s="16" t="s">
        <v>96</v>
      </c>
      <c r="I130" s="3" t="s">
        <v>61</v>
      </c>
      <c r="J130" s="3">
        <v>14</v>
      </c>
      <c r="K130" s="4" t="s">
        <v>20</v>
      </c>
      <c r="L130" s="3">
        <v>5</v>
      </c>
      <c r="M130" s="3">
        <v>10</v>
      </c>
      <c r="N130" s="3">
        <v>5</v>
      </c>
      <c r="O130" s="3">
        <v>15</v>
      </c>
      <c r="P130" s="19">
        <v>20</v>
      </c>
      <c r="Q130" s="3" t="s">
        <v>7</v>
      </c>
      <c r="U130" s="3" t="s">
        <v>325</v>
      </c>
    </row>
    <row r="131" spans="1:21" s="3" customFormat="1">
      <c r="A131" s="1" t="s">
        <v>235</v>
      </c>
      <c r="B131" s="3" t="s">
        <v>5</v>
      </c>
      <c r="C131" s="3" t="s">
        <v>65</v>
      </c>
      <c r="D131" s="2" t="s">
        <v>238</v>
      </c>
      <c r="E131" s="2" t="s">
        <v>239</v>
      </c>
      <c r="F131" s="45">
        <v>41931</v>
      </c>
      <c r="G131" s="19">
        <v>130</v>
      </c>
      <c r="H131" s="16" t="s">
        <v>96</v>
      </c>
      <c r="I131" s="3" t="s">
        <v>61</v>
      </c>
      <c r="J131" s="3">
        <v>15</v>
      </c>
      <c r="K131" s="4" t="s">
        <v>242</v>
      </c>
      <c r="L131" s="3">
        <v>5</v>
      </c>
      <c r="M131" s="3">
        <v>10</v>
      </c>
      <c r="N131" s="3">
        <v>10</v>
      </c>
      <c r="O131" s="3">
        <v>3</v>
      </c>
      <c r="P131" s="19"/>
      <c r="U131" s="3" t="s">
        <v>325</v>
      </c>
    </row>
    <row r="132" spans="1:21" s="3" customFormat="1">
      <c r="A132" s="1" t="s">
        <v>235</v>
      </c>
      <c r="B132" s="3" t="s">
        <v>5</v>
      </c>
      <c r="C132" s="3" t="s">
        <v>65</v>
      </c>
      <c r="D132" s="2" t="s">
        <v>238</v>
      </c>
      <c r="E132" s="2" t="s">
        <v>239</v>
      </c>
      <c r="F132" s="45">
        <v>41931</v>
      </c>
      <c r="G132" s="19">
        <v>131</v>
      </c>
      <c r="H132" s="16" t="s">
        <v>96</v>
      </c>
      <c r="I132" s="3" t="s">
        <v>61</v>
      </c>
      <c r="J132" s="3">
        <v>16</v>
      </c>
      <c r="K132" s="4" t="s">
        <v>242</v>
      </c>
      <c r="L132" s="3">
        <v>5</v>
      </c>
      <c r="M132" s="3">
        <v>5</v>
      </c>
      <c r="N132" s="3">
        <v>5</v>
      </c>
      <c r="O132" s="3">
        <v>3</v>
      </c>
      <c r="P132" s="19"/>
      <c r="U132" s="3" t="s">
        <v>325</v>
      </c>
    </row>
    <row r="133" spans="1:21" s="3" customFormat="1">
      <c r="A133" s="1" t="s">
        <v>235</v>
      </c>
      <c r="B133" s="3" t="s">
        <v>5</v>
      </c>
      <c r="C133" s="3" t="s">
        <v>65</v>
      </c>
      <c r="D133" s="2" t="s">
        <v>238</v>
      </c>
      <c r="E133" s="2" t="s">
        <v>239</v>
      </c>
      <c r="F133" s="45">
        <v>41931</v>
      </c>
      <c r="G133" s="19">
        <v>132</v>
      </c>
      <c r="H133" s="16" t="s">
        <v>96</v>
      </c>
      <c r="I133" s="3" t="s">
        <v>61</v>
      </c>
      <c r="J133" s="3">
        <v>17</v>
      </c>
      <c r="K133" s="4" t="s">
        <v>242</v>
      </c>
      <c r="L133" s="3">
        <v>40</v>
      </c>
      <c r="M133" s="3">
        <v>50</v>
      </c>
      <c r="N133" s="3">
        <v>40</v>
      </c>
      <c r="O133" s="3">
        <v>25</v>
      </c>
      <c r="P133" s="19">
        <v>30</v>
      </c>
      <c r="Q133" s="3" t="s">
        <v>7</v>
      </c>
      <c r="U133" s="3" t="s">
        <v>325</v>
      </c>
    </row>
    <row r="134" spans="1:21" s="3" customFormat="1">
      <c r="A134" s="1" t="s">
        <v>235</v>
      </c>
      <c r="B134" s="3" t="s">
        <v>5</v>
      </c>
      <c r="C134" s="3" t="s">
        <v>65</v>
      </c>
      <c r="D134" s="2" t="s">
        <v>238</v>
      </c>
      <c r="E134" s="2" t="s">
        <v>239</v>
      </c>
      <c r="F134" s="45">
        <v>41931</v>
      </c>
      <c r="G134" s="19">
        <v>133</v>
      </c>
      <c r="H134" s="16" t="s">
        <v>96</v>
      </c>
      <c r="I134" s="3" t="s">
        <v>61</v>
      </c>
      <c r="J134" s="3">
        <v>18</v>
      </c>
      <c r="K134" s="4" t="s">
        <v>6</v>
      </c>
      <c r="L134" s="3">
        <v>35</v>
      </c>
      <c r="M134" s="3">
        <v>70</v>
      </c>
      <c r="N134" s="3">
        <v>60</v>
      </c>
      <c r="O134" s="3">
        <v>40</v>
      </c>
      <c r="P134" s="19">
        <v>10</v>
      </c>
      <c r="Q134" s="3" t="s">
        <v>7</v>
      </c>
      <c r="U134" s="3" t="s">
        <v>325</v>
      </c>
    </row>
    <row r="135" spans="1:21" s="3" customFormat="1">
      <c r="A135" s="1" t="s">
        <v>235</v>
      </c>
      <c r="B135" s="3" t="s">
        <v>5</v>
      </c>
      <c r="C135" s="3" t="s">
        <v>65</v>
      </c>
      <c r="D135" s="2" t="s">
        <v>238</v>
      </c>
      <c r="E135" s="2" t="s">
        <v>239</v>
      </c>
      <c r="F135" s="45">
        <v>41931</v>
      </c>
      <c r="G135" s="19">
        <v>134</v>
      </c>
      <c r="H135" s="16" t="s">
        <v>96</v>
      </c>
      <c r="I135" s="3" t="s">
        <v>61</v>
      </c>
      <c r="J135" s="3">
        <v>19</v>
      </c>
      <c r="K135" s="4" t="s">
        <v>6</v>
      </c>
      <c r="L135" s="3">
        <v>60</v>
      </c>
      <c r="M135" s="3">
        <v>60</v>
      </c>
      <c r="N135" s="3">
        <v>40</v>
      </c>
      <c r="O135" s="3">
        <v>10</v>
      </c>
      <c r="P135" s="19">
        <v>10</v>
      </c>
      <c r="Q135" s="3" t="s">
        <v>7</v>
      </c>
      <c r="U135" s="3" t="s">
        <v>325</v>
      </c>
    </row>
    <row r="136" spans="1:21" s="3" customFormat="1">
      <c r="A136" s="1" t="s">
        <v>235</v>
      </c>
      <c r="B136" s="3" t="s">
        <v>5</v>
      </c>
      <c r="C136" s="3" t="s">
        <v>65</v>
      </c>
      <c r="D136" s="2" t="s">
        <v>238</v>
      </c>
      <c r="E136" s="2" t="s">
        <v>239</v>
      </c>
      <c r="F136" s="45">
        <v>41931</v>
      </c>
      <c r="G136" s="19">
        <v>135</v>
      </c>
      <c r="H136" s="16" t="s">
        <v>96</v>
      </c>
      <c r="I136" s="3" t="s">
        <v>61</v>
      </c>
      <c r="J136" s="3">
        <v>20</v>
      </c>
      <c r="K136" s="4" t="s">
        <v>16</v>
      </c>
      <c r="L136" s="3">
        <v>20</v>
      </c>
      <c r="M136" s="3">
        <v>25</v>
      </c>
      <c r="N136" s="3">
        <v>20</v>
      </c>
      <c r="O136" s="3">
        <v>30</v>
      </c>
      <c r="P136" s="19">
        <v>10</v>
      </c>
      <c r="Q136" s="3" t="s">
        <v>7</v>
      </c>
      <c r="U136" s="3" t="s">
        <v>325</v>
      </c>
    </row>
    <row r="137" spans="1:21" s="3" customFormat="1">
      <c r="A137" s="1" t="s">
        <v>235</v>
      </c>
      <c r="B137" s="3" t="s">
        <v>5</v>
      </c>
      <c r="C137" s="3" t="s">
        <v>65</v>
      </c>
      <c r="D137" s="2" t="s">
        <v>238</v>
      </c>
      <c r="E137" s="2" t="s">
        <v>239</v>
      </c>
      <c r="F137" s="45">
        <v>41931</v>
      </c>
      <c r="G137" s="19">
        <v>136</v>
      </c>
      <c r="H137" s="16" t="s">
        <v>96</v>
      </c>
      <c r="I137" s="3" t="s">
        <v>61</v>
      </c>
      <c r="J137" s="3">
        <v>21</v>
      </c>
      <c r="K137" s="4" t="s">
        <v>6</v>
      </c>
      <c r="L137" s="3">
        <v>30</v>
      </c>
      <c r="M137" s="3">
        <v>40</v>
      </c>
      <c r="N137" s="3">
        <v>30</v>
      </c>
      <c r="O137" s="3">
        <v>20</v>
      </c>
      <c r="P137" s="19">
        <v>10</v>
      </c>
      <c r="Q137" s="3" t="s">
        <v>7</v>
      </c>
      <c r="U137" s="3" t="s">
        <v>325</v>
      </c>
    </row>
    <row r="138" spans="1:21" s="3" customFormat="1">
      <c r="A138" s="1" t="s">
        <v>235</v>
      </c>
      <c r="B138" s="3" t="s">
        <v>5</v>
      </c>
      <c r="C138" s="3" t="s">
        <v>65</v>
      </c>
      <c r="D138" s="2" t="s">
        <v>238</v>
      </c>
      <c r="E138" s="2" t="s">
        <v>239</v>
      </c>
      <c r="F138" s="45">
        <v>41931</v>
      </c>
      <c r="G138" s="19">
        <v>137</v>
      </c>
      <c r="H138" s="16" t="s">
        <v>96</v>
      </c>
      <c r="I138" s="3" t="s">
        <v>61</v>
      </c>
      <c r="J138" s="3">
        <v>22</v>
      </c>
      <c r="K138" s="4" t="s">
        <v>6</v>
      </c>
      <c r="L138" s="3">
        <v>10</v>
      </c>
      <c r="M138" s="3">
        <v>20</v>
      </c>
      <c r="N138" s="3">
        <v>10</v>
      </c>
      <c r="O138" s="3">
        <v>10</v>
      </c>
      <c r="P138" s="19"/>
      <c r="U138" s="3" t="s">
        <v>325</v>
      </c>
    </row>
    <row r="139" spans="1:21" s="3" customFormat="1">
      <c r="A139" s="1" t="s">
        <v>235</v>
      </c>
      <c r="B139" s="3" t="s">
        <v>5</v>
      </c>
      <c r="C139" s="3" t="s">
        <v>65</v>
      </c>
      <c r="D139" s="2" t="s">
        <v>238</v>
      </c>
      <c r="E139" s="2" t="s">
        <v>239</v>
      </c>
      <c r="F139" s="45">
        <v>41931</v>
      </c>
      <c r="G139" s="19">
        <v>138</v>
      </c>
      <c r="H139" s="16" t="s">
        <v>96</v>
      </c>
      <c r="I139" s="3" t="s">
        <v>61</v>
      </c>
      <c r="J139" s="3">
        <v>23</v>
      </c>
      <c r="K139" s="4" t="s">
        <v>19</v>
      </c>
      <c r="L139" s="3">
        <v>20</v>
      </c>
      <c r="M139" s="3">
        <v>25</v>
      </c>
      <c r="N139" s="3">
        <v>20</v>
      </c>
      <c r="O139" s="3">
        <v>10</v>
      </c>
      <c r="P139" s="19">
        <v>20</v>
      </c>
      <c r="Q139" s="3" t="s">
        <v>7</v>
      </c>
      <c r="U139" s="3" t="s">
        <v>325</v>
      </c>
    </row>
    <row r="140" spans="1:21" s="3" customFormat="1">
      <c r="A140" s="1" t="s">
        <v>235</v>
      </c>
      <c r="B140" s="3" t="s">
        <v>5</v>
      </c>
      <c r="C140" s="3" t="s">
        <v>65</v>
      </c>
      <c r="D140" s="2" t="s">
        <v>238</v>
      </c>
      <c r="E140" s="2" t="s">
        <v>239</v>
      </c>
      <c r="F140" s="45">
        <v>41931</v>
      </c>
      <c r="G140" s="19">
        <v>139</v>
      </c>
      <c r="H140" s="16" t="s">
        <v>96</v>
      </c>
      <c r="I140" s="3" t="s">
        <v>61</v>
      </c>
      <c r="J140" s="3">
        <v>24</v>
      </c>
      <c r="K140" s="4" t="s">
        <v>19</v>
      </c>
      <c r="L140" s="3">
        <v>10</v>
      </c>
      <c r="M140" s="3">
        <v>20</v>
      </c>
      <c r="N140" s="3">
        <v>10</v>
      </c>
      <c r="O140" s="3">
        <v>10</v>
      </c>
      <c r="P140" s="19">
        <v>20</v>
      </c>
      <c r="Q140" s="3" t="s">
        <v>7</v>
      </c>
      <c r="U140" s="3" t="s">
        <v>325</v>
      </c>
    </row>
    <row r="141" spans="1:21" s="3" customFormat="1">
      <c r="A141" s="1" t="s">
        <v>235</v>
      </c>
      <c r="B141" s="3" t="s">
        <v>5</v>
      </c>
      <c r="C141" s="3" t="s">
        <v>65</v>
      </c>
      <c r="D141" s="2" t="s">
        <v>238</v>
      </c>
      <c r="E141" s="2" t="s">
        <v>239</v>
      </c>
      <c r="F141" s="45">
        <v>41931</v>
      </c>
      <c r="G141" s="19">
        <v>140</v>
      </c>
      <c r="H141" s="16" t="s">
        <v>96</v>
      </c>
      <c r="I141" s="3" t="s">
        <v>61</v>
      </c>
      <c r="J141" s="3">
        <v>25</v>
      </c>
      <c r="K141" s="4" t="s">
        <v>242</v>
      </c>
      <c r="L141" s="3">
        <v>15</v>
      </c>
      <c r="M141" s="3">
        <v>35</v>
      </c>
      <c r="N141" s="3">
        <v>15</v>
      </c>
      <c r="O141" s="3">
        <v>15</v>
      </c>
      <c r="P141" s="19">
        <v>40</v>
      </c>
      <c r="Q141" s="3" t="s">
        <v>7</v>
      </c>
      <c r="U141" s="3" t="s">
        <v>325</v>
      </c>
    </row>
    <row r="142" spans="1:21" s="3" customFormat="1">
      <c r="F142" s="45"/>
      <c r="G142" s="19"/>
      <c r="H142" s="16"/>
      <c r="K142" s="4"/>
      <c r="P142" s="19"/>
    </row>
    <row r="143" spans="1:21" s="3" customFormat="1">
      <c r="F143" s="45"/>
      <c r="G143" s="19"/>
      <c r="H143" s="16"/>
      <c r="K143" s="4"/>
      <c r="P143" s="19"/>
    </row>
    <row r="144" spans="1:21" s="3" customFormat="1">
      <c r="F144" s="45"/>
      <c r="G144" s="19"/>
      <c r="H144" s="16"/>
      <c r="K144" s="4"/>
      <c r="P144" s="19"/>
    </row>
    <row r="145" spans="6:16" s="3" customFormat="1">
      <c r="F145" s="45"/>
      <c r="G145" s="19"/>
      <c r="H145" s="16"/>
      <c r="K145" s="4"/>
      <c r="P145" s="19"/>
    </row>
    <row r="146" spans="6:16" s="3" customFormat="1">
      <c r="F146" s="45"/>
      <c r="G146" s="19"/>
      <c r="H146" s="16"/>
      <c r="K146" s="4"/>
      <c r="P146" s="19"/>
    </row>
    <row r="147" spans="6:16" s="3" customFormat="1">
      <c r="F147" s="45"/>
      <c r="G147" s="19"/>
      <c r="H147" s="16"/>
      <c r="K147" s="4"/>
      <c r="P147" s="19"/>
    </row>
    <row r="148" spans="6:16" s="3" customFormat="1">
      <c r="F148" s="45"/>
      <c r="G148" s="19"/>
      <c r="H148" s="16"/>
      <c r="K148" s="4"/>
      <c r="P148" s="19"/>
    </row>
    <row r="149" spans="6:16" s="3" customFormat="1">
      <c r="F149" s="45"/>
      <c r="G149" s="19"/>
      <c r="H149" s="16"/>
      <c r="K149" s="4"/>
      <c r="P149" s="19"/>
    </row>
    <row r="150" spans="6:16" s="3" customFormat="1">
      <c r="F150" s="45"/>
      <c r="G150" s="19"/>
      <c r="H150" s="16"/>
      <c r="K150" s="4"/>
      <c r="P150" s="19"/>
    </row>
    <row r="151" spans="6:16" s="3" customFormat="1">
      <c r="F151" s="45"/>
      <c r="G151" s="19"/>
      <c r="H151" s="16"/>
      <c r="K151" s="4"/>
      <c r="P151" s="19"/>
    </row>
    <row r="152" spans="6:16" s="3" customFormat="1">
      <c r="F152" s="45"/>
      <c r="G152" s="19"/>
      <c r="H152" s="16"/>
      <c r="K152" s="4"/>
      <c r="P152" s="19"/>
    </row>
    <row r="153" spans="6:16" s="3" customFormat="1">
      <c r="F153" s="45"/>
      <c r="G153" s="19"/>
      <c r="H153" s="16"/>
      <c r="K153" s="4"/>
      <c r="P153" s="19"/>
    </row>
    <row r="154" spans="6:16" s="3" customFormat="1">
      <c r="F154" s="45"/>
      <c r="G154" s="19"/>
      <c r="H154" s="16"/>
      <c r="K154" s="4"/>
      <c r="P154" s="19"/>
    </row>
    <row r="155" spans="6:16" s="3" customFormat="1">
      <c r="F155" s="45"/>
      <c r="G155" s="19"/>
      <c r="H155" s="16"/>
      <c r="K155" s="4"/>
      <c r="P155" s="19"/>
    </row>
    <row r="156" spans="6:16" s="3" customFormat="1">
      <c r="F156" s="45"/>
      <c r="G156" s="19"/>
      <c r="H156" s="16"/>
      <c r="K156" s="4"/>
      <c r="P156" s="19"/>
    </row>
    <row r="157" spans="6:16" s="3" customFormat="1">
      <c r="F157" s="45"/>
      <c r="G157" s="19"/>
      <c r="H157" s="16"/>
      <c r="K157" s="4"/>
      <c r="P157" s="19"/>
    </row>
    <row r="158" spans="6:16" s="3" customFormat="1">
      <c r="F158" s="45"/>
      <c r="G158" s="19"/>
      <c r="H158" s="16"/>
      <c r="K158" s="4"/>
      <c r="P158" s="19"/>
    </row>
    <row r="159" spans="6:16" s="3" customFormat="1">
      <c r="F159" s="45"/>
      <c r="G159" s="19"/>
      <c r="H159" s="16"/>
      <c r="K159" s="4"/>
      <c r="P159" s="19"/>
    </row>
    <row r="160" spans="6:16" s="3" customFormat="1">
      <c r="F160" s="45"/>
      <c r="G160" s="19"/>
      <c r="H160" s="16"/>
      <c r="K160" s="4"/>
      <c r="P160" s="19"/>
    </row>
    <row r="161" spans="6:16" s="3" customFormat="1">
      <c r="F161" s="45"/>
      <c r="G161" s="19"/>
      <c r="H161" s="16"/>
      <c r="K161" s="4"/>
      <c r="P161" s="19"/>
    </row>
    <row r="162" spans="6:16" s="3" customFormat="1">
      <c r="F162" s="45"/>
      <c r="G162" s="19"/>
      <c r="H162" s="16"/>
      <c r="K162" s="4"/>
      <c r="P162" s="19"/>
    </row>
    <row r="163" spans="6:16" s="3" customFormat="1">
      <c r="F163" s="45"/>
      <c r="G163" s="19"/>
      <c r="H163" s="16"/>
      <c r="K163" s="4"/>
      <c r="P163" s="19"/>
    </row>
    <row r="164" spans="6:16" s="3" customFormat="1">
      <c r="F164" s="45"/>
      <c r="G164" s="19"/>
      <c r="H164" s="16"/>
      <c r="K164" s="4"/>
      <c r="P164" s="19"/>
    </row>
    <row r="165" spans="6:16" s="3" customFormat="1">
      <c r="F165" s="45"/>
      <c r="G165" s="19"/>
      <c r="H165" s="16"/>
      <c r="K165" s="4"/>
      <c r="P165" s="19"/>
    </row>
    <row r="166" spans="6:16" s="3" customFormat="1">
      <c r="F166" s="45"/>
      <c r="G166" s="19"/>
      <c r="H166" s="16"/>
      <c r="K166" s="4"/>
      <c r="P166" s="19"/>
    </row>
    <row r="167" spans="6:16" s="3" customFormat="1">
      <c r="F167" s="45"/>
      <c r="G167" s="19"/>
      <c r="H167" s="16"/>
      <c r="K167" s="4"/>
      <c r="P167" s="19"/>
    </row>
    <row r="168" spans="6:16" s="3" customFormat="1">
      <c r="F168" s="45"/>
      <c r="G168" s="19"/>
      <c r="H168" s="16"/>
      <c r="K168" s="4"/>
      <c r="P168" s="19"/>
    </row>
    <row r="169" spans="6:16" s="3" customFormat="1">
      <c r="F169" s="45"/>
      <c r="G169" s="19"/>
      <c r="H169" s="16"/>
      <c r="K169" s="4"/>
      <c r="P169" s="19"/>
    </row>
    <row r="170" spans="6:16" s="3" customFormat="1">
      <c r="F170" s="45"/>
      <c r="G170" s="19"/>
      <c r="H170" s="16"/>
      <c r="K170" s="4"/>
      <c r="P170" s="19"/>
    </row>
    <row r="171" spans="6:16" s="3" customFormat="1">
      <c r="F171" s="45"/>
      <c r="G171" s="19"/>
      <c r="H171" s="16"/>
      <c r="K171" s="4"/>
      <c r="P171" s="19"/>
    </row>
    <row r="172" spans="6:16" s="3" customFormat="1">
      <c r="F172" s="45"/>
      <c r="G172" s="19"/>
      <c r="H172" s="16"/>
      <c r="K172" s="4"/>
      <c r="P172" s="19"/>
    </row>
    <row r="173" spans="6:16" s="3" customFormat="1">
      <c r="F173" s="45"/>
      <c r="G173" s="19"/>
      <c r="H173" s="16"/>
      <c r="K173" s="4"/>
      <c r="P173" s="19"/>
    </row>
    <row r="174" spans="6:16" s="3" customFormat="1">
      <c r="F174" s="45"/>
      <c r="G174" s="19"/>
      <c r="H174" s="16"/>
      <c r="K174" s="4"/>
      <c r="P174" s="19"/>
    </row>
    <row r="175" spans="6:16" s="3" customFormat="1">
      <c r="F175" s="45"/>
      <c r="G175" s="19"/>
      <c r="H175" s="16"/>
      <c r="K175" s="4"/>
      <c r="P175" s="19"/>
    </row>
    <row r="176" spans="6:16" s="3" customFormat="1">
      <c r="F176" s="45"/>
      <c r="G176" s="19"/>
      <c r="H176" s="16"/>
      <c r="K176" s="4"/>
      <c r="P176" s="19"/>
    </row>
    <row r="177" spans="6:16" s="3" customFormat="1">
      <c r="F177" s="45"/>
      <c r="G177" s="19"/>
      <c r="H177" s="16"/>
      <c r="K177" s="4"/>
      <c r="P177" s="19"/>
    </row>
    <row r="178" spans="6:16" s="3" customFormat="1">
      <c r="F178" s="45"/>
      <c r="G178" s="19"/>
      <c r="H178" s="16"/>
      <c r="K178" s="4"/>
      <c r="P178" s="19"/>
    </row>
    <row r="179" spans="6:16" s="3" customFormat="1">
      <c r="F179" s="45"/>
      <c r="G179" s="19"/>
      <c r="H179" s="16"/>
      <c r="K179" s="4"/>
      <c r="P179" s="19"/>
    </row>
    <row r="180" spans="6:16" s="3" customFormat="1">
      <c r="F180" s="45"/>
      <c r="G180" s="19"/>
      <c r="H180" s="16"/>
      <c r="K180" s="4"/>
      <c r="P180" s="19"/>
    </row>
    <row r="181" spans="6:16" s="3" customFormat="1">
      <c r="F181" s="45"/>
      <c r="G181" s="19"/>
      <c r="H181" s="16"/>
      <c r="K181" s="4"/>
      <c r="P181" s="19"/>
    </row>
    <row r="182" spans="6:16" s="3" customFormat="1">
      <c r="F182" s="45"/>
      <c r="G182" s="19"/>
      <c r="H182" s="16"/>
      <c r="K182" s="4"/>
      <c r="P182" s="19"/>
    </row>
    <row r="183" spans="6:16" s="3" customFormat="1">
      <c r="F183" s="45"/>
      <c r="G183" s="19"/>
      <c r="H183" s="16"/>
      <c r="K183" s="4"/>
      <c r="P183" s="19"/>
    </row>
    <row r="184" spans="6:16" s="3" customFormat="1">
      <c r="F184" s="45"/>
      <c r="G184" s="19"/>
      <c r="H184" s="16"/>
      <c r="K184" s="4"/>
      <c r="P184" s="19"/>
    </row>
    <row r="185" spans="6:16" s="3" customFormat="1">
      <c r="F185" s="45"/>
      <c r="G185" s="19"/>
      <c r="H185" s="16"/>
      <c r="K185" s="4"/>
      <c r="P185" s="19"/>
    </row>
    <row r="186" spans="6:16" s="3" customFormat="1">
      <c r="F186" s="45"/>
      <c r="G186" s="19"/>
      <c r="H186" s="16"/>
      <c r="K186" s="4"/>
      <c r="P186" s="19"/>
    </row>
    <row r="187" spans="6:16" s="3" customFormat="1">
      <c r="F187" s="45"/>
      <c r="G187" s="19"/>
      <c r="H187" s="16"/>
      <c r="K187" s="4"/>
      <c r="P187" s="19"/>
    </row>
    <row r="188" spans="6:16" s="3" customFormat="1">
      <c r="F188" s="45"/>
      <c r="G188" s="19"/>
      <c r="H188" s="16"/>
      <c r="K188" s="4"/>
      <c r="P188" s="19"/>
    </row>
    <row r="189" spans="6:16" s="3" customFormat="1">
      <c r="F189" s="45"/>
      <c r="G189" s="19"/>
      <c r="H189" s="16"/>
      <c r="K189" s="4"/>
      <c r="P189" s="19"/>
    </row>
    <row r="190" spans="6:16" s="3" customFormat="1">
      <c r="F190" s="45"/>
      <c r="G190" s="19"/>
      <c r="H190" s="16"/>
      <c r="K190" s="4"/>
      <c r="P190" s="19"/>
    </row>
    <row r="191" spans="6:16" s="3" customFormat="1">
      <c r="F191" s="45"/>
      <c r="G191" s="19"/>
      <c r="H191" s="16"/>
      <c r="K191" s="4"/>
      <c r="P191" s="19"/>
    </row>
    <row r="192" spans="6:16" s="3" customFormat="1">
      <c r="F192" s="45"/>
      <c r="G192" s="19"/>
      <c r="H192" s="16"/>
      <c r="K192" s="4"/>
      <c r="P192" s="19"/>
    </row>
    <row r="193" spans="6:16" s="3" customFormat="1">
      <c r="F193" s="45"/>
      <c r="G193" s="19"/>
      <c r="H193" s="16"/>
      <c r="K193" s="4"/>
      <c r="P193" s="19"/>
    </row>
    <row r="194" spans="6:16" s="3" customFormat="1">
      <c r="F194" s="45"/>
      <c r="G194" s="19"/>
      <c r="H194" s="16"/>
      <c r="K194" s="4"/>
      <c r="P194" s="19"/>
    </row>
    <row r="195" spans="6:16" s="3" customFormat="1">
      <c r="F195" s="45"/>
      <c r="G195" s="19"/>
      <c r="H195" s="16"/>
      <c r="K195" s="4"/>
      <c r="P195" s="19"/>
    </row>
    <row r="267" spans="9:9">
      <c r="I267" s="20"/>
    </row>
    <row r="268" spans="9:9">
      <c r="I268" s="20"/>
    </row>
    <row r="269" spans="9:9">
      <c r="I269" s="20"/>
    </row>
    <row r="270" spans="9:9">
      <c r="I270" s="20"/>
    </row>
    <row r="271" spans="9:9">
      <c r="I271" s="20"/>
    </row>
    <row r="272" spans="9:9">
      <c r="I272" s="20"/>
    </row>
    <row r="273" spans="9:9">
      <c r="I273" s="20"/>
    </row>
    <row r="274" spans="9:9">
      <c r="I274" s="20"/>
    </row>
    <row r="275" spans="9:9">
      <c r="I275" s="20"/>
    </row>
    <row r="276" spans="9:9">
      <c r="I276" s="20"/>
    </row>
    <row r="277" spans="9:9">
      <c r="I277" s="20"/>
    </row>
    <row r="278" spans="9:9">
      <c r="I278" s="20"/>
    </row>
    <row r="279" spans="9:9">
      <c r="I279" s="20"/>
    </row>
    <row r="280" spans="9:9">
      <c r="I280" s="20"/>
    </row>
    <row r="281" spans="9:9">
      <c r="I281" s="20"/>
    </row>
    <row r="282" spans="9:9">
      <c r="I282" s="20"/>
    </row>
    <row r="283" spans="9:9">
      <c r="I283" s="20"/>
    </row>
    <row r="284" spans="9:9">
      <c r="I284" s="20"/>
    </row>
    <row r="285" spans="9:9">
      <c r="I285" s="20"/>
    </row>
    <row r="286" spans="9:9">
      <c r="I286" s="20"/>
    </row>
    <row r="287" spans="9:9">
      <c r="I287" s="20"/>
    </row>
    <row r="288" spans="9:9">
      <c r="I288" s="20"/>
    </row>
    <row r="289" spans="9:9">
      <c r="I289" s="20"/>
    </row>
    <row r="290" spans="9:9">
      <c r="I290" s="20"/>
    </row>
    <row r="291" spans="9:9">
      <c r="I291" s="20"/>
    </row>
    <row r="292" spans="9:9">
      <c r="I292" s="20"/>
    </row>
    <row r="293" spans="9:9">
      <c r="I293" s="20"/>
    </row>
    <row r="294" spans="9:9">
      <c r="I294" s="20"/>
    </row>
    <row r="295" spans="9:9">
      <c r="I295" s="20"/>
    </row>
    <row r="296" spans="9:9">
      <c r="I296" s="20"/>
    </row>
    <row r="297" spans="9:9">
      <c r="I297" s="20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02"/>
  <sheetViews>
    <sheetView workbookViewId="0">
      <selection activeCell="K1" sqref="K1:K1048576"/>
    </sheetView>
  </sheetViews>
  <sheetFormatPr baseColWidth="10" defaultRowHeight="12" x14ac:dyDescent="0"/>
  <cols>
    <col min="1" max="1" width="8.1640625" style="75" bestFit="1" customWidth="1"/>
    <col min="2" max="3" width="8" style="75" bestFit="1" customWidth="1"/>
    <col min="4" max="5" width="9.1640625" style="75" bestFit="1" customWidth="1"/>
    <col min="6" max="6" width="8.83203125" style="90" bestFit="1" customWidth="1"/>
    <col min="7" max="7" width="7.1640625" style="75" bestFit="1" customWidth="1"/>
    <col min="8" max="8" width="8.33203125" style="75" bestFit="1" customWidth="1"/>
    <col min="9" max="9" width="6.5" style="75" bestFit="1" customWidth="1"/>
    <col min="10" max="10" width="5" style="75" bestFit="1" customWidth="1"/>
    <col min="11" max="11" width="18.83203125" style="91" bestFit="1" customWidth="1"/>
    <col min="12" max="12" width="4.1640625" style="75" bestFit="1" customWidth="1"/>
    <col min="13" max="13" width="5.5" style="75" bestFit="1" customWidth="1"/>
    <col min="14" max="14" width="4.83203125" style="75" bestFit="1" customWidth="1"/>
    <col min="15" max="15" width="4.1640625" style="75" bestFit="1" customWidth="1"/>
    <col min="16" max="16" width="5.5" style="75" bestFit="1" customWidth="1"/>
    <col min="17" max="17" width="5.33203125" style="75" bestFit="1" customWidth="1"/>
    <col min="18" max="18" width="17.1640625" style="75" bestFit="1" customWidth="1"/>
    <col min="19" max="19" width="7.1640625" style="81" bestFit="1" customWidth="1"/>
    <col min="20" max="20" width="11.6640625" style="75" bestFit="1" customWidth="1"/>
    <col min="21" max="21" width="23.1640625" style="75" bestFit="1" customWidth="1"/>
    <col min="22" max="22" width="9" style="75" bestFit="1" customWidth="1"/>
    <col min="23" max="16384" width="10.83203125" style="75"/>
  </cols>
  <sheetData>
    <row r="1" spans="1:23">
      <c r="A1" s="17" t="s">
        <v>68</v>
      </c>
      <c r="B1" s="27" t="s">
        <v>110</v>
      </c>
      <c r="C1" s="27" t="s">
        <v>42</v>
      </c>
      <c r="D1" s="27" t="s">
        <v>383</v>
      </c>
      <c r="E1" s="27" t="s">
        <v>384</v>
      </c>
      <c r="F1" s="28" t="s">
        <v>4</v>
      </c>
      <c r="G1" s="17" t="s">
        <v>109</v>
      </c>
      <c r="H1" s="17" t="s">
        <v>111</v>
      </c>
      <c r="I1" s="72" t="s">
        <v>112</v>
      </c>
      <c r="J1" s="27" t="s">
        <v>113</v>
      </c>
      <c r="K1" s="73" t="s">
        <v>114</v>
      </c>
      <c r="L1" s="27" t="s">
        <v>115</v>
      </c>
      <c r="M1" s="27" t="s">
        <v>116</v>
      </c>
      <c r="N1" s="27" t="s">
        <v>117</v>
      </c>
      <c r="O1" s="27" t="s">
        <v>118</v>
      </c>
      <c r="P1" s="27" t="s">
        <v>119</v>
      </c>
      <c r="Q1" s="27" t="s">
        <v>120</v>
      </c>
      <c r="R1" s="27" t="s">
        <v>282</v>
      </c>
      <c r="S1" s="29" t="s">
        <v>283</v>
      </c>
      <c r="T1" s="27" t="s">
        <v>2</v>
      </c>
      <c r="U1" s="74" t="s">
        <v>3</v>
      </c>
      <c r="W1" s="76"/>
    </row>
    <row r="2" spans="1:23">
      <c r="A2" s="75" t="s">
        <v>386</v>
      </c>
      <c r="B2" s="77" t="s">
        <v>5</v>
      </c>
      <c r="C2" s="77" t="s">
        <v>65</v>
      </c>
      <c r="D2" s="75" t="s">
        <v>238</v>
      </c>
      <c r="E2" s="75" t="s">
        <v>239</v>
      </c>
      <c r="F2" s="97">
        <v>42082</v>
      </c>
      <c r="G2" s="75">
        <v>1</v>
      </c>
      <c r="H2" s="77" t="s">
        <v>51</v>
      </c>
      <c r="I2" s="77" t="s">
        <v>52</v>
      </c>
      <c r="J2" s="78">
        <v>1</v>
      </c>
      <c r="K2" s="100" t="s">
        <v>242</v>
      </c>
      <c r="L2" s="78">
        <v>5</v>
      </c>
      <c r="M2" s="78">
        <v>10</v>
      </c>
      <c r="N2" s="78">
        <v>5</v>
      </c>
      <c r="O2" s="78">
        <v>2</v>
      </c>
      <c r="P2" s="78"/>
      <c r="Q2" s="78"/>
      <c r="R2" s="78"/>
      <c r="S2" s="79"/>
      <c r="T2" s="77"/>
      <c r="U2" s="24" t="s">
        <v>9</v>
      </c>
      <c r="V2" s="77"/>
      <c r="W2" s="80"/>
    </row>
    <row r="3" spans="1:23">
      <c r="A3" s="75" t="s">
        <v>386</v>
      </c>
      <c r="B3" s="77" t="s">
        <v>5</v>
      </c>
      <c r="C3" s="77" t="s">
        <v>65</v>
      </c>
      <c r="D3" s="75" t="s">
        <v>238</v>
      </c>
      <c r="E3" s="75" t="s">
        <v>239</v>
      </c>
      <c r="F3" s="97">
        <v>42082</v>
      </c>
      <c r="G3" s="75">
        <v>2</v>
      </c>
      <c r="H3" s="77" t="s">
        <v>51</v>
      </c>
      <c r="I3" s="77" t="s">
        <v>52</v>
      </c>
      <c r="J3" s="78">
        <v>2</v>
      </c>
      <c r="K3" s="100" t="s">
        <v>242</v>
      </c>
      <c r="L3" s="78">
        <v>20</v>
      </c>
      <c r="M3" s="78">
        <v>70</v>
      </c>
      <c r="N3" s="78">
        <v>45</v>
      </c>
      <c r="O3" s="78">
        <v>30</v>
      </c>
      <c r="P3" s="78"/>
      <c r="Q3" s="78"/>
      <c r="R3" s="78"/>
      <c r="S3" s="79"/>
      <c r="T3" s="77"/>
      <c r="U3" s="24" t="s">
        <v>9</v>
      </c>
      <c r="V3" s="77"/>
      <c r="W3" s="77"/>
    </row>
    <row r="4" spans="1:23">
      <c r="A4" s="75" t="s">
        <v>386</v>
      </c>
      <c r="B4" s="77" t="s">
        <v>5</v>
      </c>
      <c r="C4" s="77" t="s">
        <v>65</v>
      </c>
      <c r="D4" s="75" t="s">
        <v>238</v>
      </c>
      <c r="E4" s="75" t="s">
        <v>239</v>
      </c>
      <c r="F4" s="97">
        <v>42082</v>
      </c>
      <c r="G4" s="75">
        <v>3</v>
      </c>
      <c r="H4" s="77" t="s">
        <v>51</v>
      </c>
      <c r="I4" s="77" t="s">
        <v>52</v>
      </c>
      <c r="J4" s="78">
        <v>3</v>
      </c>
      <c r="K4" s="100" t="s">
        <v>242</v>
      </c>
      <c r="L4" s="78">
        <v>75</v>
      </c>
      <c r="M4" s="78">
        <v>100</v>
      </c>
      <c r="N4" s="78">
        <v>70</v>
      </c>
      <c r="O4" s="78">
        <v>70</v>
      </c>
      <c r="P4" s="78">
        <v>20</v>
      </c>
      <c r="Q4" s="78" t="s">
        <v>7</v>
      </c>
      <c r="R4" s="78"/>
      <c r="S4" s="79"/>
      <c r="T4" s="77"/>
      <c r="U4" s="24" t="s">
        <v>9</v>
      </c>
      <c r="V4" s="77"/>
      <c r="W4" s="77"/>
    </row>
    <row r="5" spans="1:23">
      <c r="A5" s="75" t="s">
        <v>386</v>
      </c>
      <c r="B5" s="77" t="s">
        <v>5</v>
      </c>
      <c r="C5" s="77" t="s">
        <v>65</v>
      </c>
      <c r="D5" s="75" t="s">
        <v>238</v>
      </c>
      <c r="E5" s="75" t="s">
        <v>239</v>
      </c>
      <c r="F5" s="97">
        <v>42082</v>
      </c>
      <c r="G5" s="75">
        <v>4</v>
      </c>
      <c r="H5" s="77" t="s">
        <v>51</v>
      </c>
      <c r="I5" s="77" t="s">
        <v>52</v>
      </c>
      <c r="J5" s="78">
        <v>4</v>
      </c>
      <c r="K5" s="100" t="s">
        <v>242</v>
      </c>
      <c r="L5" s="78">
        <v>10</v>
      </c>
      <c r="M5" s="78">
        <v>10</v>
      </c>
      <c r="N5" s="78">
        <v>10</v>
      </c>
      <c r="O5" s="78">
        <v>10</v>
      </c>
      <c r="P5" s="78"/>
      <c r="Q5" s="78"/>
      <c r="R5" s="78"/>
      <c r="S5" s="79"/>
      <c r="T5" s="77"/>
      <c r="U5" s="24" t="s">
        <v>9</v>
      </c>
      <c r="V5" s="77"/>
      <c r="W5" s="77"/>
    </row>
    <row r="6" spans="1:23">
      <c r="A6" s="75" t="s">
        <v>386</v>
      </c>
      <c r="B6" s="77" t="s">
        <v>5</v>
      </c>
      <c r="C6" s="77" t="s">
        <v>65</v>
      </c>
      <c r="D6" s="75" t="s">
        <v>238</v>
      </c>
      <c r="E6" s="75" t="s">
        <v>239</v>
      </c>
      <c r="F6" s="97">
        <v>42082</v>
      </c>
      <c r="G6" s="75">
        <v>5</v>
      </c>
      <c r="H6" s="77" t="s">
        <v>51</v>
      </c>
      <c r="I6" s="77" t="s">
        <v>52</v>
      </c>
      <c r="J6" s="78">
        <v>5</v>
      </c>
      <c r="K6" s="100" t="s">
        <v>11</v>
      </c>
      <c r="L6" s="78">
        <v>25</v>
      </c>
      <c r="M6" s="78">
        <v>35</v>
      </c>
      <c r="N6" s="78">
        <v>20</v>
      </c>
      <c r="O6" s="78">
        <v>30</v>
      </c>
      <c r="P6" s="78">
        <v>10</v>
      </c>
      <c r="Q6" s="78" t="s">
        <v>7</v>
      </c>
      <c r="R6" s="78"/>
      <c r="S6" s="79"/>
      <c r="T6" s="77"/>
      <c r="U6" s="24" t="s">
        <v>9</v>
      </c>
      <c r="V6" s="77"/>
      <c r="W6" s="77"/>
    </row>
    <row r="7" spans="1:23">
      <c r="A7" s="75" t="s">
        <v>386</v>
      </c>
      <c r="B7" s="77" t="s">
        <v>5</v>
      </c>
      <c r="C7" s="77" t="s">
        <v>65</v>
      </c>
      <c r="D7" s="75" t="s">
        <v>238</v>
      </c>
      <c r="E7" s="75" t="s">
        <v>239</v>
      </c>
      <c r="F7" s="97">
        <v>42082</v>
      </c>
      <c r="G7" s="75">
        <v>6</v>
      </c>
      <c r="H7" s="77" t="s">
        <v>51</v>
      </c>
      <c r="I7" s="77" t="s">
        <v>52</v>
      </c>
      <c r="J7" s="78">
        <v>6</v>
      </c>
      <c r="K7" s="100" t="s">
        <v>11</v>
      </c>
      <c r="L7" s="78">
        <v>20</v>
      </c>
      <c r="M7" s="78">
        <v>50</v>
      </c>
      <c r="N7" s="78">
        <v>50</v>
      </c>
      <c r="O7" s="78">
        <v>25</v>
      </c>
      <c r="P7" s="78">
        <v>20</v>
      </c>
      <c r="Q7" s="78" t="s">
        <v>7</v>
      </c>
      <c r="R7" s="78"/>
      <c r="S7" s="79"/>
      <c r="T7" s="77"/>
      <c r="U7" s="24" t="s">
        <v>9</v>
      </c>
      <c r="V7" s="77"/>
      <c r="W7" s="77"/>
    </row>
    <row r="8" spans="1:23">
      <c r="A8" s="75" t="s">
        <v>386</v>
      </c>
      <c r="B8" s="77" t="s">
        <v>5</v>
      </c>
      <c r="C8" s="77" t="s">
        <v>65</v>
      </c>
      <c r="D8" s="75" t="s">
        <v>238</v>
      </c>
      <c r="E8" s="75" t="s">
        <v>239</v>
      </c>
      <c r="F8" s="97">
        <v>42082</v>
      </c>
      <c r="G8" s="75">
        <v>7</v>
      </c>
      <c r="H8" s="77" t="s">
        <v>51</v>
      </c>
      <c r="I8" s="77" t="s">
        <v>52</v>
      </c>
      <c r="J8" s="78">
        <v>7</v>
      </c>
      <c r="K8" s="100" t="s">
        <v>11</v>
      </c>
      <c r="L8" s="78">
        <v>5</v>
      </c>
      <c r="M8" s="78">
        <v>25</v>
      </c>
      <c r="N8" s="78">
        <v>20</v>
      </c>
      <c r="O8" s="78">
        <v>10</v>
      </c>
      <c r="P8" s="78">
        <v>20</v>
      </c>
      <c r="Q8" s="78" t="s">
        <v>7</v>
      </c>
      <c r="R8" s="78"/>
      <c r="S8" s="79"/>
      <c r="T8" s="77"/>
      <c r="U8" s="24" t="s">
        <v>9</v>
      </c>
      <c r="V8" s="77"/>
      <c r="W8" s="77"/>
    </row>
    <row r="9" spans="1:23">
      <c r="A9" s="75" t="s">
        <v>386</v>
      </c>
      <c r="B9" s="77" t="s">
        <v>5</v>
      </c>
      <c r="C9" s="77" t="s">
        <v>65</v>
      </c>
      <c r="D9" s="75" t="s">
        <v>238</v>
      </c>
      <c r="E9" s="75" t="s">
        <v>239</v>
      </c>
      <c r="F9" s="97">
        <v>42082</v>
      </c>
      <c r="G9" s="75">
        <v>8</v>
      </c>
      <c r="H9" s="77" t="s">
        <v>51</v>
      </c>
      <c r="I9" s="77" t="s">
        <v>52</v>
      </c>
      <c r="J9" s="78">
        <v>8</v>
      </c>
      <c r="K9" s="100" t="s">
        <v>16</v>
      </c>
      <c r="L9" s="78">
        <v>10</v>
      </c>
      <c r="M9" s="78">
        <v>15</v>
      </c>
      <c r="N9" s="78">
        <v>10</v>
      </c>
      <c r="O9" s="78">
        <v>5</v>
      </c>
      <c r="P9" s="78">
        <v>15</v>
      </c>
      <c r="Q9" s="78" t="s">
        <v>7</v>
      </c>
      <c r="R9" s="78"/>
      <c r="S9" s="79"/>
      <c r="T9" s="77"/>
      <c r="U9" s="24" t="s">
        <v>9</v>
      </c>
      <c r="V9" s="77"/>
      <c r="W9" s="77"/>
    </row>
    <row r="10" spans="1:23">
      <c r="A10" s="75" t="s">
        <v>386</v>
      </c>
      <c r="B10" s="77" t="s">
        <v>5</v>
      </c>
      <c r="C10" s="77" t="s">
        <v>65</v>
      </c>
      <c r="D10" s="75" t="s">
        <v>238</v>
      </c>
      <c r="E10" s="75" t="s">
        <v>239</v>
      </c>
      <c r="F10" s="97">
        <v>42082</v>
      </c>
      <c r="G10" s="75">
        <v>9</v>
      </c>
      <c r="H10" s="77" t="s">
        <v>51</v>
      </c>
      <c r="I10" s="77" t="s">
        <v>52</v>
      </c>
      <c r="J10" s="78">
        <v>9</v>
      </c>
      <c r="K10" s="100" t="s">
        <v>19</v>
      </c>
      <c r="L10" s="78">
        <v>10</v>
      </c>
      <c r="M10" s="78">
        <v>10</v>
      </c>
      <c r="N10" s="78">
        <v>10</v>
      </c>
      <c r="O10" s="78">
        <v>5</v>
      </c>
      <c r="P10" s="78"/>
      <c r="Q10" s="78"/>
      <c r="R10" s="78"/>
      <c r="S10" s="79"/>
      <c r="T10" s="77"/>
      <c r="U10" s="24" t="s">
        <v>9</v>
      </c>
      <c r="V10" s="77"/>
      <c r="W10" s="77"/>
    </row>
    <row r="11" spans="1:23">
      <c r="A11" s="75" t="s">
        <v>386</v>
      </c>
      <c r="B11" s="77" t="s">
        <v>5</v>
      </c>
      <c r="C11" s="77" t="s">
        <v>65</v>
      </c>
      <c r="D11" s="75" t="s">
        <v>238</v>
      </c>
      <c r="E11" s="75" t="s">
        <v>239</v>
      </c>
      <c r="F11" s="97">
        <v>42082</v>
      </c>
      <c r="G11" s="75">
        <v>10</v>
      </c>
      <c r="H11" s="77" t="s">
        <v>51</v>
      </c>
      <c r="I11" s="77" t="s">
        <v>52</v>
      </c>
      <c r="J11" s="78">
        <v>10</v>
      </c>
      <c r="K11" s="100" t="s">
        <v>14</v>
      </c>
      <c r="L11" s="78">
        <v>5</v>
      </c>
      <c r="M11" s="78">
        <v>5</v>
      </c>
      <c r="N11" s="78">
        <v>10</v>
      </c>
      <c r="O11" s="78">
        <v>5</v>
      </c>
      <c r="P11" s="78"/>
      <c r="Q11" s="78"/>
      <c r="R11" s="78"/>
      <c r="S11" s="79"/>
      <c r="T11" s="77"/>
      <c r="U11" s="24" t="s">
        <v>9</v>
      </c>
      <c r="V11" s="77"/>
      <c r="W11" s="77"/>
    </row>
    <row r="12" spans="1:23">
      <c r="A12" s="75" t="s">
        <v>386</v>
      </c>
      <c r="B12" s="77" t="s">
        <v>5</v>
      </c>
      <c r="C12" s="77" t="s">
        <v>65</v>
      </c>
      <c r="D12" s="75" t="s">
        <v>238</v>
      </c>
      <c r="E12" s="75" t="s">
        <v>239</v>
      </c>
      <c r="F12" s="97">
        <v>42082</v>
      </c>
      <c r="G12" s="75">
        <v>11</v>
      </c>
      <c r="H12" s="77" t="s">
        <v>51</v>
      </c>
      <c r="I12" s="77" t="s">
        <v>52</v>
      </c>
      <c r="J12" s="78">
        <v>11</v>
      </c>
      <c r="K12" s="100" t="s">
        <v>14</v>
      </c>
      <c r="L12" s="75">
        <v>15</v>
      </c>
      <c r="M12" s="75">
        <v>30</v>
      </c>
      <c r="N12" s="75">
        <v>25</v>
      </c>
      <c r="O12" s="24">
        <v>30</v>
      </c>
      <c r="U12" s="24" t="s">
        <v>9</v>
      </c>
    </row>
    <row r="13" spans="1:23">
      <c r="A13" s="75" t="s">
        <v>386</v>
      </c>
      <c r="B13" s="77" t="s">
        <v>5</v>
      </c>
      <c r="C13" s="77" t="s">
        <v>65</v>
      </c>
      <c r="D13" s="75" t="s">
        <v>238</v>
      </c>
      <c r="E13" s="75" t="s">
        <v>239</v>
      </c>
      <c r="F13" s="97">
        <v>42082</v>
      </c>
      <c r="G13" s="75">
        <v>12</v>
      </c>
      <c r="H13" s="77" t="s">
        <v>51</v>
      </c>
      <c r="I13" s="77" t="s">
        <v>52</v>
      </c>
      <c r="J13" s="78">
        <v>12</v>
      </c>
      <c r="K13" s="101" t="s">
        <v>11</v>
      </c>
      <c r="L13" s="75">
        <v>5</v>
      </c>
      <c r="M13" s="75">
        <v>10</v>
      </c>
      <c r="N13" s="75">
        <v>10</v>
      </c>
      <c r="O13" s="24">
        <v>3</v>
      </c>
      <c r="P13" s="75">
        <v>10</v>
      </c>
      <c r="Q13" s="75" t="s">
        <v>7</v>
      </c>
      <c r="U13" s="24" t="s">
        <v>9</v>
      </c>
    </row>
    <row r="14" spans="1:23">
      <c r="A14" s="75" t="s">
        <v>386</v>
      </c>
      <c r="B14" s="77" t="s">
        <v>5</v>
      </c>
      <c r="C14" s="77" t="s">
        <v>65</v>
      </c>
      <c r="D14" s="75" t="s">
        <v>238</v>
      </c>
      <c r="E14" s="75" t="s">
        <v>239</v>
      </c>
      <c r="F14" s="97">
        <v>42082</v>
      </c>
      <c r="G14" s="75">
        <v>13</v>
      </c>
      <c r="H14" s="77" t="s">
        <v>51</v>
      </c>
      <c r="I14" s="77" t="s">
        <v>52</v>
      </c>
      <c r="J14" s="78">
        <v>13</v>
      </c>
      <c r="K14" s="91" t="s">
        <v>242</v>
      </c>
      <c r="L14" s="75">
        <v>25</v>
      </c>
      <c r="M14" s="75">
        <v>35</v>
      </c>
      <c r="N14" s="75">
        <v>25</v>
      </c>
      <c r="O14" s="24">
        <v>20</v>
      </c>
      <c r="P14" s="75">
        <v>20</v>
      </c>
      <c r="Q14" s="75" t="s">
        <v>7</v>
      </c>
      <c r="U14" s="24" t="s">
        <v>9</v>
      </c>
    </row>
    <row r="15" spans="1:23">
      <c r="A15" s="75" t="s">
        <v>386</v>
      </c>
      <c r="B15" s="77" t="s">
        <v>5</v>
      </c>
      <c r="C15" s="77" t="s">
        <v>65</v>
      </c>
      <c r="D15" s="75" t="s">
        <v>238</v>
      </c>
      <c r="E15" s="75" t="s">
        <v>239</v>
      </c>
      <c r="F15" s="97">
        <v>42082</v>
      </c>
      <c r="G15" s="75">
        <v>14</v>
      </c>
      <c r="H15" s="77" t="s">
        <v>51</v>
      </c>
      <c r="I15" s="77" t="s">
        <v>52</v>
      </c>
      <c r="J15" s="78">
        <v>14</v>
      </c>
      <c r="K15" s="91" t="s">
        <v>14</v>
      </c>
      <c r="L15" s="75">
        <v>15</v>
      </c>
      <c r="M15" s="75">
        <v>20</v>
      </c>
      <c r="N15" s="75">
        <v>10</v>
      </c>
      <c r="O15" s="24">
        <v>10</v>
      </c>
      <c r="P15" s="75">
        <v>10</v>
      </c>
      <c r="Q15" s="75" t="s">
        <v>7</v>
      </c>
      <c r="U15" s="24" t="s">
        <v>9</v>
      </c>
    </row>
    <row r="16" spans="1:23">
      <c r="A16" s="75" t="s">
        <v>386</v>
      </c>
      <c r="B16" s="77" t="s">
        <v>5</v>
      </c>
      <c r="C16" s="77" t="s">
        <v>65</v>
      </c>
      <c r="D16" s="75" t="s">
        <v>238</v>
      </c>
      <c r="E16" s="75" t="s">
        <v>239</v>
      </c>
      <c r="F16" s="97">
        <v>42082</v>
      </c>
      <c r="G16" s="75">
        <v>15</v>
      </c>
      <c r="H16" s="77" t="s">
        <v>51</v>
      </c>
      <c r="I16" s="77" t="s">
        <v>52</v>
      </c>
      <c r="J16" s="78">
        <v>15</v>
      </c>
      <c r="K16" s="91" t="s">
        <v>19</v>
      </c>
      <c r="L16" s="75">
        <v>10</v>
      </c>
      <c r="M16" s="75">
        <v>25</v>
      </c>
      <c r="N16" s="75">
        <v>20</v>
      </c>
      <c r="O16" s="24">
        <v>10</v>
      </c>
      <c r="U16" s="24" t="s">
        <v>9</v>
      </c>
    </row>
    <row r="17" spans="1:21">
      <c r="A17" s="75" t="s">
        <v>386</v>
      </c>
      <c r="B17" s="77" t="s">
        <v>5</v>
      </c>
      <c r="C17" s="77" t="s">
        <v>65</v>
      </c>
      <c r="D17" s="75" t="s">
        <v>238</v>
      </c>
      <c r="E17" s="75" t="s">
        <v>239</v>
      </c>
      <c r="F17" s="97">
        <v>42082</v>
      </c>
      <c r="G17" s="75">
        <v>16</v>
      </c>
      <c r="H17" s="77" t="s">
        <v>51</v>
      </c>
      <c r="I17" s="77" t="s">
        <v>52</v>
      </c>
      <c r="J17" s="78">
        <v>16</v>
      </c>
      <c r="K17" s="91" t="s">
        <v>242</v>
      </c>
      <c r="L17" s="75">
        <v>15</v>
      </c>
      <c r="M17" s="75">
        <v>100</v>
      </c>
      <c r="N17" s="75">
        <v>40</v>
      </c>
      <c r="O17" s="24">
        <v>50</v>
      </c>
      <c r="P17" s="75">
        <v>50</v>
      </c>
      <c r="Q17" s="75" t="s">
        <v>7</v>
      </c>
      <c r="U17" s="24" t="s">
        <v>9</v>
      </c>
    </row>
    <row r="18" spans="1:21">
      <c r="A18" s="75" t="s">
        <v>386</v>
      </c>
      <c r="B18" s="77" t="s">
        <v>5</v>
      </c>
      <c r="C18" s="77" t="s">
        <v>65</v>
      </c>
      <c r="D18" s="75" t="s">
        <v>238</v>
      </c>
      <c r="E18" s="75" t="s">
        <v>239</v>
      </c>
      <c r="F18" s="97">
        <v>42082</v>
      </c>
      <c r="G18" s="75">
        <v>17</v>
      </c>
      <c r="H18" s="77" t="s">
        <v>51</v>
      </c>
      <c r="I18" s="77" t="s">
        <v>52</v>
      </c>
      <c r="J18" s="78">
        <v>17</v>
      </c>
      <c r="K18" s="91" t="s">
        <v>16</v>
      </c>
      <c r="L18" s="75">
        <v>10</v>
      </c>
      <c r="M18" s="75">
        <v>10</v>
      </c>
      <c r="N18" s="75">
        <v>10</v>
      </c>
      <c r="O18" s="24">
        <v>33</v>
      </c>
      <c r="P18" s="75">
        <v>30</v>
      </c>
      <c r="Q18" s="75" t="s">
        <v>7</v>
      </c>
      <c r="U18" s="24" t="s">
        <v>9</v>
      </c>
    </row>
    <row r="19" spans="1:21">
      <c r="A19" s="75" t="s">
        <v>386</v>
      </c>
      <c r="B19" s="77" t="s">
        <v>5</v>
      </c>
      <c r="C19" s="77" t="s">
        <v>65</v>
      </c>
      <c r="D19" s="75" t="s">
        <v>238</v>
      </c>
      <c r="E19" s="75" t="s">
        <v>239</v>
      </c>
      <c r="F19" s="97">
        <v>42082</v>
      </c>
      <c r="G19" s="75">
        <v>18</v>
      </c>
      <c r="H19" s="77" t="s">
        <v>51</v>
      </c>
      <c r="I19" s="77" t="s">
        <v>52</v>
      </c>
      <c r="J19" s="78">
        <v>18</v>
      </c>
      <c r="K19" s="91" t="s">
        <v>16</v>
      </c>
      <c r="L19" s="75">
        <v>10</v>
      </c>
      <c r="M19" s="75">
        <v>10</v>
      </c>
      <c r="N19" s="75">
        <v>10</v>
      </c>
      <c r="O19" s="24">
        <v>5</v>
      </c>
      <c r="P19" s="75">
        <v>20</v>
      </c>
      <c r="Q19" s="75" t="s">
        <v>7</v>
      </c>
      <c r="U19" s="24" t="s">
        <v>9</v>
      </c>
    </row>
    <row r="20" spans="1:21">
      <c r="A20" s="75" t="s">
        <v>386</v>
      </c>
      <c r="B20" s="77" t="s">
        <v>5</v>
      </c>
      <c r="C20" s="77" t="s">
        <v>65</v>
      </c>
      <c r="D20" s="75" t="s">
        <v>238</v>
      </c>
      <c r="E20" s="75" t="s">
        <v>239</v>
      </c>
      <c r="F20" s="97">
        <v>42082</v>
      </c>
      <c r="G20" s="75">
        <v>19</v>
      </c>
      <c r="H20" s="77" t="s">
        <v>51</v>
      </c>
      <c r="I20" s="77" t="s">
        <v>52</v>
      </c>
      <c r="J20" s="78">
        <v>19</v>
      </c>
      <c r="K20" s="91" t="s">
        <v>16</v>
      </c>
      <c r="L20" s="75">
        <v>20</v>
      </c>
      <c r="M20" s="75">
        <v>25</v>
      </c>
      <c r="N20" s="75">
        <v>20</v>
      </c>
      <c r="O20" s="24">
        <v>20</v>
      </c>
      <c r="P20" s="75">
        <v>5</v>
      </c>
      <c r="Q20" s="75" t="s">
        <v>7</v>
      </c>
      <c r="U20" s="24" t="s">
        <v>9</v>
      </c>
    </row>
    <row r="21" spans="1:21">
      <c r="A21" s="75" t="s">
        <v>386</v>
      </c>
      <c r="B21" s="77" t="s">
        <v>5</v>
      </c>
      <c r="C21" s="77" t="s">
        <v>65</v>
      </c>
      <c r="D21" s="75" t="s">
        <v>238</v>
      </c>
      <c r="E21" s="75" t="s">
        <v>239</v>
      </c>
      <c r="F21" s="97">
        <v>42082</v>
      </c>
      <c r="G21" s="75">
        <v>20</v>
      </c>
      <c r="H21" s="77" t="s">
        <v>51</v>
      </c>
      <c r="I21" s="77" t="s">
        <v>52</v>
      </c>
      <c r="J21" s="78">
        <v>20</v>
      </c>
      <c r="K21" s="91" t="s">
        <v>19</v>
      </c>
      <c r="L21" s="75">
        <v>4</v>
      </c>
      <c r="M21" s="75">
        <v>50</v>
      </c>
      <c r="N21" s="75">
        <v>45</v>
      </c>
      <c r="O21" s="24">
        <v>40</v>
      </c>
      <c r="P21" s="75">
        <v>5</v>
      </c>
      <c r="Q21" s="75" t="s">
        <v>7</v>
      </c>
      <c r="U21" s="24" t="s">
        <v>9</v>
      </c>
    </row>
    <row r="22" spans="1:21">
      <c r="A22" s="75" t="s">
        <v>386</v>
      </c>
      <c r="B22" s="77" t="s">
        <v>5</v>
      </c>
      <c r="C22" s="77" t="s">
        <v>65</v>
      </c>
      <c r="D22" s="75" t="s">
        <v>238</v>
      </c>
      <c r="E22" s="75" t="s">
        <v>239</v>
      </c>
      <c r="F22" s="97">
        <v>42082</v>
      </c>
      <c r="G22" s="75">
        <v>21</v>
      </c>
      <c r="H22" s="77" t="s">
        <v>51</v>
      </c>
      <c r="I22" s="77" t="s">
        <v>52</v>
      </c>
      <c r="J22" s="78">
        <v>21</v>
      </c>
      <c r="K22" s="91" t="s">
        <v>19</v>
      </c>
      <c r="L22" s="75">
        <v>2</v>
      </c>
      <c r="M22" s="75">
        <v>5</v>
      </c>
      <c r="N22" s="75">
        <v>2</v>
      </c>
      <c r="O22" s="24">
        <v>1</v>
      </c>
      <c r="U22" s="24" t="s">
        <v>9</v>
      </c>
    </row>
    <row r="23" spans="1:21">
      <c r="A23" s="75" t="s">
        <v>386</v>
      </c>
      <c r="B23" s="77" t="s">
        <v>5</v>
      </c>
      <c r="C23" s="77" t="s">
        <v>65</v>
      </c>
      <c r="D23" s="75" t="s">
        <v>238</v>
      </c>
      <c r="E23" s="75" t="s">
        <v>239</v>
      </c>
      <c r="F23" s="97">
        <v>42082</v>
      </c>
      <c r="G23" s="75">
        <v>22</v>
      </c>
      <c r="H23" s="77" t="s">
        <v>51</v>
      </c>
      <c r="I23" s="77" t="s">
        <v>52</v>
      </c>
      <c r="J23" s="78">
        <v>22</v>
      </c>
      <c r="K23" s="91" t="s">
        <v>11</v>
      </c>
      <c r="L23" s="75">
        <v>3</v>
      </c>
      <c r="M23" s="75">
        <v>5</v>
      </c>
      <c r="N23" s="75">
        <v>5</v>
      </c>
      <c r="O23" s="24">
        <v>3</v>
      </c>
      <c r="U23" s="24" t="s">
        <v>9</v>
      </c>
    </row>
    <row r="24" spans="1:21">
      <c r="A24" s="75" t="s">
        <v>386</v>
      </c>
      <c r="B24" s="77" t="s">
        <v>5</v>
      </c>
      <c r="C24" s="77" t="s">
        <v>65</v>
      </c>
      <c r="D24" s="75" t="s">
        <v>238</v>
      </c>
      <c r="E24" s="75" t="s">
        <v>239</v>
      </c>
      <c r="F24" s="97">
        <v>42082</v>
      </c>
      <c r="G24" s="75">
        <v>23</v>
      </c>
      <c r="H24" s="77" t="s">
        <v>51</v>
      </c>
      <c r="I24" s="77" t="s">
        <v>52</v>
      </c>
      <c r="J24" s="78">
        <v>23</v>
      </c>
      <c r="K24" s="91" t="s">
        <v>20</v>
      </c>
      <c r="L24" s="75">
        <v>5</v>
      </c>
      <c r="M24" s="75">
        <v>5</v>
      </c>
      <c r="N24" s="75">
        <v>5</v>
      </c>
      <c r="O24" s="24">
        <v>5</v>
      </c>
      <c r="U24" s="24" t="s">
        <v>9</v>
      </c>
    </row>
    <row r="25" spans="1:21">
      <c r="A25" s="75" t="s">
        <v>386</v>
      </c>
      <c r="B25" s="77" t="s">
        <v>5</v>
      </c>
      <c r="C25" s="77" t="s">
        <v>65</v>
      </c>
      <c r="D25" s="75" t="s">
        <v>238</v>
      </c>
      <c r="E25" s="75" t="s">
        <v>239</v>
      </c>
      <c r="F25" s="97">
        <v>42082</v>
      </c>
      <c r="G25" s="75">
        <v>24</v>
      </c>
      <c r="H25" s="77" t="s">
        <v>51</v>
      </c>
      <c r="I25" s="77" t="s">
        <v>52</v>
      </c>
      <c r="J25" s="78">
        <v>24</v>
      </c>
      <c r="K25" s="91" t="s">
        <v>20</v>
      </c>
      <c r="L25" s="75">
        <v>10</v>
      </c>
      <c r="M25" s="75">
        <v>20</v>
      </c>
      <c r="N25" s="75">
        <v>20</v>
      </c>
      <c r="O25" s="24">
        <v>5</v>
      </c>
      <c r="P25" s="75">
        <v>20</v>
      </c>
      <c r="Q25" s="75" t="s">
        <v>7</v>
      </c>
      <c r="U25" s="24" t="s">
        <v>9</v>
      </c>
    </row>
    <row r="26" spans="1:21">
      <c r="A26" s="75" t="s">
        <v>386</v>
      </c>
      <c r="B26" s="77" t="s">
        <v>5</v>
      </c>
      <c r="C26" s="77" t="s">
        <v>65</v>
      </c>
      <c r="D26" s="75" t="s">
        <v>238</v>
      </c>
      <c r="E26" s="75" t="s">
        <v>239</v>
      </c>
      <c r="F26" s="97">
        <v>42082</v>
      </c>
      <c r="G26" s="75">
        <v>25</v>
      </c>
      <c r="H26" s="77" t="s">
        <v>51</v>
      </c>
      <c r="I26" s="77" t="s">
        <v>52</v>
      </c>
      <c r="J26" s="78">
        <v>25</v>
      </c>
      <c r="K26" s="101" t="s">
        <v>11</v>
      </c>
      <c r="L26" s="75">
        <v>10</v>
      </c>
      <c r="M26" s="75">
        <v>10</v>
      </c>
      <c r="N26" s="75">
        <v>5</v>
      </c>
      <c r="O26" s="24">
        <v>5</v>
      </c>
      <c r="U26" s="24" t="s">
        <v>9</v>
      </c>
    </row>
    <row r="27" spans="1:21">
      <c r="A27" s="75" t="s">
        <v>386</v>
      </c>
      <c r="B27" s="77" t="s">
        <v>5</v>
      </c>
      <c r="C27" s="77" t="s">
        <v>65</v>
      </c>
      <c r="D27" s="75" t="s">
        <v>238</v>
      </c>
      <c r="E27" s="75" t="s">
        <v>239</v>
      </c>
      <c r="F27" s="97">
        <v>42082</v>
      </c>
      <c r="G27" s="75">
        <v>26</v>
      </c>
      <c r="H27" s="77" t="s">
        <v>51</v>
      </c>
      <c r="I27" s="77" t="s">
        <v>52</v>
      </c>
      <c r="J27" s="78">
        <v>26</v>
      </c>
      <c r="K27" s="91" t="s">
        <v>11</v>
      </c>
      <c r="L27" s="75">
        <v>5</v>
      </c>
      <c r="M27" s="75">
        <v>5</v>
      </c>
      <c r="N27" s="75">
        <v>5</v>
      </c>
      <c r="O27" s="24">
        <v>5</v>
      </c>
      <c r="U27" s="24" t="s">
        <v>9</v>
      </c>
    </row>
    <row r="28" spans="1:21">
      <c r="A28" s="75" t="s">
        <v>386</v>
      </c>
      <c r="B28" s="77" t="s">
        <v>5</v>
      </c>
      <c r="C28" s="77" t="s">
        <v>65</v>
      </c>
      <c r="D28" s="75" t="s">
        <v>238</v>
      </c>
      <c r="E28" s="75" t="s">
        <v>239</v>
      </c>
      <c r="F28" s="97">
        <v>42082</v>
      </c>
      <c r="G28" s="75">
        <v>27</v>
      </c>
      <c r="H28" s="77" t="s">
        <v>51</v>
      </c>
      <c r="I28" s="77" t="s">
        <v>52</v>
      </c>
      <c r="J28" s="78">
        <v>27</v>
      </c>
      <c r="K28" s="101" t="s">
        <v>6</v>
      </c>
      <c r="L28" s="75">
        <v>15</v>
      </c>
      <c r="M28" s="75">
        <v>30</v>
      </c>
      <c r="N28" s="75">
        <v>25</v>
      </c>
      <c r="O28" s="24">
        <v>10</v>
      </c>
      <c r="P28" s="75">
        <v>10</v>
      </c>
      <c r="Q28" s="75" t="s">
        <v>7</v>
      </c>
      <c r="U28" s="24" t="s">
        <v>9</v>
      </c>
    </row>
    <row r="29" spans="1:21">
      <c r="A29" s="75" t="s">
        <v>386</v>
      </c>
      <c r="B29" s="77" t="s">
        <v>5</v>
      </c>
      <c r="C29" s="77" t="s">
        <v>65</v>
      </c>
      <c r="D29" s="75" t="s">
        <v>238</v>
      </c>
      <c r="E29" s="75" t="s">
        <v>239</v>
      </c>
      <c r="F29" s="97">
        <v>42082</v>
      </c>
      <c r="G29" s="75">
        <v>28</v>
      </c>
      <c r="H29" s="77" t="s">
        <v>51</v>
      </c>
      <c r="I29" s="77" t="s">
        <v>52</v>
      </c>
      <c r="J29" s="78">
        <v>28</v>
      </c>
      <c r="K29" s="91" t="s">
        <v>11</v>
      </c>
      <c r="L29" s="75">
        <v>10</v>
      </c>
      <c r="M29" s="75">
        <v>15</v>
      </c>
      <c r="N29" s="75">
        <v>10</v>
      </c>
      <c r="O29" s="24">
        <v>15</v>
      </c>
      <c r="U29" s="24" t="s">
        <v>9</v>
      </c>
    </row>
    <row r="30" spans="1:21">
      <c r="A30" s="75" t="s">
        <v>386</v>
      </c>
      <c r="B30" s="77" t="s">
        <v>5</v>
      </c>
      <c r="C30" s="77" t="s">
        <v>65</v>
      </c>
      <c r="D30" s="75" t="s">
        <v>238</v>
      </c>
      <c r="E30" s="75" t="s">
        <v>239</v>
      </c>
      <c r="F30" s="97">
        <v>42082</v>
      </c>
      <c r="G30" s="75">
        <v>29</v>
      </c>
      <c r="H30" s="77" t="s">
        <v>51</v>
      </c>
      <c r="I30" s="77" t="s">
        <v>52</v>
      </c>
      <c r="J30" s="78">
        <v>29</v>
      </c>
      <c r="K30" s="91" t="s">
        <v>242</v>
      </c>
      <c r="L30" s="75">
        <v>75</v>
      </c>
      <c r="M30" s="75">
        <v>100</v>
      </c>
      <c r="N30" s="75">
        <v>70</v>
      </c>
      <c r="O30" s="24">
        <v>40</v>
      </c>
      <c r="P30" s="75">
        <v>5</v>
      </c>
      <c r="Q30" s="75" t="s">
        <v>7</v>
      </c>
      <c r="U30" s="24" t="s">
        <v>9</v>
      </c>
    </row>
    <row r="31" spans="1:21">
      <c r="A31" s="75" t="s">
        <v>386</v>
      </c>
      <c r="B31" s="77" t="s">
        <v>5</v>
      </c>
      <c r="C31" s="77" t="s">
        <v>65</v>
      </c>
      <c r="D31" s="75" t="s">
        <v>238</v>
      </c>
      <c r="E31" s="75" t="s">
        <v>239</v>
      </c>
      <c r="F31" s="97">
        <v>42082</v>
      </c>
      <c r="G31" s="75">
        <v>30</v>
      </c>
      <c r="H31" s="77" t="s">
        <v>51</v>
      </c>
      <c r="I31" s="77" t="s">
        <v>52</v>
      </c>
      <c r="J31" s="78">
        <v>30</v>
      </c>
      <c r="K31" s="101" t="s">
        <v>14</v>
      </c>
      <c r="L31" s="75">
        <v>5</v>
      </c>
      <c r="M31" s="75">
        <v>5</v>
      </c>
      <c r="N31" s="75">
        <v>5</v>
      </c>
      <c r="O31" s="24">
        <v>5</v>
      </c>
      <c r="U31" s="24" t="s">
        <v>9</v>
      </c>
    </row>
    <row r="32" spans="1:21">
      <c r="A32" s="75" t="s">
        <v>386</v>
      </c>
      <c r="B32" s="77" t="s">
        <v>5</v>
      </c>
      <c r="C32" s="77" t="s">
        <v>65</v>
      </c>
      <c r="D32" s="75" t="s">
        <v>238</v>
      </c>
      <c r="E32" s="75" t="s">
        <v>239</v>
      </c>
      <c r="F32" s="97">
        <v>42082</v>
      </c>
      <c r="G32" s="75">
        <v>31</v>
      </c>
      <c r="H32" s="77" t="s">
        <v>51</v>
      </c>
      <c r="I32" s="77" t="s">
        <v>52</v>
      </c>
      <c r="J32" s="78">
        <v>31</v>
      </c>
      <c r="K32" s="101" t="s">
        <v>242</v>
      </c>
      <c r="L32" s="75">
        <v>5</v>
      </c>
      <c r="M32" s="75">
        <v>5</v>
      </c>
      <c r="N32" s="75">
        <v>5</v>
      </c>
      <c r="O32" s="24">
        <v>2</v>
      </c>
      <c r="U32" s="24" t="s">
        <v>9</v>
      </c>
    </row>
    <row r="33" spans="1:21">
      <c r="A33" s="75" t="s">
        <v>386</v>
      </c>
      <c r="B33" s="77" t="s">
        <v>5</v>
      </c>
      <c r="C33" s="77" t="s">
        <v>65</v>
      </c>
      <c r="D33" s="75" t="s">
        <v>238</v>
      </c>
      <c r="E33" s="75" t="s">
        <v>239</v>
      </c>
      <c r="F33" s="97">
        <v>42082</v>
      </c>
      <c r="G33" s="75">
        <v>32</v>
      </c>
      <c r="H33" s="77" t="s">
        <v>51</v>
      </c>
      <c r="I33" s="77" t="s">
        <v>52</v>
      </c>
      <c r="J33" s="78">
        <v>32</v>
      </c>
      <c r="K33" s="91" t="s">
        <v>242</v>
      </c>
      <c r="L33" s="75">
        <v>5</v>
      </c>
      <c r="M33" s="75">
        <v>5</v>
      </c>
      <c r="N33" s="75">
        <v>5</v>
      </c>
      <c r="O33" s="24">
        <v>3</v>
      </c>
      <c r="U33" s="24" t="s">
        <v>9</v>
      </c>
    </row>
    <row r="34" spans="1:21">
      <c r="A34" s="75" t="s">
        <v>386</v>
      </c>
      <c r="B34" s="77" t="s">
        <v>5</v>
      </c>
      <c r="C34" s="77" t="s">
        <v>65</v>
      </c>
      <c r="D34" s="75" t="s">
        <v>238</v>
      </c>
      <c r="E34" s="75" t="s">
        <v>239</v>
      </c>
      <c r="F34" s="97">
        <v>42082</v>
      </c>
      <c r="G34" s="75">
        <v>33</v>
      </c>
      <c r="H34" s="77" t="s">
        <v>51</v>
      </c>
      <c r="I34" s="77" t="s">
        <v>52</v>
      </c>
      <c r="J34" s="78">
        <v>33</v>
      </c>
      <c r="K34" s="91" t="s">
        <v>11</v>
      </c>
      <c r="L34" s="75">
        <v>10</v>
      </c>
      <c r="M34" s="75">
        <v>30</v>
      </c>
      <c r="N34" s="75">
        <v>20</v>
      </c>
      <c r="O34" s="24">
        <v>5</v>
      </c>
      <c r="P34" s="75">
        <v>30</v>
      </c>
      <c r="Q34" s="75" t="s">
        <v>7</v>
      </c>
      <c r="U34" s="24" t="s">
        <v>9</v>
      </c>
    </row>
    <row r="35" spans="1:21">
      <c r="A35" s="75" t="s">
        <v>386</v>
      </c>
      <c r="B35" s="77" t="s">
        <v>5</v>
      </c>
      <c r="C35" s="77" t="s">
        <v>65</v>
      </c>
      <c r="D35" s="75" t="s">
        <v>238</v>
      </c>
      <c r="E35" s="75" t="s">
        <v>239</v>
      </c>
      <c r="F35" s="97">
        <v>42082</v>
      </c>
      <c r="G35" s="75">
        <v>34</v>
      </c>
      <c r="H35" s="77" t="s">
        <v>51</v>
      </c>
      <c r="I35" s="77" t="s">
        <v>52</v>
      </c>
      <c r="J35" s="78">
        <v>34</v>
      </c>
      <c r="K35" s="101" t="s">
        <v>242</v>
      </c>
      <c r="L35" s="75">
        <v>10</v>
      </c>
      <c r="M35" s="75">
        <v>40</v>
      </c>
      <c r="N35" s="75">
        <v>20</v>
      </c>
      <c r="O35" s="24">
        <v>5</v>
      </c>
      <c r="U35" s="24" t="s">
        <v>9</v>
      </c>
    </row>
    <row r="36" spans="1:21">
      <c r="A36" s="75" t="s">
        <v>386</v>
      </c>
      <c r="B36" s="77" t="s">
        <v>5</v>
      </c>
      <c r="C36" s="77" t="s">
        <v>65</v>
      </c>
      <c r="D36" s="75" t="s">
        <v>238</v>
      </c>
      <c r="E36" s="75" t="s">
        <v>239</v>
      </c>
      <c r="F36" s="97">
        <v>42082</v>
      </c>
      <c r="G36" s="75">
        <v>35</v>
      </c>
      <c r="H36" s="77" t="s">
        <v>54</v>
      </c>
      <c r="I36" s="77" t="s">
        <v>55</v>
      </c>
      <c r="J36" s="24">
        <v>1</v>
      </c>
      <c r="K36" s="91" t="s">
        <v>19</v>
      </c>
      <c r="L36" s="75">
        <v>15</v>
      </c>
      <c r="M36" s="75">
        <v>25</v>
      </c>
      <c r="N36" s="24">
        <v>10</v>
      </c>
      <c r="O36" s="75">
        <v>10</v>
      </c>
      <c r="P36" s="75">
        <v>10</v>
      </c>
      <c r="Q36" s="75" t="s">
        <v>7</v>
      </c>
      <c r="U36" s="24" t="s">
        <v>9</v>
      </c>
    </row>
    <row r="37" spans="1:21">
      <c r="A37" s="75" t="s">
        <v>386</v>
      </c>
      <c r="B37" s="77" t="s">
        <v>5</v>
      </c>
      <c r="C37" s="77" t="s">
        <v>65</v>
      </c>
      <c r="D37" s="75" t="s">
        <v>238</v>
      </c>
      <c r="E37" s="75" t="s">
        <v>239</v>
      </c>
      <c r="F37" s="97">
        <v>42082</v>
      </c>
      <c r="G37" s="75">
        <v>36</v>
      </c>
      <c r="H37" s="77" t="s">
        <v>54</v>
      </c>
      <c r="I37" s="77" t="s">
        <v>55</v>
      </c>
      <c r="J37" s="24">
        <v>2</v>
      </c>
      <c r="K37" s="91" t="s">
        <v>242</v>
      </c>
      <c r="L37" s="75">
        <v>95</v>
      </c>
      <c r="M37" s="75">
        <v>100</v>
      </c>
      <c r="N37" s="75">
        <v>85</v>
      </c>
      <c r="O37" s="24">
        <v>60</v>
      </c>
      <c r="U37" s="24" t="s">
        <v>9</v>
      </c>
    </row>
    <row r="38" spans="1:21">
      <c r="A38" s="75" t="s">
        <v>386</v>
      </c>
      <c r="B38" s="77" t="s">
        <v>5</v>
      </c>
      <c r="C38" s="77" t="s">
        <v>65</v>
      </c>
      <c r="D38" s="75" t="s">
        <v>238</v>
      </c>
      <c r="E38" s="75" t="s">
        <v>239</v>
      </c>
      <c r="F38" s="97">
        <v>42082</v>
      </c>
      <c r="G38" s="75">
        <v>37</v>
      </c>
      <c r="H38" s="77" t="s">
        <v>54</v>
      </c>
      <c r="I38" s="77" t="s">
        <v>55</v>
      </c>
      <c r="J38" s="24">
        <v>3</v>
      </c>
      <c r="K38" s="101" t="s">
        <v>242</v>
      </c>
      <c r="L38" s="75">
        <v>3</v>
      </c>
      <c r="M38" s="75">
        <v>5</v>
      </c>
      <c r="N38" s="75">
        <v>3</v>
      </c>
      <c r="O38" s="24">
        <v>2</v>
      </c>
      <c r="U38" s="24" t="s">
        <v>9</v>
      </c>
    </row>
    <row r="39" spans="1:21">
      <c r="A39" s="75" t="s">
        <v>386</v>
      </c>
      <c r="B39" s="77" t="s">
        <v>5</v>
      </c>
      <c r="C39" s="77" t="s">
        <v>65</v>
      </c>
      <c r="D39" s="75" t="s">
        <v>238</v>
      </c>
      <c r="E39" s="75" t="s">
        <v>239</v>
      </c>
      <c r="F39" s="97">
        <v>42082</v>
      </c>
      <c r="G39" s="75">
        <v>38</v>
      </c>
      <c r="H39" s="77" t="s">
        <v>54</v>
      </c>
      <c r="I39" s="77" t="s">
        <v>55</v>
      </c>
      <c r="J39" s="24">
        <v>4</v>
      </c>
      <c r="K39" s="101" t="s">
        <v>19</v>
      </c>
      <c r="L39" s="75">
        <v>20</v>
      </c>
      <c r="M39" s="75">
        <v>30</v>
      </c>
      <c r="N39" s="75">
        <v>15</v>
      </c>
      <c r="O39" s="24">
        <v>10</v>
      </c>
      <c r="P39" s="75">
        <v>5</v>
      </c>
      <c r="Q39" s="75" t="s">
        <v>7</v>
      </c>
      <c r="U39" s="24" t="s">
        <v>9</v>
      </c>
    </row>
    <row r="40" spans="1:21">
      <c r="A40" s="75" t="s">
        <v>386</v>
      </c>
      <c r="B40" s="77" t="s">
        <v>5</v>
      </c>
      <c r="C40" s="77" t="s">
        <v>65</v>
      </c>
      <c r="D40" s="75" t="s">
        <v>238</v>
      </c>
      <c r="E40" s="75" t="s">
        <v>239</v>
      </c>
      <c r="F40" s="97">
        <v>42082</v>
      </c>
      <c r="G40" s="75">
        <v>39</v>
      </c>
      <c r="H40" s="77" t="s">
        <v>54</v>
      </c>
      <c r="I40" s="77" t="s">
        <v>55</v>
      </c>
      <c r="J40" s="24">
        <v>5</v>
      </c>
      <c r="K40" s="101" t="s">
        <v>31</v>
      </c>
      <c r="L40" s="75">
        <v>3</v>
      </c>
      <c r="M40" s="75">
        <v>3</v>
      </c>
      <c r="N40" s="75">
        <v>3</v>
      </c>
      <c r="O40" s="24">
        <v>1</v>
      </c>
      <c r="U40" s="24" t="s">
        <v>9</v>
      </c>
    </row>
    <row r="41" spans="1:21">
      <c r="A41" s="75" t="s">
        <v>386</v>
      </c>
      <c r="B41" s="77" t="s">
        <v>5</v>
      </c>
      <c r="C41" s="77" t="s">
        <v>65</v>
      </c>
      <c r="D41" s="75" t="s">
        <v>238</v>
      </c>
      <c r="E41" s="75" t="s">
        <v>239</v>
      </c>
      <c r="F41" s="97">
        <v>42082</v>
      </c>
      <c r="G41" s="75">
        <v>40</v>
      </c>
      <c r="H41" s="77" t="s">
        <v>54</v>
      </c>
      <c r="I41" s="77" t="s">
        <v>55</v>
      </c>
      <c r="J41" s="24">
        <v>6</v>
      </c>
      <c r="K41" s="101" t="s">
        <v>242</v>
      </c>
      <c r="L41" s="75">
        <v>25</v>
      </c>
      <c r="M41" s="75">
        <v>30</v>
      </c>
      <c r="N41" s="75">
        <v>15</v>
      </c>
      <c r="O41" s="24">
        <v>10</v>
      </c>
      <c r="P41" s="75">
        <v>80</v>
      </c>
      <c r="Q41" s="75" t="s">
        <v>7</v>
      </c>
      <c r="U41" s="24" t="s">
        <v>9</v>
      </c>
    </row>
    <row r="42" spans="1:21">
      <c r="A42" s="75" t="s">
        <v>386</v>
      </c>
      <c r="B42" s="77" t="s">
        <v>5</v>
      </c>
      <c r="C42" s="77" t="s">
        <v>65</v>
      </c>
      <c r="D42" s="75" t="s">
        <v>238</v>
      </c>
      <c r="E42" s="75" t="s">
        <v>239</v>
      </c>
      <c r="F42" s="97">
        <v>42082</v>
      </c>
      <c r="G42" s="75">
        <v>41</v>
      </c>
      <c r="H42" s="77" t="s">
        <v>54</v>
      </c>
      <c r="I42" s="77" t="s">
        <v>55</v>
      </c>
      <c r="J42" s="24">
        <v>7</v>
      </c>
      <c r="K42" s="101" t="s">
        <v>242</v>
      </c>
      <c r="L42" s="75">
        <v>90</v>
      </c>
      <c r="M42" s="75">
        <v>130</v>
      </c>
      <c r="N42" s="75">
        <v>100</v>
      </c>
      <c r="O42" s="24">
        <v>60</v>
      </c>
      <c r="P42" s="75">
        <v>60</v>
      </c>
      <c r="Q42" s="75" t="s">
        <v>7</v>
      </c>
      <c r="U42" s="24" t="s">
        <v>9</v>
      </c>
    </row>
    <row r="43" spans="1:21">
      <c r="A43" s="75" t="s">
        <v>386</v>
      </c>
      <c r="B43" s="77" t="s">
        <v>5</v>
      </c>
      <c r="C43" s="77" t="s">
        <v>65</v>
      </c>
      <c r="D43" s="75" t="s">
        <v>238</v>
      </c>
      <c r="E43" s="75" t="s">
        <v>239</v>
      </c>
      <c r="F43" s="97">
        <v>42082</v>
      </c>
      <c r="G43" s="75">
        <v>42</v>
      </c>
      <c r="H43" s="77" t="s">
        <v>54</v>
      </c>
      <c r="I43" s="77" t="s">
        <v>55</v>
      </c>
      <c r="J43" s="24">
        <v>8</v>
      </c>
      <c r="K43" s="101" t="s">
        <v>19</v>
      </c>
      <c r="L43" s="75">
        <v>10</v>
      </c>
      <c r="M43" s="75">
        <v>10</v>
      </c>
      <c r="N43" s="75">
        <v>10</v>
      </c>
      <c r="O43" s="24">
        <v>5</v>
      </c>
      <c r="U43" s="24" t="s">
        <v>9</v>
      </c>
    </row>
    <row r="44" spans="1:21">
      <c r="A44" s="75" t="s">
        <v>386</v>
      </c>
      <c r="B44" s="77" t="s">
        <v>5</v>
      </c>
      <c r="C44" s="77" t="s">
        <v>65</v>
      </c>
      <c r="D44" s="75" t="s">
        <v>238</v>
      </c>
      <c r="E44" s="75" t="s">
        <v>239</v>
      </c>
      <c r="F44" s="97">
        <v>42082</v>
      </c>
      <c r="G44" s="75">
        <v>43</v>
      </c>
      <c r="H44" s="77" t="s">
        <v>54</v>
      </c>
      <c r="I44" s="77" t="s">
        <v>55</v>
      </c>
      <c r="J44" s="24">
        <v>9</v>
      </c>
      <c r="K44" s="91" t="s">
        <v>242</v>
      </c>
      <c r="L44" s="75">
        <v>45</v>
      </c>
      <c r="M44" s="75">
        <v>110</v>
      </c>
      <c r="N44" s="75">
        <v>70</v>
      </c>
      <c r="O44" s="24">
        <v>60</v>
      </c>
      <c r="P44" s="75">
        <v>40</v>
      </c>
      <c r="Q44" s="75" t="s">
        <v>7</v>
      </c>
      <c r="U44" s="24" t="s">
        <v>9</v>
      </c>
    </row>
    <row r="45" spans="1:21">
      <c r="A45" s="75" t="s">
        <v>386</v>
      </c>
      <c r="B45" s="77" t="s">
        <v>5</v>
      </c>
      <c r="C45" s="77" t="s">
        <v>65</v>
      </c>
      <c r="D45" s="75" t="s">
        <v>238</v>
      </c>
      <c r="E45" s="75" t="s">
        <v>239</v>
      </c>
      <c r="F45" s="97">
        <v>42082</v>
      </c>
      <c r="G45" s="75">
        <v>44</v>
      </c>
      <c r="H45" s="77" t="s">
        <v>54</v>
      </c>
      <c r="I45" s="77" t="s">
        <v>55</v>
      </c>
      <c r="J45" s="24">
        <v>10</v>
      </c>
      <c r="K45" s="101" t="s">
        <v>19</v>
      </c>
      <c r="L45" s="75">
        <v>30</v>
      </c>
      <c r="M45" s="75">
        <v>40</v>
      </c>
      <c r="N45" s="75">
        <v>35</v>
      </c>
      <c r="O45" s="24">
        <v>40</v>
      </c>
      <c r="P45" s="75">
        <v>10</v>
      </c>
      <c r="Q45" s="75" t="s">
        <v>7</v>
      </c>
      <c r="U45" s="24" t="s">
        <v>9</v>
      </c>
    </row>
    <row r="46" spans="1:21">
      <c r="A46" s="75" t="s">
        <v>386</v>
      </c>
      <c r="B46" s="77" t="s">
        <v>5</v>
      </c>
      <c r="C46" s="77" t="s">
        <v>65</v>
      </c>
      <c r="D46" s="75" t="s">
        <v>238</v>
      </c>
      <c r="E46" s="75" t="s">
        <v>239</v>
      </c>
      <c r="F46" s="97">
        <v>42082</v>
      </c>
      <c r="G46" s="75">
        <v>45</v>
      </c>
      <c r="H46" s="77" t="s">
        <v>54</v>
      </c>
      <c r="I46" s="77" t="s">
        <v>55</v>
      </c>
      <c r="J46" s="24">
        <v>11</v>
      </c>
      <c r="K46" s="101" t="s">
        <v>19</v>
      </c>
      <c r="L46" s="24">
        <v>5</v>
      </c>
      <c r="M46" s="75">
        <v>5</v>
      </c>
      <c r="N46" s="75">
        <v>3</v>
      </c>
      <c r="O46" s="24">
        <v>3</v>
      </c>
      <c r="U46" s="24" t="s">
        <v>9</v>
      </c>
    </row>
    <row r="47" spans="1:21">
      <c r="A47" s="75" t="s">
        <v>386</v>
      </c>
      <c r="B47" s="77" t="s">
        <v>5</v>
      </c>
      <c r="C47" s="77" t="s">
        <v>65</v>
      </c>
      <c r="D47" s="75" t="s">
        <v>238</v>
      </c>
      <c r="E47" s="75" t="s">
        <v>239</v>
      </c>
      <c r="F47" s="97">
        <v>42082</v>
      </c>
      <c r="G47" s="75">
        <v>46</v>
      </c>
      <c r="H47" s="77" t="s">
        <v>54</v>
      </c>
      <c r="I47" s="77" t="s">
        <v>55</v>
      </c>
      <c r="J47" s="24">
        <v>12</v>
      </c>
      <c r="K47" s="101" t="s">
        <v>19</v>
      </c>
      <c r="L47" s="24">
        <v>30</v>
      </c>
      <c r="M47" s="75">
        <v>110</v>
      </c>
      <c r="N47" s="75">
        <v>25</v>
      </c>
      <c r="O47" s="24">
        <v>20</v>
      </c>
      <c r="P47" s="75">
        <v>20</v>
      </c>
      <c r="Q47" s="75" t="s">
        <v>7</v>
      </c>
      <c r="U47" s="24" t="s">
        <v>9</v>
      </c>
    </row>
    <row r="48" spans="1:21">
      <c r="A48" s="75" t="s">
        <v>386</v>
      </c>
      <c r="B48" s="77" t="s">
        <v>5</v>
      </c>
      <c r="C48" s="77" t="s">
        <v>65</v>
      </c>
      <c r="D48" s="75" t="s">
        <v>238</v>
      </c>
      <c r="E48" s="75" t="s">
        <v>239</v>
      </c>
      <c r="F48" s="97">
        <v>42082</v>
      </c>
      <c r="G48" s="75">
        <v>47</v>
      </c>
      <c r="H48" s="77" t="s">
        <v>54</v>
      </c>
      <c r="I48" s="77" t="s">
        <v>55</v>
      </c>
      <c r="J48" s="24">
        <v>13</v>
      </c>
      <c r="K48" s="101" t="s">
        <v>242</v>
      </c>
      <c r="L48" s="75">
        <v>10</v>
      </c>
      <c r="M48" s="75">
        <v>45</v>
      </c>
      <c r="N48" s="75">
        <v>20</v>
      </c>
      <c r="O48" s="24">
        <v>30</v>
      </c>
      <c r="P48" s="75">
        <v>15</v>
      </c>
      <c r="Q48" s="75" t="s">
        <v>7</v>
      </c>
      <c r="U48" s="24" t="s">
        <v>9</v>
      </c>
    </row>
    <row r="49" spans="1:21">
      <c r="A49" s="75" t="s">
        <v>386</v>
      </c>
      <c r="B49" s="77" t="s">
        <v>5</v>
      </c>
      <c r="C49" s="77" t="s">
        <v>65</v>
      </c>
      <c r="D49" s="75" t="s">
        <v>238</v>
      </c>
      <c r="E49" s="75" t="s">
        <v>239</v>
      </c>
      <c r="F49" s="97">
        <v>42082</v>
      </c>
      <c r="G49" s="75">
        <v>48</v>
      </c>
      <c r="H49" s="77" t="s">
        <v>54</v>
      </c>
      <c r="I49" s="77" t="s">
        <v>55</v>
      </c>
      <c r="J49" s="24">
        <v>14</v>
      </c>
      <c r="K49" s="91" t="s">
        <v>242</v>
      </c>
      <c r="L49" s="75">
        <v>10</v>
      </c>
      <c r="M49" s="75">
        <v>45</v>
      </c>
      <c r="N49" s="75">
        <v>10</v>
      </c>
      <c r="O49" s="24">
        <v>5</v>
      </c>
      <c r="P49" s="75">
        <v>5</v>
      </c>
      <c r="Q49" s="75" t="s">
        <v>7</v>
      </c>
      <c r="U49" s="24" t="s">
        <v>9</v>
      </c>
    </row>
    <row r="50" spans="1:21">
      <c r="A50" s="75" t="s">
        <v>386</v>
      </c>
      <c r="B50" s="77" t="s">
        <v>5</v>
      </c>
      <c r="C50" s="77" t="s">
        <v>65</v>
      </c>
      <c r="D50" s="75" t="s">
        <v>238</v>
      </c>
      <c r="E50" s="75" t="s">
        <v>239</v>
      </c>
      <c r="F50" s="97">
        <v>42082</v>
      </c>
      <c r="G50" s="75">
        <v>49</v>
      </c>
      <c r="H50" s="77" t="s">
        <v>54</v>
      </c>
      <c r="I50" s="77" t="s">
        <v>55</v>
      </c>
      <c r="J50" s="24">
        <v>15</v>
      </c>
      <c r="K50" s="91" t="s">
        <v>14</v>
      </c>
      <c r="L50" s="75">
        <v>10</v>
      </c>
      <c r="M50" s="75">
        <v>15</v>
      </c>
      <c r="N50" s="75">
        <v>10</v>
      </c>
      <c r="O50" s="24">
        <v>3</v>
      </c>
      <c r="P50" s="75">
        <v>5</v>
      </c>
      <c r="Q50" s="75" t="s">
        <v>7</v>
      </c>
      <c r="U50" s="24" t="s">
        <v>9</v>
      </c>
    </row>
    <row r="51" spans="1:21">
      <c r="A51" s="75" t="s">
        <v>386</v>
      </c>
      <c r="B51" s="77" t="s">
        <v>5</v>
      </c>
      <c r="C51" s="77" t="s">
        <v>65</v>
      </c>
      <c r="D51" s="75" t="s">
        <v>238</v>
      </c>
      <c r="E51" s="75" t="s">
        <v>239</v>
      </c>
      <c r="F51" s="97">
        <v>42082</v>
      </c>
      <c r="G51" s="75">
        <v>50</v>
      </c>
      <c r="H51" s="77" t="s">
        <v>54</v>
      </c>
      <c r="I51" s="77" t="s">
        <v>55</v>
      </c>
      <c r="J51" s="24">
        <v>16</v>
      </c>
      <c r="K51" s="91" t="s">
        <v>14</v>
      </c>
      <c r="L51" s="75">
        <v>5</v>
      </c>
      <c r="M51" s="75">
        <v>5</v>
      </c>
      <c r="N51" s="75">
        <v>5</v>
      </c>
      <c r="O51" s="24">
        <v>3</v>
      </c>
      <c r="P51" s="75">
        <v>10</v>
      </c>
      <c r="Q51" s="75" t="s">
        <v>7</v>
      </c>
      <c r="U51" s="24" t="s">
        <v>9</v>
      </c>
    </row>
    <row r="52" spans="1:21">
      <c r="A52" s="75" t="s">
        <v>386</v>
      </c>
      <c r="B52" s="77" t="s">
        <v>5</v>
      </c>
      <c r="C52" s="77" t="s">
        <v>65</v>
      </c>
      <c r="D52" s="75" t="s">
        <v>238</v>
      </c>
      <c r="E52" s="75" t="s">
        <v>239</v>
      </c>
      <c r="F52" s="97">
        <v>42082</v>
      </c>
      <c r="G52" s="75">
        <v>51</v>
      </c>
      <c r="H52" s="77" t="s">
        <v>54</v>
      </c>
      <c r="I52" s="77" t="s">
        <v>55</v>
      </c>
      <c r="J52" s="24">
        <v>17</v>
      </c>
      <c r="K52" s="91" t="s">
        <v>19</v>
      </c>
      <c r="L52" s="75">
        <v>55</v>
      </c>
      <c r="M52" s="75">
        <v>60</v>
      </c>
      <c r="N52" s="75">
        <v>45</v>
      </c>
      <c r="O52" s="24">
        <v>20</v>
      </c>
      <c r="P52" s="75">
        <v>5</v>
      </c>
      <c r="Q52" s="75" t="s">
        <v>7</v>
      </c>
      <c r="U52" s="24" t="s">
        <v>9</v>
      </c>
    </row>
    <row r="53" spans="1:21">
      <c r="A53" s="75" t="s">
        <v>386</v>
      </c>
      <c r="B53" s="77" t="s">
        <v>5</v>
      </c>
      <c r="C53" s="77" t="s">
        <v>65</v>
      </c>
      <c r="D53" s="75" t="s">
        <v>238</v>
      </c>
      <c r="E53" s="75" t="s">
        <v>239</v>
      </c>
      <c r="F53" s="97">
        <v>42082</v>
      </c>
      <c r="G53" s="75">
        <v>52</v>
      </c>
      <c r="H53" s="77" t="s">
        <v>54</v>
      </c>
      <c r="I53" s="77" t="s">
        <v>55</v>
      </c>
      <c r="J53" s="24">
        <v>18</v>
      </c>
      <c r="K53" s="101" t="s">
        <v>6</v>
      </c>
      <c r="L53" s="75">
        <v>35</v>
      </c>
      <c r="M53" s="75">
        <v>65</v>
      </c>
      <c r="N53" s="75">
        <v>40</v>
      </c>
      <c r="O53" s="24">
        <v>30</v>
      </c>
      <c r="U53" s="24" t="s">
        <v>9</v>
      </c>
    </row>
    <row r="54" spans="1:21">
      <c r="A54" s="75" t="s">
        <v>386</v>
      </c>
      <c r="B54" s="77" t="s">
        <v>5</v>
      </c>
      <c r="C54" s="77" t="s">
        <v>65</v>
      </c>
      <c r="D54" s="75" t="s">
        <v>238</v>
      </c>
      <c r="E54" s="75" t="s">
        <v>239</v>
      </c>
      <c r="F54" s="97">
        <v>42082</v>
      </c>
      <c r="G54" s="75">
        <v>53</v>
      </c>
      <c r="H54" s="77" t="s">
        <v>54</v>
      </c>
      <c r="I54" s="77" t="s">
        <v>55</v>
      </c>
      <c r="J54" s="24">
        <v>19</v>
      </c>
      <c r="K54" s="101" t="s">
        <v>6</v>
      </c>
      <c r="L54" s="24">
        <v>10</v>
      </c>
      <c r="M54" s="75">
        <v>20</v>
      </c>
      <c r="N54" s="75">
        <v>15</v>
      </c>
      <c r="O54" s="24">
        <v>10</v>
      </c>
      <c r="U54" s="24" t="s">
        <v>9</v>
      </c>
    </row>
    <row r="55" spans="1:21">
      <c r="A55" s="75" t="s">
        <v>386</v>
      </c>
      <c r="B55" s="77" t="s">
        <v>5</v>
      </c>
      <c r="C55" s="77" t="s">
        <v>65</v>
      </c>
      <c r="D55" s="75" t="s">
        <v>238</v>
      </c>
      <c r="E55" s="75" t="s">
        <v>239</v>
      </c>
      <c r="F55" s="97">
        <v>42082</v>
      </c>
      <c r="G55" s="75">
        <v>54</v>
      </c>
      <c r="H55" s="77" t="s">
        <v>93</v>
      </c>
      <c r="I55" s="77" t="s">
        <v>58</v>
      </c>
      <c r="J55" s="24">
        <v>1</v>
      </c>
      <c r="K55" s="91" t="s">
        <v>242</v>
      </c>
      <c r="L55" s="75">
        <v>65</v>
      </c>
      <c r="M55" s="75">
        <v>65</v>
      </c>
      <c r="N55" s="75">
        <v>35</v>
      </c>
      <c r="O55" s="24">
        <v>35</v>
      </c>
      <c r="P55" s="75">
        <v>30</v>
      </c>
      <c r="Q55" s="75" t="s">
        <v>7</v>
      </c>
      <c r="U55" s="24" t="s">
        <v>9</v>
      </c>
    </row>
    <row r="56" spans="1:21">
      <c r="A56" s="75" t="s">
        <v>386</v>
      </c>
      <c r="B56" s="77" t="s">
        <v>5</v>
      </c>
      <c r="C56" s="77" t="s">
        <v>65</v>
      </c>
      <c r="D56" s="75" t="s">
        <v>238</v>
      </c>
      <c r="E56" s="75" t="s">
        <v>239</v>
      </c>
      <c r="F56" s="97">
        <v>42082</v>
      </c>
      <c r="G56" s="75">
        <v>55</v>
      </c>
      <c r="H56" s="77" t="s">
        <v>93</v>
      </c>
      <c r="I56" s="77" t="s">
        <v>58</v>
      </c>
      <c r="J56" s="24">
        <v>2</v>
      </c>
      <c r="K56" s="101" t="s">
        <v>242</v>
      </c>
      <c r="L56" s="75">
        <v>10</v>
      </c>
      <c r="M56" s="75">
        <v>10</v>
      </c>
      <c r="N56" s="75">
        <v>10</v>
      </c>
      <c r="O56" s="24">
        <v>3</v>
      </c>
      <c r="P56" s="75">
        <v>20</v>
      </c>
      <c r="Q56" s="75" t="s">
        <v>7</v>
      </c>
      <c r="U56" s="24" t="s">
        <v>325</v>
      </c>
    </row>
    <row r="57" spans="1:21">
      <c r="A57" s="75" t="s">
        <v>386</v>
      </c>
      <c r="B57" s="77" t="s">
        <v>5</v>
      </c>
      <c r="C57" s="77" t="s">
        <v>65</v>
      </c>
      <c r="D57" s="75" t="s">
        <v>238</v>
      </c>
      <c r="E57" s="75" t="s">
        <v>239</v>
      </c>
      <c r="F57" s="97">
        <v>42082</v>
      </c>
      <c r="G57" s="75">
        <v>56</v>
      </c>
      <c r="H57" s="77" t="s">
        <v>93</v>
      </c>
      <c r="I57" s="77" t="s">
        <v>58</v>
      </c>
      <c r="J57" s="75">
        <v>3</v>
      </c>
      <c r="K57" s="101" t="s">
        <v>6</v>
      </c>
      <c r="L57" s="75">
        <v>55</v>
      </c>
      <c r="M57" s="75">
        <v>70</v>
      </c>
      <c r="N57" s="75">
        <v>40</v>
      </c>
      <c r="O57" s="24">
        <v>20</v>
      </c>
      <c r="P57" s="75">
        <v>10</v>
      </c>
      <c r="Q57" s="75" t="s">
        <v>7</v>
      </c>
      <c r="U57" s="24" t="s">
        <v>325</v>
      </c>
    </row>
    <row r="58" spans="1:21">
      <c r="A58" s="75" t="s">
        <v>386</v>
      </c>
      <c r="B58" s="77" t="s">
        <v>5</v>
      </c>
      <c r="C58" s="77" t="s">
        <v>65</v>
      </c>
      <c r="D58" s="75" t="s">
        <v>238</v>
      </c>
      <c r="E58" s="75" t="s">
        <v>239</v>
      </c>
      <c r="F58" s="97">
        <v>42082</v>
      </c>
      <c r="G58" s="75">
        <v>57</v>
      </c>
      <c r="H58" s="77" t="s">
        <v>93</v>
      </c>
      <c r="I58" s="77" t="s">
        <v>58</v>
      </c>
      <c r="J58" s="75">
        <v>4</v>
      </c>
      <c r="K58" s="91" t="s">
        <v>242</v>
      </c>
      <c r="L58" s="75">
        <v>50</v>
      </c>
      <c r="M58" s="75">
        <v>110</v>
      </c>
      <c r="N58" s="75">
        <v>80</v>
      </c>
      <c r="O58" s="24">
        <v>30</v>
      </c>
      <c r="P58" s="75">
        <v>60</v>
      </c>
      <c r="Q58" s="75" t="s">
        <v>7</v>
      </c>
      <c r="U58" s="24" t="s">
        <v>325</v>
      </c>
    </row>
    <row r="59" spans="1:21">
      <c r="A59" s="75" t="s">
        <v>386</v>
      </c>
      <c r="B59" s="77" t="s">
        <v>5</v>
      </c>
      <c r="C59" s="77" t="s">
        <v>65</v>
      </c>
      <c r="D59" s="75" t="s">
        <v>238</v>
      </c>
      <c r="E59" s="75" t="s">
        <v>239</v>
      </c>
      <c r="F59" s="97">
        <v>42082</v>
      </c>
      <c r="G59" s="75">
        <v>58</v>
      </c>
      <c r="H59" s="77" t="s">
        <v>93</v>
      </c>
      <c r="I59" s="77" t="s">
        <v>58</v>
      </c>
      <c r="J59" s="75">
        <v>5</v>
      </c>
      <c r="K59" s="91" t="s">
        <v>242</v>
      </c>
      <c r="L59" s="75">
        <v>15</v>
      </c>
      <c r="M59" s="75">
        <v>20</v>
      </c>
      <c r="N59" s="75">
        <v>15</v>
      </c>
      <c r="O59" s="24">
        <v>5</v>
      </c>
      <c r="P59" s="75">
        <v>20</v>
      </c>
      <c r="Q59" s="75" t="s">
        <v>7</v>
      </c>
      <c r="U59" s="24" t="s">
        <v>325</v>
      </c>
    </row>
    <row r="60" spans="1:21">
      <c r="A60" s="75" t="s">
        <v>386</v>
      </c>
      <c r="B60" s="77" t="s">
        <v>5</v>
      </c>
      <c r="C60" s="77" t="s">
        <v>65</v>
      </c>
      <c r="D60" s="75" t="s">
        <v>238</v>
      </c>
      <c r="E60" s="75" t="s">
        <v>239</v>
      </c>
      <c r="F60" s="97">
        <v>42082</v>
      </c>
      <c r="G60" s="75">
        <v>59</v>
      </c>
      <c r="H60" s="77" t="s">
        <v>93</v>
      </c>
      <c r="I60" s="77" t="s">
        <v>58</v>
      </c>
      <c r="J60" s="24">
        <v>6</v>
      </c>
      <c r="K60" s="91" t="s">
        <v>6</v>
      </c>
      <c r="L60" s="75">
        <v>50</v>
      </c>
      <c r="M60" s="75">
        <v>45</v>
      </c>
      <c r="N60" s="75">
        <v>30</v>
      </c>
      <c r="O60" s="24">
        <v>25</v>
      </c>
      <c r="P60" s="75">
        <v>10</v>
      </c>
      <c r="Q60" s="75" t="s">
        <v>7</v>
      </c>
      <c r="U60" s="24" t="s">
        <v>325</v>
      </c>
    </row>
    <row r="61" spans="1:21">
      <c r="A61" s="75" t="s">
        <v>386</v>
      </c>
      <c r="B61" s="77" t="s">
        <v>5</v>
      </c>
      <c r="C61" s="77" t="s">
        <v>65</v>
      </c>
      <c r="D61" s="75" t="s">
        <v>238</v>
      </c>
      <c r="E61" s="75" t="s">
        <v>239</v>
      </c>
      <c r="F61" s="97">
        <v>42082</v>
      </c>
      <c r="G61" s="75">
        <v>60</v>
      </c>
      <c r="H61" s="77" t="s">
        <v>93</v>
      </c>
      <c r="I61" s="77" t="s">
        <v>58</v>
      </c>
      <c r="J61" s="24">
        <v>7</v>
      </c>
      <c r="K61" s="101" t="s">
        <v>19</v>
      </c>
      <c r="L61" s="75">
        <v>10</v>
      </c>
      <c r="M61" s="75">
        <v>10</v>
      </c>
      <c r="N61" s="75">
        <v>5</v>
      </c>
      <c r="O61" s="24">
        <v>5</v>
      </c>
      <c r="U61" s="24" t="s">
        <v>325</v>
      </c>
    </row>
    <row r="62" spans="1:21">
      <c r="A62" s="75" t="s">
        <v>386</v>
      </c>
      <c r="B62" s="77" t="s">
        <v>5</v>
      </c>
      <c r="C62" s="77" t="s">
        <v>65</v>
      </c>
      <c r="D62" s="75" t="s">
        <v>238</v>
      </c>
      <c r="E62" s="75" t="s">
        <v>239</v>
      </c>
      <c r="F62" s="97">
        <v>42082</v>
      </c>
      <c r="G62" s="75">
        <v>61</v>
      </c>
      <c r="H62" s="77" t="s">
        <v>93</v>
      </c>
      <c r="I62" s="77" t="s">
        <v>58</v>
      </c>
      <c r="J62" s="75">
        <v>8</v>
      </c>
      <c r="K62" s="101" t="s">
        <v>6</v>
      </c>
      <c r="L62" s="75">
        <v>30</v>
      </c>
      <c r="M62" s="75">
        <v>35</v>
      </c>
      <c r="N62" s="75">
        <v>30</v>
      </c>
      <c r="O62" s="24">
        <v>15</v>
      </c>
      <c r="P62" s="75">
        <v>10</v>
      </c>
      <c r="Q62" s="75" t="s">
        <v>7</v>
      </c>
      <c r="U62" s="24" t="s">
        <v>325</v>
      </c>
    </row>
    <row r="63" spans="1:21">
      <c r="A63" s="75" t="s">
        <v>386</v>
      </c>
      <c r="B63" s="77" t="s">
        <v>5</v>
      </c>
      <c r="C63" s="77" t="s">
        <v>65</v>
      </c>
      <c r="D63" s="75" t="s">
        <v>238</v>
      </c>
      <c r="E63" s="75" t="s">
        <v>239</v>
      </c>
      <c r="F63" s="97">
        <v>42082</v>
      </c>
      <c r="G63" s="75">
        <v>62</v>
      </c>
      <c r="H63" s="77" t="s">
        <v>93</v>
      </c>
      <c r="I63" s="77" t="s">
        <v>58</v>
      </c>
      <c r="J63" s="75">
        <v>9</v>
      </c>
      <c r="K63" s="91" t="s">
        <v>20</v>
      </c>
      <c r="L63" s="75">
        <v>10</v>
      </c>
      <c r="M63" s="75">
        <v>10</v>
      </c>
      <c r="N63" s="75">
        <v>10</v>
      </c>
      <c r="O63" s="24">
        <v>15</v>
      </c>
      <c r="P63" s="75">
        <v>40</v>
      </c>
      <c r="Q63" s="75" t="s">
        <v>7</v>
      </c>
      <c r="U63" s="24" t="s">
        <v>325</v>
      </c>
    </row>
    <row r="64" spans="1:21">
      <c r="A64" s="75" t="s">
        <v>386</v>
      </c>
      <c r="B64" s="77" t="s">
        <v>5</v>
      </c>
      <c r="C64" s="77" t="s">
        <v>65</v>
      </c>
      <c r="D64" s="75" t="s">
        <v>238</v>
      </c>
      <c r="E64" s="75" t="s">
        <v>239</v>
      </c>
      <c r="F64" s="97">
        <v>42082</v>
      </c>
      <c r="G64" s="75">
        <v>63</v>
      </c>
      <c r="H64" s="77" t="s">
        <v>93</v>
      </c>
      <c r="I64" s="77" t="s">
        <v>58</v>
      </c>
      <c r="J64" s="75">
        <v>10</v>
      </c>
      <c r="K64" s="91" t="s">
        <v>20</v>
      </c>
      <c r="L64" s="75">
        <v>15</v>
      </c>
      <c r="M64" s="75">
        <v>15</v>
      </c>
      <c r="N64" s="75">
        <v>10</v>
      </c>
      <c r="O64" s="24">
        <v>10</v>
      </c>
      <c r="P64" s="75">
        <v>30</v>
      </c>
      <c r="Q64" s="75" t="s">
        <v>7</v>
      </c>
      <c r="U64" s="24" t="s">
        <v>325</v>
      </c>
    </row>
    <row r="65" spans="1:21">
      <c r="A65" s="75" t="s">
        <v>386</v>
      </c>
      <c r="B65" s="77" t="s">
        <v>5</v>
      </c>
      <c r="C65" s="77" t="s">
        <v>65</v>
      </c>
      <c r="D65" s="75" t="s">
        <v>238</v>
      </c>
      <c r="E65" s="75" t="s">
        <v>239</v>
      </c>
      <c r="F65" s="97">
        <v>42082</v>
      </c>
      <c r="G65" s="75">
        <v>64</v>
      </c>
      <c r="H65" s="77" t="s">
        <v>93</v>
      </c>
      <c r="I65" s="77" t="s">
        <v>58</v>
      </c>
      <c r="J65" s="24">
        <v>11</v>
      </c>
      <c r="K65" s="91" t="s">
        <v>19</v>
      </c>
      <c r="L65" s="75">
        <v>15</v>
      </c>
      <c r="M65" s="75">
        <v>15</v>
      </c>
      <c r="N65" s="75">
        <v>10</v>
      </c>
      <c r="O65" s="24">
        <v>10</v>
      </c>
      <c r="U65" s="24" t="s">
        <v>325</v>
      </c>
    </row>
    <row r="66" spans="1:21">
      <c r="A66" s="75" t="s">
        <v>386</v>
      </c>
      <c r="B66" s="77" t="s">
        <v>5</v>
      </c>
      <c r="C66" s="77" t="s">
        <v>65</v>
      </c>
      <c r="D66" s="75" t="s">
        <v>238</v>
      </c>
      <c r="E66" s="75" t="s">
        <v>239</v>
      </c>
      <c r="F66" s="97">
        <v>42082</v>
      </c>
      <c r="G66" s="75">
        <v>65</v>
      </c>
      <c r="H66" s="77" t="s">
        <v>93</v>
      </c>
      <c r="I66" s="77" t="s">
        <v>58</v>
      </c>
      <c r="J66" s="24">
        <v>12</v>
      </c>
      <c r="K66" s="91" t="s">
        <v>6</v>
      </c>
      <c r="L66" s="75">
        <v>20</v>
      </c>
      <c r="M66" s="75">
        <v>25</v>
      </c>
      <c r="N66" s="75">
        <v>2</v>
      </c>
      <c r="O66" s="24">
        <v>15</v>
      </c>
      <c r="P66" s="75">
        <v>10</v>
      </c>
      <c r="Q66" s="75" t="s">
        <v>7</v>
      </c>
      <c r="U66" s="24" t="s">
        <v>325</v>
      </c>
    </row>
    <row r="67" spans="1:21">
      <c r="A67" s="75" t="s">
        <v>386</v>
      </c>
      <c r="B67" s="77" t="s">
        <v>5</v>
      </c>
      <c r="C67" s="77" t="s">
        <v>65</v>
      </c>
      <c r="D67" s="75" t="s">
        <v>238</v>
      </c>
      <c r="E67" s="75" t="s">
        <v>239</v>
      </c>
      <c r="F67" s="97">
        <v>42082</v>
      </c>
      <c r="G67" s="75">
        <v>66</v>
      </c>
      <c r="H67" s="77" t="s">
        <v>93</v>
      </c>
      <c r="I67" s="77" t="s">
        <v>58</v>
      </c>
      <c r="J67" s="75">
        <v>13</v>
      </c>
      <c r="K67" s="91" t="s">
        <v>242</v>
      </c>
      <c r="L67" s="75">
        <v>10</v>
      </c>
      <c r="M67" s="75">
        <v>10</v>
      </c>
      <c r="N67" s="75">
        <v>5</v>
      </c>
      <c r="O67" s="24">
        <v>5</v>
      </c>
      <c r="U67" s="24" t="s">
        <v>325</v>
      </c>
    </row>
    <row r="68" spans="1:21">
      <c r="A68" s="75" t="s">
        <v>386</v>
      </c>
      <c r="B68" s="77" t="s">
        <v>5</v>
      </c>
      <c r="C68" s="77" t="s">
        <v>65</v>
      </c>
      <c r="D68" s="75" t="s">
        <v>238</v>
      </c>
      <c r="E68" s="75" t="s">
        <v>239</v>
      </c>
      <c r="F68" s="97">
        <v>42082</v>
      </c>
      <c r="G68" s="75">
        <v>67</v>
      </c>
      <c r="H68" s="77" t="s">
        <v>93</v>
      </c>
      <c r="I68" s="77" t="s">
        <v>58</v>
      </c>
      <c r="J68" s="75">
        <v>14</v>
      </c>
      <c r="K68" s="101" t="s">
        <v>242</v>
      </c>
      <c r="L68" s="75">
        <v>10</v>
      </c>
      <c r="M68" s="75">
        <v>60</v>
      </c>
      <c r="N68" s="75">
        <v>15</v>
      </c>
      <c r="O68" s="24">
        <v>15</v>
      </c>
      <c r="P68" s="75">
        <v>40</v>
      </c>
      <c r="Q68" s="75" t="s">
        <v>7</v>
      </c>
      <c r="U68" s="24" t="s">
        <v>325</v>
      </c>
    </row>
    <row r="69" spans="1:21">
      <c r="A69" s="75" t="s">
        <v>386</v>
      </c>
      <c r="B69" s="77" t="s">
        <v>5</v>
      </c>
      <c r="C69" s="77" t="s">
        <v>65</v>
      </c>
      <c r="D69" s="75" t="s">
        <v>238</v>
      </c>
      <c r="E69" s="75" t="s">
        <v>239</v>
      </c>
      <c r="F69" s="97">
        <v>42082</v>
      </c>
      <c r="G69" s="75">
        <v>68</v>
      </c>
      <c r="H69" s="77" t="s">
        <v>93</v>
      </c>
      <c r="I69" s="77" t="s">
        <v>58</v>
      </c>
      <c r="J69" s="75">
        <v>15</v>
      </c>
      <c r="K69" s="91" t="s">
        <v>242</v>
      </c>
      <c r="L69" s="75">
        <v>10</v>
      </c>
      <c r="M69" s="75">
        <v>15</v>
      </c>
      <c r="N69" s="75">
        <v>10</v>
      </c>
      <c r="O69" s="24">
        <v>5</v>
      </c>
      <c r="P69" s="75">
        <v>20</v>
      </c>
      <c r="Q69" s="75" t="s">
        <v>7</v>
      </c>
      <c r="U69" s="24" t="s">
        <v>325</v>
      </c>
    </row>
    <row r="70" spans="1:21">
      <c r="A70" s="75" t="s">
        <v>386</v>
      </c>
      <c r="B70" s="77" t="s">
        <v>5</v>
      </c>
      <c r="C70" s="77" t="s">
        <v>65</v>
      </c>
      <c r="D70" s="75" t="s">
        <v>238</v>
      </c>
      <c r="E70" s="75" t="s">
        <v>239</v>
      </c>
      <c r="F70" s="97">
        <v>42082</v>
      </c>
      <c r="G70" s="75">
        <v>69</v>
      </c>
      <c r="H70" s="77" t="s">
        <v>93</v>
      </c>
      <c r="I70" s="77" t="s">
        <v>58</v>
      </c>
      <c r="J70" s="24">
        <v>16</v>
      </c>
      <c r="K70" s="91" t="s">
        <v>242</v>
      </c>
      <c r="L70" s="75">
        <v>5</v>
      </c>
      <c r="M70" s="75">
        <v>10</v>
      </c>
      <c r="N70" s="75">
        <v>5</v>
      </c>
      <c r="O70" s="24">
        <v>5</v>
      </c>
      <c r="P70" s="75">
        <v>20</v>
      </c>
      <c r="Q70" s="75" t="s">
        <v>7</v>
      </c>
      <c r="U70" s="24" t="s">
        <v>325</v>
      </c>
    </row>
    <row r="71" spans="1:21">
      <c r="A71" s="75" t="s">
        <v>386</v>
      </c>
      <c r="B71" s="77" t="s">
        <v>5</v>
      </c>
      <c r="C71" s="77" t="s">
        <v>65</v>
      </c>
      <c r="D71" s="75" t="s">
        <v>238</v>
      </c>
      <c r="E71" s="75" t="s">
        <v>239</v>
      </c>
      <c r="F71" s="97">
        <v>42082</v>
      </c>
      <c r="G71" s="75">
        <v>70</v>
      </c>
      <c r="H71" s="77" t="s">
        <v>93</v>
      </c>
      <c r="I71" s="77" t="s">
        <v>58</v>
      </c>
      <c r="J71" s="24">
        <v>17</v>
      </c>
      <c r="K71" s="91" t="s">
        <v>242</v>
      </c>
      <c r="L71" s="75">
        <v>5</v>
      </c>
      <c r="M71" s="75">
        <v>30</v>
      </c>
      <c r="N71" s="75">
        <v>20</v>
      </c>
      <c r="O71" s="24">
        <v>5</v>
      </c>
      <c r="P71" s="75">
        <v>40</v>
      </c>
      <c r="Q71" s="75" t="s">
        <v>7</v>
      </c>
      <c r="U71" s="24" t="s">
        <v>325</v>
      </c>
    </row>
    <row r="72" spans="1:21">
      <c r="A72" s="75" t="s">
        <v>386</v>
      </c>
      <c r="B72" s="77" t="s">
        <v>5</v>
      </c>
      <c r="C72" s="77" t="s">
        <v>65</v>
      </c>
      <c r="D72" s="75" t="s">
        <v>238</v>
      </c>
      <c r="E72" s="75" t="s">
        <v>239</v>
      </c>
      <c r="F72" s="97">
        <v>42082</v>
      </c>
      <c r="G72" s="75">
        <v>71</v>
      </c>
      <c r="H72" s="77" t="s">
        <v>93</v>
      </c>
      <c r="I72" s="77" t="s">
        <v>58</v>
      </c>
      <c r="J72" s="75">
        <v>18</v>
      </c>
      <c r="K72" s="101" t="s">
        <v>242</v>
      </c>
      <c r="L72" s="75">
        <v>10</v>
      </c>
      <c r="M72" s="75">
        <v>15</v>
      </c>
      <c r="N72" s="75">
        <v>10</v>
      </c>
      <c r="O72" s="24">
        <v>5</v>
      </c>
      <c r="P72" s="75">
        <v>30</v>
      </c>
      <c r="Q72" s="75" t="s">
        <v>7</v>
      </c>
      <c r="U72" s="24" t="s">
        <v>325</v>
      </c>
    </row>
    <row r="73" spans="1:21">
      <c r="A73" s="75" t="s">
        <v>386</v>
      </c>
      <c r="B73" s="77" t="s">
        <v>5</v>
      </c>
      <c r="C73" s="77" t="s">
        <v>65</v>
      </c>
      <c r="D73" s="75" t="s">
        <v>238</v>
      </c>
      <c r="E73" s="75" t="s">
        <v>239</v>
      </c>
      <c r="F73" s="97">
        <v>42082</v>
      </c>
      <c r="G73" s="75">
        <v>72</v>
      </c>
      <c r="H73" s="77" t="s">
        <v>93</v>
      </c>
      <c r="I73" s="77" t="s">
        <v>58</v>
      </c>
      <c r="J73" s="75">
        <v>19</v>
      </c>
      <c r="K73" s="91" t="s">
        <v>16</v>
      </c>
      <c r="L73" s="75">
        <v>30</v>
      </c>
      <c r="M73" s="75">
        <v>30</v>
      </c>
      <c r="N73" s="75">
        <v>20</v>
      </c>
      <c r="O73" s="24">
        <v>20</v>
      </c>
      <c r="P73" s="75">
        <v>20</v>
      </c>
      <c r="Q73" s="75" t="s">
        <v>7</v>
      </c>
      <c r="U73" s="24" t="s">
        <v>325</v>
      </c>
    </row>
    <row r="74" spans="1:21">
      <c r="A74" s="75" t="s">
        <v>386</v>
      </c>
      <c r="B74" s="77" t="s">
        <v>5</v>
      </c>
      <c r="C74" s="77" t="s">
        <v>65</v>
      </c>
      <c r="D74" s="75" t="s">
        <v>238</v>
      </c>
      <c r="E74" s="75" t="s">
        <v>239</v>
      </c>
      <c r="F74" s="97">
        <v>42082</v>
      </c>
      <c r="G74" s="75">
        <v>73</v>
      </c>
      <c r="H74" s="77" t="s">
        <v>93</v>
      </c>
      <c r="I74" s="77" t="s">
        <v>58</v>
      </c>
      <c r="J74" s="75">
        <v>20</v>
      </c>
      <c r="K74" s="101" t="s">
        <v>16</v>
      </c>
      <c r="L74" s="75">
        <v>30</v>
      </c>
      <c r="M74" s="75">
        <v>30</v>
      </c>
      <c r="N74" s="75">
        <v>30</v>
      </c>
      <c r="O74" s="24">
        <v>25</v>
      </c>
      <c r="P74" s="75">
        <v>30</v>
      </c>
      <c r="Q74" s="75" t="s">
        <v>7</v>
      </c>
      <c r="U74" s="24" t="s">
        <v>325</v>
      </c>
    </row>
    <row r="75" spans="1:21">
      <c r="A75" s="75" t="s">
        <v>386</v>
      </c>
      <c r="B75" s="77" t="s">
        <v>5</v>
      </c>
      <c r="C75" s="77" t="s">
        <v>65</v>
      </c>
      <c r="D75" s="75" t="s">
        <v>238</v>
      </c>
      <c r="E75" s="75" t="s">
        <v>239</v>
      </c>
      <c r="F75" s="97">
        <v>42082</v>
      </c>
      <c r="G75" s="75">
        <v>74</v>
      </c>
      <c r="H75" s="77" t="s">
        <v>93</v>
      </c>
      <c r="I75" s="77" t="s">
        <v>58</v>
      </c>
      <c r="J75" s="24">
        <v>21</v>
      </c>
      <c r="K75" s="91" t="s">
        <v>20</v>
      </c>
      <c r="L75" s="75">
        <v>10</v>
      </c>
      <c r="M75" s="75">
        <v>15</v>
      </c>
      <c r="N75" s="75">
        <v>10</v>
      </c>
      <c r="O75" s="24">
        <v>10</v>
      </c>
      <c r="P75" s="75">
        <v>30</v>
      </c>
      <c r="Q75" s="75" t="s">
        <v>7</v>
      </c>
      <c r="U75" s="24" t="s">
        <v>325</v>
      </c>
    </row>
    <row r="76" spans="1:21">
      <c r="A76" s="75" t="s">
        <v>386</v>
      </c>
      <c r="B76" s="77" t="s">
        <v>5</v>
      </c>
      <c r="C76" s="77" t="s">
        <v>65</v>
      </c>
      <c r="D76" s="75" t="s">
        <v>238</v>
      </c>
      <c r="E76" s="75" t="s">
        <v>239</v>
      </c>
      <c r="F76" s="97">
        <v>42082</v>
      </c>
      <c r="G76" s="75">
        <v>75</v>
      </c>
      <c r="H76" s="77" t="s">
        <v>94</v>
      </c>
      <c r="I76" s="77" t="s">
        <v>61</v>
      </c>
      <c r="J76" s="24">
        <v>1</v>
      </c>
      <c r="K76" s="91" t="s">
        <v>19</v>
      </c>
      <c r="L76" s="75">
        <v>5</v>
      </c>
      <c r="M76" s="75">
        <v>5</v>
      </c>
      <c r="N76" s="75">
        <v>5</v>
      </c>
      <c r="O76" s="24">
        <v>3</v>
      </c>
      <c r="U76" s="24" t="s">
        <v>325</v>
      </c>
    </row>
    <row r="77" spans="1:21">
      <c r="A77" s="75" t="s">
        <v>386</v>
      </c>
      <c r="B77" s="77" t="s">
        <v>5</v>
      </c>
      <c r="C77" s="77" t="s">
        <v>65</v>
      </c>
      <c r="D77" s="75" t="s">
        <v>238</v>
      </c>
      <c r="E77" s="75" t="s">
        <v>239</v>
      </c>
      <c r="F77" s="97">
        <v>42082</v>
      </c>
      <c r="G77" s="75">
        <v>76</v>
      </c>
      <c r="H77" s="77" t="s">
        <v>94</v>
      </c>
      <c r="I77" s="77" t="s">
        <v>61</v>
      </c>
      <c r="J77" s="24">
        <v>2</v>
      </c>
      <c r="K77" s="101" t="s">
        <v>19</v>
      </c>
      <c r="L77" s="75">
        <v>40</v>
      </c>
      <c r="M77" s="75">
        <v>55</v>
      </c>
      <c r="N77" s="75">
        <v>40</v>
      </c>
      <c r="O77" s="24">
        <v>15</v>
      </c>
      <c r="P77" s="75">
        <v>30</v>
      </c>
      <c r="Q77" s="75" t="s">
        <v>7</v>
      </c>
      <c r="U77" s="24" t="s">
        <v>325</v>
      </c>
    </row>
    <row r="78" spans="1:21">
      <c r="A78" s="75" t="s">
        <v>386</v>
      </c>
      <c r="B78" s="77" t="s">
        <v>5</v>
      </c>
      <c r="C78" s="77" t="s">
        <v>65</v>
      </c>
      <c r="D78" s="75" t="s">
        <v>238</v>
      </c>
      <c r="E78" s="75" t="s">
        <v>239</v>
      </c>
      <c r="F78" s="97">
        <v>42082</v>
      </c>
      <c r="G78" s="75">
        <v>77</v>
      </c>
      <c r="H78" s="77" t="s">
        <v>94</v>
      </c>
      <c r="I78" s="77" t="s">
        <v>61</v>
      </c>
      <c r="J78" s="75">
        <v>3</v>
      </c>
      <c r="K78" s="101" t="s">
        <v>14</v>
      </c>
      <c r="L78" s="75">
        <v>5</v>
      </c>
      <c r="M78" s="75">
        <v>5</v>
      </c>
      <c r="N78" s="75">
        <v>5</v>
      </c>
      <c r="O78" s="24">
        <v>3</v>
      </c>
      <c r="U78" s="24" t="s">
        <v>325</v>
      </c>
    </row>
    <row r="79" spans="1:21">
      <c r="A79" s="75" t="s">
        <v>386</v>
      </c>
      <c r="B79" s="77" t="s">
        <v>5</v>
      </c>
      <c r="C79" s="77" t="s">
        <v>65</v>
      </c>
      <c r="D79" s="75" t="s">
        <v>238</v>
      </c>
      <c r="E79" s="75" t="s">
        <v>239</v>
      </c>
      <c r="F79" s="97">
        <v>42082</v>
      </c>
      <c r="G79" s="75">
        <v>78</v>
      </c>
      <c r="H79" s="77" t="s">
        <v>94</v>
      </c>
      <c r="I79" s="77" t="s">
        <v>61</v>
      </c>
      <c r="J79" s="75">
        <v>4</v>
      </c>
      <c r="K79" s="91" t="s">
        <v>14</v>
      </c>
      <c r="L79" s="75">
        <v>4</v>
      </c>
      <c r="M79" s="75">
        <v>5</v>
      </c>
      <c r="N79" s="75">
        <v>4</v>
      </c>
      <c r="O79" s="24">
        <v>3</v>
      </c>
      <c r="U79" s="24" t="s">
        <v>325</v>
      </c>
    </row>
    <row r="80" spans="1:21">
      <c r="A80" s="75" t="s">
        <v>386</v>
      </c>
      <c r="B80" s="77" t="s">
        <v>5</v>
      </c>
      <c r="C80" s="77" t="s">
        <v>65</v>
      </c>
      <c r="D80" s="75" t="s">
        <v>238</v>
      </c>
      <c r="E80" s="75" t="s">
        <v>239</v>
      </c>
      <c r="F80" s="97">
        <v>42082</v>
      </c>
      <c r="G80" s="75">
        <v>79</v>
      </c>
      <c r="H80" s="77" t="s">
        <v>94</v>
      </c>
      <c r="I80" s="77" t="s">
        <v>61</v>
      </c>
      <c r="J80" s="24">
        <v>5</v>
      </c>
      <c r="K80" s="91" t="s">
        <v>19</v>
      </c>
      <c r="L80" s="24">
        <v>35</v>
      </c>
      <c r="M80" s="75">
        <v>50</v>
      </c>
      <c r="N80" s="75">
        <v>40</v>
      </c>
      <c r="O80" s="24">
        <v>50</v>
      </c>
      <c r="P80" s="75">
        <v>5</v>
      </c>
      <c r="Q80" s="75" t="s">
        <v>7</v>
      </c>
      <c r="U80" s="24" t="s">
        <v>325</v>
      </c>
    </row>
    <row r="81" spans="1:21">
      <c r="A81" s="75" t="s">
        <v>386</v>
      </c>
      <c r="B81" s="77" t="s">
        <v>5</v>
      </c>
      <c r="C81" s="77" t="s">
        <v>65</v>
      </c>
      <c r="D81" s="75" t="s">
        <v>238</v>
      </c>
      <c r="E81" s="75" t="s">
        <v>239</v>
      </c>
      <c r="F81" s="97">
        <v>42082</v>
      </c>
      <c r="G81" s="75">
        <v>80</v>
      </c>
      <c r="H81" s="77" t="s">
        <v>94</v>
      </c>
      <c r="I81" s="77" t="s">
        <v>61</v>
      </c>
      <c r="J81" s="24">
        <v>6</v>
      </c>
      <c r="K81" s="101" t="s">
        <v>19</v>
      </c>
      <c r="L81" s="75">
        <v>15</v>
      </c>
      <c r="M81" s="75">
        <v>25</v>
      </c>
      <c r="N81" s="75">
        <v>20</v>
      </c>
      <c r="O81" s="24">
        <v>20</v>
      </c>
      <c r="P81" s="75">
        <v>15</v>
      </c>
      <c r="Q81" s="75" t="s">
        <v>7</v>
      </c>
      <c r="U81" s="24" t="s">
        <v>325</v>
      </c>
    </row>
    <row r="82" spans="1:21">
      <c r="A82" s="75" t="s">
        <v>386</v>
      </c>
      <c r="B82" s="77" t="s">
        <v>5</v>
      </c>
      <c r="C82" s="77" t="s">
        <v>65</v>
      </c>
      <c r="D82" s="75" t="s">
        <v>238</v>
      </c>
      <c r="E82" s="75" t="s">
        <v>239</v>
      </c>
      <c r="F82" s="97">
        <v>42082</v>
      </c>
      <c r="G82" s="75">
        <v>81</v>
      </c>
      <c r="H82" s="77" t="s">
        <v>94</v>
      </c>
      <c r="I82" s="77" t="s">
        <v>61</v>
      </c>
      <c r="J82" s="75">
        <v>7</v>
      </c>
      <c r="K82" s="91" t="s">
        <v>20</v>
      </c>
      <c r="L82" s="75">
        <v>10</v>
      </c>
      <c r="M82" s="75">
        <v>15</v>
      </c>
      <c r="N82" s="75">
        <v>10</v>
      </c>
      <c r="O82" s="24">
        <v>15</v>
      </c>
      <c r="P82" s="75">
        <v>30</v>
      </c>
      <c r="Q82" s="75" t="s">
        <v>7</v>
      </c>
      <c r="U82" s="24" t="s">
        <v>325</v>
      </c>
    </row>
    <row r="83" spans="1:21">
      <c r="A83" s="75" t="s">
        <v>386</v>
      </c>
      <c r="B83" s="77" t="s">
        <v>5</v>
      </c>
      <c r="C83" s="77" t="s">
        <v>65</v>
      </c>
      <c r="D83" s="75" t="s">
        <v>238</v>
      </c>
      <c r="E83" s="75" t="s">
        <v>239</v>
      </c>
      <c r="F83" s="97">
        <v>42082</v>
      </c>
      <c r="G83" s="75">
        <v>82</v>
      </c>
      <c r="H83" s="77" t="s">
        <v>94</v>
      </c>
      <c r="I83" s="77" t="s">
        <v>61</v>
      </c>
      <c r="J83" s="75">
        <v>8</v>
      </c>
      <c r="K83" s="91" t="s">
        <v>28</v>
      </c>
      <c r="L83" s="75">
        <v>10</v>
      </c>
      <c r="M83" s="75">
        <v>25</v>
      </c>
      <c r="N83" s="75">
        <v>20</v>
      </c>
      <c r="O83" s="24">
        <v>15</v>
      </c>
      <c r="P83" s="75">
        <v>10</v>
      </c>
      <c r="Q83" s="75" t="s">
        <v>7</v>
      </c>
      <c r="U83" s="24" t="s">
        <v>325</v>
      </c>
    </row>
    <row r="84" spans="1:21">
      <c r="A84" s="75" t="s">
        <v>386</v>
      </c>
      <c r="B84" s="77" t="s">
        <v>5</v>
      </c>
      <c r="C84" s="77" t="s">
        <v>65</v>
      </c>
      <c r="D84" s="75" t="s">
        <v>238</v>
      </c>
      <c r="E84" s="75" t="s">
        <v>239</v>
      </c>
      <c r="F84" s="97">
        <v>42082</v>
      </c>
      <c r="G84" s="75">
        <v>83</v>
      </c>
      <c r="H84" s="77" t="s">
        <v>94</v>
      </c>
      <c r="I84" s="77" t="s">
        <v>61</v>
      </c>
      <c r="J84" s="24">
        <v>9</v>
      </c>
      <c r="K84" s="91" t="s">
        <v>28</v>
      </c>
      <c r="L84" s="75">
        <v>15</v>
      </c>
      <c r="M84" s="75">
        <v>40</v>
      </c>
      <c r="N84" s="75">
        <v>20</v>
      </c>
      <c r="O84" s="24">
        <v>20</v>
      </c>
      <c r="P84" s="75">
        <v>30</v>
      </c>
      <c r="Q84" s="75" t="s">
        <v>7</v>
      </c>
      <c r="U84" s="24" t="s">
        <v>325</v>
      </c>
    </row>
    <row r="85" spans="1:21">
      <c r="A85" s="75" t="s">
        <v>386</v>
      </c>
      <c r="B85" s="77" t="s">
        <v>5</v>
      </c>
      <c r="C85" s="77" t="s">
        <v>65</v>
      </c>
      <c r="D85" s="75" t="s">
        <v>238</v>
      </c>
      <c r="E85" s="75" t="s">
        <v>239</v>
      </c>
      <c r="F85" s="97">
        <v>42082</v>
      </c>
      <c r="G85" s="75">
        <v>84</v>
      </c>
      <c r="H85" s="77" t="s">
        <v>94</v>
      </c>
      <c r="I85" s="77" t="s">
        <v>61</v>
      </c>
      <c r="J85" s="24">
        <v>10</v>
      </c>
      <c r="K85" s="91" t="s">
        <v>21</v>
      </c>
      <c r="L85" s="75">
        <v>10</v>
      </c>
      <c r="M85" s="75">
        <v>10</v>
      </c>
      <c r="N85" s="75">
        <v>10</v>
      </c>
      <c r="O85" s="24">
        <v>15</v>
      </c>
      <c r="P85" s="75">
        <v>30</v>
      </c>
      <c r="Q85" s="75" t="s">
        <v>7</v>
      </c>
      <c r="U85" s="24" t="s">
        <v>325</v>
      </c>
    </row>
    <row r="86" spans="1:21">
      <c r="A86" s="75" t="s">
        <v>386</v>
      </c>
      <c r="B86" s="77" t="s">
        <v>5</v>
      </c>
      <c r="C86" s="77" t="s">
        <v>65</v>
      </c>
      <c r="D86" s="75" t="s">
        <v>238</v>
      </c>
      <c r="E86" s="75" t="s">
        <v>239</v>
      </c>
      <c r="F86" s="97">
        <v>42082</v>
      </c>
      <c r="G86" s="75">
        <v>85</v>
      </c>
      <c r="H86" s="77" t="s">
        <v>94</v>
      </c>
      <c r="I86" s="77" t="s">
        <v>61</v>
      </c>
      <c r="J86" s="75">
        <v>11</v>
      </c>
      <c r="K86" s="91" t="s">
        <v>19</v>
      </c>
      <c r="L86" s="75">
        <v>10</v>
      </c>
      <c r="M86" s="75">
        <v>10</v>
      </c>
      <c r="N86" s="75">
        <v>10</v>
      </c>
      <c r="O86" s="24">
        <v>10</v>
      </c>
      <c r="R86" s="75" t="s">
        <v>75</v>
      </c>
      <c r="U86" s="24" t="s">
        <v>325</v>
      </c>
    </row>
    <row r="87" spans="1:21">
      <c r="A87" s="75" t="s">
        <v>386</v>
      </c>
      <c r="B87" s="77" t="s">
        <v>5</v>
      </c>
      <c r="C87" s="77" t="s">
        <v>65</v>
      </c>
      <c r="D87" s="75" t="s">
        <v>238</v>
      </c>
      <c r="E87" s="75" t="s">
        <v>239</v>
      </c>
      <c r="F87" s="97">
        <v>42082</v>
      </c>
      <c r="G87" s="75">
        <v>86</v>
      </c>
      <c r="H87" s="77" t="s">
        <v>94</v>
      </c>
      <c r="I87" s="77" t="s">
        <v>61</v>
      </c>
      <c r="J87" s="75">
        <v>12</v>
      </c>
      <c r="K87" s="91" t="s">
        <v>20</v>
      </c>
      <c r="L87" s="75">
        <v>15</v>
      </c>
      <c r="M87" s="75">
        <v>15</v>
      </c>
      <c r="N87" s="75">
        <v>10</v>
      </c>
      <c r="O87" s="24">
        <v>10</v>
      </c>
      <c r="P87" s="75">
        <v>20</v>
      </c>
      <c r="Q87" s="75" t="s">
        <v>7</v>
      </c>
      <c r="U87" s="24" t="s">
        <v>325</v>
      </c>
    </row>
    <row r="88" spans="1:21">
      <c r="A88" s="75" t="s">
        <v>386</v>
      </c>
      <c r="B88" s="77" t="s">
        <v>5</v>
      </c>
      <c r="C88" s="77" t="s">
        <v>65</v>
      </c>
      <c r="D88" s="75" t="s">
        <v>238</v>
      </c>
      <c r="E88" s="75" t="s">
        <v>239</v>
      </c>
      <c r="F88" s="97">
        <v>42082</v>
      </c>
      <c r="G88" s="75">
        <v>87</v>
      </c>
      <c r="H88" s="77" t="s">
        <v>94</v>
      </c>
      <c r="I88" s="77" t="s">
        <v>61</v>
      </c>
      <c r="J88" s="24">
        <v>13</v>
      </c>
      <c r="K88" s="91" t="s">
        <v>14</v>
      </c>
      <c r="L88" s="75">
        <v>5</v>
      </c>
      <c r="M88" s="75">
        <v>5</v>
      </c>
      <c r="N88" s="75">
        <v>5</v>
      </c>
      <c r="O88" s="24">
        <v>3</v>
      </c>
      <c r="U88" s="24" t="s">
        <v>325</v>
      </c>
    </row>
    <row r="89" spans="1:21">
      <c r="A89" s="75" t="s">
        <v>386</v>
      </c>
      <c r="B89" s="77" t="s">
        <v>5</v>
      </c>
      <c r="C89" s="77" t="s">
        <v>65</v>
      </c>
      <c r="D89" s="75" t="s">
        <v>238</v>
      </c>
      <c r="E89" s="75" t="s">
        <v>239</v>
      </c>
      <c r="F89" s="97">
        <v>42082</v>
      </c>
      <c r="G89" s="75">
        <v>88</v>
      </c>
      <c r="H89" s="77" t="s">
        <v>94</v>
      </c>
      <c r="I89" s="77" t="s">
        <v>61</v>
      </c>
      <c r="J89" s="24">
        <v>14</v>
      </c>
      <c r="K89" s="101" t="s">
        <v>19</v>
      </c>
      <c r="L89" s="24">
        <v>5</v>
      </c>
      <c r="M89" s="75">
        <v>10</v>
      </c>
      <c r="N89" s="75">
        <v>5</v>
      </c>
      <c r="O89" s="24">
        <v>10</v>
      </c>
      <c r="R89" s="75" t="s">
        <v>75</v>
      </c>
      <c r="U89" s="24" t="s">
        <v>325</v>
      </c>
    </row>
    <row r="90" spans="1:21">
      <c r="A90" s="75" t="s">
        <v>386</v>
      </c>
      <c r="B90" s="77" t="s">
        <v>5</v>
      </c>
      <c r="C90" s="77" t="s">
        <v>65</v>
      </c>
      <c r="D90" s="75" t="s">
        <v>238</v>
      </c>
      <c r="E90" s="75" t="s">
        <v>239</v>
      </c>
      <c r="F90" s="97">
        <v>42082</v>
      </c>
      <c r="G90" s="75">
        <v>89</v>
      </c>
      <c r="H90" s="77" t="s">
        <v>94</v>
      </c>
      <c r="I90" s="77" t="s">
        <v>61</v>
      </c>
      <c r="J90" s="75">
        <v>15</v>
      </c>
      <c r="K90" s="101" t="s">
        <v>242</v>
      </c>
      <c r="L90" s="24">
        <v>10</v>
      </c>
      <c r="M90" s="75">
        <v>10</v>
      </c>
      <c r="N90" s="75">
        <v>10</v>
      </c>
      <c r="O90" s="24">
        <v>10</v>
      </c>
      <c r="P90" s="75">
        <v>30</v>
      </c>
      <c r="Q90" s="75" t="s">
        <v>7</v>
      </c>
      <c r="U90" s="24" t="s">
        <v>325</v>
      </c>
    </row>
    <row r="91" spans="1:21">
      <c r="A91" s="75" t="s">
        <v>386</v>
      </c>
      <c r="B91" s="77" t="s">
        <v>5</v>
      </c>
      <c r="C91" s="77" t="s">
        <v>65</v>
      </c>
      <c r="D91" s="75" t="s">
        <v>238</v>
      </c>
      <c r="E91" s="75" t="s">
        <v>239</v>
      </c>
      <c r="F91" s="97">
        <v>42082</v>
      </c>
      <c r="G91" s="75">
        <v>90</v>
      </c>
      <c r="H91" s="77" t="s">
        <v>94</v>
      </c>
      <c r="I91" s="77" t="s">
        <v>61</v>
      </c>
      <c r="J91" s="75">
        <v>16</v>
      </c>
      <c r="K91" s="91" t="s">
        <v>16</v>
      </c>
      <c r="L91" s="75">
        <v>10</v>
      </c>
      <c r="M91" s="75">
        <v>15</v>
      </c>
      <c r="N91" s="75">
        <v>10</v>
      </c>
      <c r="O91" s="24">
        <v>10</v>
      </c>
      <c r="P91" s="75">
        <v>10</v>
      </c>
      <c r="Q91" s="75" t="s">
        <v>7</v>
      </c>
      <c r="U91" s="24" t="s">
        <v>325</v>
      </c>
    </row>
    <row r="92" spans="1:21">
      <c r="A92" s="75" t="s">
        <v>386</v>
      </c>
      <c r="B92" s="77" t="s">
        <v>5</v>
      </c>
      <c r="C92" s="77" t="s">
        <v>65</v>
      </c>
      <c r="D92" s="75" t="s">
        <v>238</v>
      </c>
      <c r="E92" s="75" t="s">
        <v>239</v>
      </c>
      <c r="F92" s="97">
        <v>42082</v>
      </c>
      <c r="G92" s="75">
        <v>91</v>
      </c>
      <c r="H92" s="77" t="s">
        <v>94</v>
      </c>
      <c r="I92" s="77" t="s">
        <v>61</v>
      </c>
      <c r="J92" s="24">
        <v>17</v>
      </c>
      <c r="K92" s="101" t="s">
        <v>242</v>
      </c>
      <c r="L92" s="75">
        <v>20</v>
      </c>
      <c r="M92" s="75">
        <v>130</v>
      </c>
      <c r="N92" s="75">
        <v>50</v>
      </c>
      <c r="O92" s="24">
        <v>20</v>
      </c>
      <c r="P92" s="75">
        <v>40</v>
      </c>
      <c r="Q92" s="75" t="s">
        <v>7</v>
      </c>
      <c r="U92" s="24" t="s">
        <v>325</v>
      </c>
    </row>
    <row r="93" spans="1:21">
      <c r="A93" s="75" t="s">
        <v>386</v>
      </c>
      <c r="B93" s="77" t="s">
        <v>5</v>
      </c>
      <c r="C93" s="77" t="s">
        <v>65</v>
      </c>
      <c r="D93" s="75" t="s">
        <v>238</v>
      </c>
      <c r="E93" s="75" t="s">
        <v>239</v>
      </c>
      <c r="F93" s="97">
        <v>42082</v>
      </c>
      <c r="G93" s="75">
        <v>92</v>
      </c>
      <c r="H93" s="77" t="s">
        <v>94</v>
      </c>
      <c r="I93" s="77" t="s">
        <v>61</v>
      </c>
      <c r="J93" s="24">
        <v>18</v>
      </c>
      <c r="K93" s="91" t="s">
        <v>242</v>
      </c>
      <c r="L93" s="75">
        <v>20</v>
      </c>
      <c r="M93" s="75">
        <v>40</v>
      </c>
      <c r="N93" s="75">
        <v>25</v>
      </c>
      <c r="O93" s="24">
        <v>25</v>
      </c>
      <c r="P93" s="75">
        <v>10</v>
      </c>
      <c r="Q93" s="75" t="s">
        <v>7</v>
      </c>
      <c r="U93" s="24" t="s">
        <v>325</v>
      </c>
    </row>
    <row r="94" spans="1:21">
      <c r="A94" s="75" t="s">
        <v>386</v>
      </c>
      <c r="B94" s="77" t="s">
        <v>5</v>
      </c>
      <c r="C94" s="77" t="s">
        <v>65</v>
      </c>
      <c r="D94" s="75" t="s">
        <v>238</v>
      </c>
      <c r="E94" s="75" t="s">
        <v>239</v>
      </c>
      <c r="F94" s="97">
        <v>42082</v>
      </c>
      <c r="G94" s="75">
        <v>93</v>
      </c>
      <c r="H94" s="77" t="s">
        <v>94</v>
      </c>
      <c r="I94" s="77" t="s">
        <v>61</v>
      </c>
      <c r="J94" s="75">
        <v>19</v>
      </c>
      <c r="K94" s="91" t="s">
        <v>242</v>
      </c>
      <c r="L94" s="75">
        <v>10</v>
      </c>
      <c r="M94" s="75">
        <v>20</v>
      </c>
      <c r="N94" s="75">
        <v>10</v>
      </c>
      <c r="O94" s="24">
        <v>10</v>
      </c>
      <c r="P94" s="75">
        <v>20</v>
      </c>
      <c r="Q94" s="75" t="s">
        <v>7</v>
      </c>
      <c r="U94" s="24" t="s">
        <v>325</v>
      </c>
    </row>
    <row r="95" spans="1:21">
      <c r="A95" s="75" t="s">
        <v>386</v>
      </c>
      <c r="B95" s="77" t="s">
        <v>5</v>
      </c>
      <c r="C95" s="77" t="s">
        <v>65</v>
      </c>
      <c r="D95" s="75" t="s">
        <v>238</v>
      </c>
      <c r="E95" s="75" t="s">
        <v>239</v>
      </c>
      <c r="F95" s="97">
        <v>42082</v>
      </c>
      <c r="G95" s="75">
        <v>94</v>
      </c>
      <c r="H95" s="77" t="s">
        <v>94</v>
      </c>
      <c r="I95" s="77" t="s">
        <v>61</v>
      </c>
      <c r="J95" s="75">
        <v>20</v>
      </c>
      <c r="K95" s="91" t="s">
        <v>19</v>
      </c>
      <c r="L95" s="75">
        <v>15</v>
      </c>
      <c r="M95" s="75">
        <v>15</v>
      </c>
      <c r="N95" s="75">
        <v>10</v>
      </c>
      <c r="O95" s="24">
        <v>10</v>
      </c>
      <c r="P95" s="75">
        <v>20</v>
      </c>
      <c r="Q95" s="75" t="s">
        <v>7</v>
      </c>
      <c r="U95" s="24" t="s">
        <v>325</v>
      </c>
    </row>
    <row r="96" spans="1:21">
      <c r="A96" s="75" t="s">
        <v>386</v>
      </c>
      <c r="B96" s="77" t="s">
        <v>5</v>
      </c>
      <c r="C96" s="77" t="s">
        <v>65</v>
      </c>
      <c r="D96" s="75" t="s">
        <v>238</v>
      </c>
      <c r="E96" s="75" t="s">
        <v>239</v>
      </c>
      <c r="F96" s="97">
        <v>42082</v>
      </c>
      <c r="G96" s="75">
        <v>95</v>
      </c>
      <c r="H96" s="77" t="s">
        <v>94</v>
      </c>
      <c r="I96" s="77" t="s">
        <v>61</v>
      </c>
      <c r="J96" s="24">
        <v>21</v>
      </c>
      <c r="K96" s="91" t="s">
        <v>242</v>
      </c>
      <c r="L96" s="75">
        <v>10</v>
      </c>
      <c r="M96" s="75">
        <v>10</v>
      </c>
      <c r="N96" s="75">
        <v>10</v>
      </c>
      <c r="O96" s="24">
        <v>5</v>
      </c>
      <c r="P96" s="75">
        <v>20</v>
      </c>
      <c r="Q96" s="75" t="s">
        <v>7</v>
      </c>
      <c r="U96" s="24" t="s">
        <v>325</v>
      </c>
    </row>
    <row r="97" spans="1:21">
      <c r="A97" s="75" t="s">
        <v>386</v>
      </c>
      <c r="B97" s="77" t="s">
        <v>5</v>
      </c>
      <c r="C97" s="77" t="s">
        <v>65</v>
      </c>
      <c r="D97" s="75" t="s">
        <v>238</v>
      </c>
      <c r="E97" s="75" t="s">
        <v>239</v>
      </c>
      <c r="F97" s="97">
        <v>42082</v>
      </c>
      <c r="G97" s="75">
        <v>96</v>
      </c>
      <c r="H97" s="77" t="s">
        <v>94</v>
      </c>
      <c r="I97" s="77" t="s">
        <v>61</v>
      </c>
      <c r="J97" s="75">
        <v>22</v>
      </c>
      <c r="K97" s="91" t="s">
        <v>20</v>
      </c>
      <c r="L97" s="24">
        <v>10</v>
      </c>
      <c r="M97" s="75">
        <v>15</v>
      </c>
      <c r="N97" s="75">
        <v>15</v>
      </c>
      <c r="O97" s="24">
        <v>5</v>
      </c>
      <c r="P97" s="75">
        <v>30</v>
      </c>
      <c r="Q97" s="75" t="s">
        <v>7</v>
      </c>
      <c r="U97" s="24" t="s">
        <v>325</v>
      </c>
    </row>
    <row r="98" spans="1:21">
      <c r="A98" s="75" t="s">
        <v>386</v>
      </c>
      <c r="B98" s="77" t="s">
        <v>5</v>
      </c>
      <c r="C98" s="77" t="s">
        <v>65</v>
      </c>
      <c r="D98" s="75" t="s">
        <v>238</v>
      </c>
      <c r="E98" s="75" t="s">
        <v>239</v>
      </c>
      <c r="F98" s="97">
        <v>42082</v>
      </c>
      <c r="G98" s="75">
        <v>97</v>
      </c>
      <c r="H98" s="77" t="s">
        <v>94</v>
      </c>
      <c r="I98" s="77" t="s">
        <v>61</v>
      </c>
      <c r="J98" s="75">
        <v>23</v>
      </c>
      <c r="K98" s="91" t="s">
        <v>242</v>
      </c>
      <c r="L98" s="75">
        <v>10</v>
      </c>
      <c r="M98" s="75">
        <v>20</v>
      </c>
      <c r="N98" s="75">
        <v>10</v>
      </c>
      <c r="O98" s="24">
        <v>10</v>
      </c>
      <c r="P98" s="75">
        <v>20</v>
      </c>
      <c r="Q98" s="75" t="s">
        <v>7</v>
      </c>
      <c r="U98" s="24" t="s">
        <v>325</v>
      </c>
    </row>
    <row r="99" spans="1:21">
      <c r="A99" s="75" t="s">
        <v>386</v>
      </c>
      <c r="B99" s="77" t="s">
        <v>5</v>
      </c>
      <c r="C99" s="77" t="s">
        <v>65</v>
      </c>
      <c r="D99" s="75" t="s">
        <v>238</v>
      </c>
      <c r="E99" s="75" t="s">
        <v>239</v>
      </c>
      <c r="F99" s="97">
        <v>42082</v>
      </c>
      <c r="G99" s="75">
        <v>98</v>
      </c>
      <c r="H99" s="77" t="s">
        <v>94</v>
      </c>
      <c r="I99" s="77" t="s">
        <v>61</v>
      </c>
      <c r="J99" s="24">
        <v>24</v>
      </c>
      <c r="K99" s="91" t="s">
        <v>20</v>
      </c>
      <c r="L99" s="75">
        <v>10</v>
      </c>
      <c r="M99" s="75">
        <v>10</v>
      </c>
      <c r="N99" s="75">
        <v>10</v>
      </c>
      <c r="O99" s="24">
        <v>10</v>
      </c>
      <c r="P99" s="75">
        <v>30</v>
      </c>
      <c r="Q99" s="75" t="s">
        <v>7</v>
      </c>
      <c r="U99" s="24" t="s">
        <v>325</v>
      </c>
    </row>
    <row r="100" spans="1:21">
      <c r="A100" s="75" t="s">
        <v>386</v>
      </c>
      <c r="B100" s="77" t="s">
        <v>5</v>
      </c>
      <c r="C100" s="77" t="s">
        <v>65</v>
      </c>
      <c r="D100" s="75" t="s">
        <v>238</v>
      </c>
      <c r="E100" s="75" t="s">
        <v>239</v>
      </c>
      <c r="F100" s="97">
        <v>42082</v>
      </c>
      <c r="G100" s="75">
        <v>99</v>
      </c>
      <c r="H100" s="77" t="s">
        <v>94</v>
      </c>
      <c r="I100" s="77" t="s">
        <v>61</v>
      </c>
      <c r="J100" s="75">
        <v>25</v>
      </c>
      <c r="K100" s="91" t="s">
        <v>20</v>
      </c>
      <c r="L100" s="24">
        <v>20</v>
      </c>
      <c r="M100" s="75">
        <v>20</v>
      </c>
      <c r="N100" s="75">
        <v>10</v>
      </c>
      <c r="O100" s="24">
        <v>5</v>
      </c>
      <c r="P100" s="75">
        <v>30</v>
      </c>
      <c r="Q100" s="75" t="s">
        <v>7</v>
      </c>
      <c r="U100" s="24" t="s">
        <v>325</v>
      </c>
    </row>
    <row r="101" spans="1:21">
      <c r="A101" s="75" t="s">
        <v>386</v>
      </c>
      <c r="B101" s="77" t="s">
        <v>5</v>
      </c>
      <c r="C101" s="77" t="s">
        <v>65</v>
      </c>
      <c r="D101" s="75" t="s">
        <v>238</v>
      </c>
      <c r="E101" s="75" t="s">
        <v>239</v>
      </c>
      <c r="F101" s="97">
        <v>42082</v>
      </c>
      <c r="G101" s="75">
        <v>100</v>
      </c>
      <c r="H101" s="77" t="s">
        <v>94</v>
      </c>
      <c r="I101" s="77" t="s">
        <v>61</v>
      </c>
      <c r="J101" s="75">
        <v>26</v>
      </c>
      <c r="K101" s="91" t="s">
        <v>20</v>
      </c>
      <c r="L101" s="75">
        <v>20</v>
      </c>
      <c r="M101" s="75">
        <v>20</v>
      </c>
      <c r="N101" s="75">
        <v>10</v>
      </c>
      <c r="O101" s="24">
        <v>10</v>
      </c>
      <c r="P101" s="75">
        <v>30</v>
      </c>
      <c r="Q101" s="75" t="s">
        <v>7</v>
      </c>
      <c r="U101" s="24" t="s">
        <v>325</v>
      </c>
    </row>
    <row r="102" spans="1:21">
      <c r="A102" s="75" t="s">
        <v>386</v>
      </c>
      <c r="B102" s="77" t="s">
        <v>5</v>
      </c>
      <c r="C102" s="77" t="s">
        <v>65</v>
      </c>
      <c r="D102" s="75" t="s">
        <v>238</v>
      </c>
      <c r="E102" s="75" t="s">
        <v>239</v>
      </c>
      <c r="F102" s="97">
        <v>42082</v>
      </c>
      <c r="G102" s="75">
        <v>101</v>
      </c>
      <c r="H102" s="77" t="s">
        <v>94</v>
      </c>
      <c r="I102" s="77" t="s">
        <v>61</v>
      </c>
      <c r="J102" s="24">
        <v>27</v>
      </c>
      <c r="K102" s="91" t="s">
        <v>16</v>
      </c>
      <c r="L102" s="75">
        <v>10</v>
      </c>
      <c r="M102" s="75">
        <v>15</v>
      </c>
      <c r="N102" s="75">
        <v>10</v>
      </c>
      <c r="O102" s="24">
        <v>10</v>
      </c>
      <c r="P102" s="75">
        <v>20</v>
      </c>
      <c r="Q102" s="75" t="s">
        <v>7</v>
      </c>
      <c r="U102" s="24" t="s">
        <v>325</v>
      </c>
    </row>
    <row r="103" spans="1:21">
      <c r="A103" s="75" t="s">
        <v>386</v>
      </c>
      <c r="B103" s="77" t="s">
        <v>5</v>
      </c>
      <c r="C103" s="77" t="s">
        <v>65</v>
      </c>
      <c r="D103" s="75" t="s">
        <v>238</v>
      </c>
      <c r="E103" s="75" t="s">
        <v>239</v>
      </c>
      <c r="F103" s="97">
        <v>42082</v>
      </c>
      <c r="G103" s="75">
        <v>102</v>
      </c>
      <c r="H103" s="77" t="s">
        <v>94</v>
      </c>
      <c r="I103" s="77" t="s">
        <v>61</v>
      </c>
      <c r="J103" s="75">
        <v>28</v>
      </c>
      <c r="K103" s="91" t="s">
        <v>16</v>
      </c>
      <c r="L103" s="75">
        <v>15</v>
      </c>
      <c r="M103" s="75">
        <v>15</v>
      </c>
      <c r="N103" s="75">
        <v>15</v>
      </c>
      <c r="O103" s="82">
        <v>10</v>
      </c>
      <c r="U103" s="24" t="s">
        <v>325</v>
      </c>
    </row>
    <row r="104" spans="1:21">
      <c r="A104" s="75" t="s">
        <v>386</v>
      </c>
      <c r="B104" s="77" t="s">
        <v>5</v>
      </c>
      <c r="C104" s="77" t="s">
        <v>65</v>
      </c>
      <c r="D104" s="75" t="s">
        <v>238</v>
      </c>
      <c r="E104" s="75" t="s">
        <v>239</v>
      </c>
      <c r="F104" s="97">
        <v>42082</v>
      </c>
      <c r="G104" s="75">
        <v>103</v>
      </c>
      <c r="H104" s="77" t="s">
        <v>94</v>
      </c>
      <c r="I104" s="77" t="s">
        <v>61</v>
      </c>
      <c r="J104" s="75">
        <v>29</v>
      </c>
      <c r="K104" s="91" t="s">
        <v>19</v>
      </c>
      <c r="L104" s="75">
        <v>15</v>
      </c>
      <c r="M104" s="75">
        <v>15</v>
      </c>
      <c r="N104" s="75">
        <v>15</v>
      </c>
      <c r="O104" s="82">
        <v>10</v>
      </c>
      <c r="P104" s="75">
        <v>30</v>
      </c>
      <c r="Q104" s="75" t="s">
        <v>7</v>
      </c>
      <c r="U104" s="24" t="s">
        <v>325</v>
      </c>
    </row>
    <row r="105" spans="1:21">
      <c r="A105" s="75" t="s">
        <v>386</v>
      </c>
      <c r="B105" s="77" t="s">
        <v>5</v>
      </c>
      <c r="C105" s="77" t="s">
        <v>65</v>
      </c>
      <c r="D105" s="75" t="s">
        <v>238</v>
      </c>
      <c r="E105" s="75" t="s">
        <v>239</v>
      </c>
      <c r="F105" s="97">
        <v>42082</v>
      </c>
      <c r="G105" s="75">
        <v>104</v>
      </c>
      <c r="H105" s="77" t="s">
        <v>95</v>
      </c>
      <c r="I105" s="77" t="s">
        <v>210</v>
      </c>
      <c r="J105" s="75">
        <v>1</v>
      </c>
      <c r="K105" s="91" t="s">
        <v>14</v>
      </c>
      <c r="L105" s="75">
        <v>5</v>
      </c>
      <c r="M105" s="75">
        <v>10</v>
      </c>
      <c r="N105" s="75">
        <v>5</v>
      </c>
      <c r="O105" s="82">
        <v>3</v>
      </c>
      <c r="P105" s="75">
        <v>5</v>
      </c>
      <c r="Q105" s="75" t="s">
        <v>7</v>
      </c>
      <c r="U105" s="24" t="s">
        <v>325</v>
      </c>
    </row>
    <row r="106" spans="1:21">
      <c r="A106" s="75" t="s">
        <v>386</v>
      </c>
      <c r="B106" s="77" t="s">
        <v>5</v>
      </c>
      <c r="C106" s="77" t="s">
        <v>65</v>
      </c>
      <c r="D106" s="75" t="s">
        <v>238</v>
      </c>
      <c r="E106" s="75" t="s">
        <v>239</v>
      </c>
      <c r="F106" s="97">
        <v>42082</v>
      </c>
      <c r="G106" s="75">
        <v>105</v>
      </c>
      <c r="H106" s="77" t="s">
        <v>95</v>
      </c>
      <c r="I106" s="77" t="s">
        <v>210</v>
      </c>
      <c r="J106" s="75">
        <v>2</v>
      </c>
      <c r="K106" s="91" t="s">
        <v>242</v>
      </c>
      <c r="L106" s="24">
        <v>20</v>
      </c>
      <c r="M106" s="75">
        <v>20</v>
      </c>
      <c r="N106" s="75">
        <v>15</v>
      </c>
      <c r="O106" s="82">
        <v>15</v>
      </c>
      <c r="P106" s="75">
        <v>10</v>
      </c>
      <c r="Q106" s="75" t="s">
        <v>7</v>
      </c>
      <c r="U106" s="24" t="s">
        <v>325</v>
      </c>
    </row>
    <row r="107" spans="1:21">
      <c r="A107" s="75" t="s">
        <v>386</v>
      </c>
      <c r="B107" s="77" t="s">
        <v>5</v>
      </c>
      <c r="C107" s="77" t="s">
        <v>65</v>
      </c>
      <c r="D107" s="75" t="s">
        <v>238</v>
      </c>
      <c r="E107" s="75" t="s">
        <v>239</v>
      </c>
      <c r="F107" s="97">
        <v>42082</v>
      </c>
      <c r="G107" s="75">
        <v>106</v>
      </c>
      <c r="H107" s="77" t="s">
        <v>95</v>
      </c>
      <c r="I107" s="77" t="s">
        <v>210</v>
      </c>
      <c r="J107" s="75">
        <v>3</v>
      </c>
      <c r="K107" s="91" t="s">
        <v>242</v>
      </c>
      <c r="L107" s="75">
        <v>20</v>
      </c>
      <c r="M107" s="75">
        <v>30</v>
      </c>
      <c r="N107" s="75">
        <v>20</v>
      </c>
      <c r="O107" s="82">
        <v>15</v>
      </c>
      <c r="P107" s="75">
        <v>20</v>
      </c>
      <c r="Q107" s="75" t="s">
        <v>7</v>
      </c>
      <c r="U107" s="24" t="s">
        <v>325</v>
      </c>
    </row>
    <row r="108" spans="1:21">
      <c r="A108" s="75" t="s">
        <v>386</v>
      </c>
      <c r="B108" s="77" t="s">
        <v>5</v>
      </c>
      <c r="C108" s="77" t="s">
        <v>65</v>
      </c>
      <c r="D108" s="75" t="s">
        <v>238</v>
      </c>
      <c r="E108" s="75" t="s">
        <v>239</v>
      </c>
      <c r="F108" s="97">
        <v>42082</v>
      </c>
      <c r="G108" s="75">
        <v>107</v>
      </c>
      <c r="H108" s="77" t="s">
        <v>95</v>
      </c>
      <c r="I108" s="77" t="s">
        <v>210</v>
      </c>
      <c r="J108" s="75">
        <v>4</v>
      </c>
      <c r="K108" s="91" t="s">
        <v>28</v>
      </c>
      <c r="L108" s="75">
        <v>15</v>
      </c>
      <c r="M108" s="75">
        <v>40</v>
      </c>
      <c r="N108" s="75">
        <v>35</v>
      </c>
      <c r="O108" s="82">
        <v>35</v>
      </c>
      <c r="P108" s="75">
        <v>30</v>
      </c>
      <c r="Q108" s="75" t="s">
        <v>7</v>
      </c>
      <c r="U108" s="24" t="s">
        <v>325</v>
      </c>
    </row>
    <row r="109" spans="1:21">
      <c r="A109" s="75" t="s">
        <v>386</v>
      </c>
      <c r="B109" s="77" t="s">
        <v>5</v>
      </c>
      <c r="C109" s="77" t="s">
        <v>65</v>
      </c>
      <c r="D109" s="75" t="s">
        <v>238</v>
      </c>
      <c r="E109" s="75" t="s">
        <v>239</v>
      </c>
      <c r="F109" s="97">
        <v>42082</v>
      </c>
      <c r="G109" s="75">
        <v>108</v>
      </c>
      <c r="H109" s="77" t="s">
        <v>95</v>
      </c>
      <c r="I109" s="77" t="s">
        <v>210</v>
      </c>
      <c r="J109" s="75">
        <v>5</v>
      </c>
      <c r="K109" s="101" t="s">
        <v>28</v>
      </c>
      <c r="L109" s="75">
        <v>5</v>
      </c>
      <c r="M109" s="75">
        <v>5</v>
      </c>
      <c r="N109" s="75">
        <v>5</v>
      </c>
      <c r="O109" s="82">
        <v>3</v>
      </c>
      <c r="U109" s="24" t="s">
        <v>325</v>
      </c>
    </row>
    <row r="110" spans="1:21">
      <c r="A110" s="75" t="s">
        <v>386</v>
      </c>
      <c r="B110" s="77" t="s">
        <v>5</v>
      </c>
      <c r="C110" s="77" t="s">
        <v>65</v>
      </c>
      <c r="D110" s="75" t="s">
        <v>238</v>
      </c>
      <c r="E110" s="75" t="s">
        <v>239</v>
      </c>
      <c r="F110" s="97">
        <v>42082</v>
      </c>
      <c r="G110" s="75">
        <v>109</v>
      </c>
      <c r="H110" s="77" t="s">
        <v>95</v>
      </c>
      <c r="I110" s="77" t="s">
        <v>210</v>
      </c>
      <c r="J110" s="75">
        <v>6</v>
      </c>
      <c r="K110" s="91" t="s">
        <v>19</v>
      </c>
      <c r="L110" s="75">
        <v>3</v>
      </c>
      <c r="M110" s="75">
        <v>3</v>
      </c>
      <c r="N110" s="75">
        <v>3</v>
      </c>
      <c r="O110" s="82">
        <v>2</v>
      </c>
      <c r="U110" s="24" t="s">
        <v>325</v>
      </c>
    </row>
    <row r="111" spans="1:21">
      <c r="A111" s="75" t="s">
        <v>386</v>
      </c>
      <c r="B111" s="77" t="s">
        <v>5</v>
      </c>
      <c r="C111" s="77" t="s">
        <v>65</v>
      </c>
      <c r="D111" s="75" t="s">
        <v>238</v>
      </c>
      <c r="E111" s="75" t="s">
        <v>239</v>
      </c>
      <c r="F111" s="97">
        <v>42082</v>
      </c>
      <c r="G111" s="75">
        <v>110</v>
      </c>
      <c r="H111" s="77" t="s">
        <v>95</v>
      </c>
      <c r="I111" s="77" t="s">
        <v>210</v>
      </c>
      <c r="J111" s="75">
        <v>7</v>
      </c>
      <c r="K111" s="91" t="s">
        <v>242</v>
      </c>
      <c r="L111" s="75">
        <v>10</v>
      </c>
      <c r="M111" s="75">
        <v>25</v>
      </c>
      <c r="N111" s="75">
        <v>10</v>
      </c>
      <c r="O111" s="82">
        <v>10</v>
      </c>
      <c r="P111" s="75">
        <v>40</v>
      </c>
      <c r="Q111" s="75" t="s">
        <v>7</v>
      </c>
      <c r="U111" s="24" t="s">
        <v>325</v>
      </c>
    </row>
    <row r="112" spans="1:21">
      <c r="A112" s="75" t="s">
        <v>386</v>
      </c>
      <c r="B112" s="77" t="s">
        <v>5</v>
      </c>
      <c r="C112" s="77" t="s">
        <v>65</v>
      </c>
      <c r="D112" s="75" t="s">
        <v>238</v>
      </c>
      <c r="E112" s="75" t="s">
        <v>239</v>
      </c>
      <c r="F112" s="97">
        <v>42082</v>
      </c>
      <c r="G112" s="75">
        <v>111</v>
      </c>
      <c r="H112" s="77" t="s">
        <v>95</v>
      </c>
      <c r="I112" s="77" t="s">
        <v>210</v>
      </c>
      <c r="J112" s="75">
        <v>8</v>
      </c>
      <c r="K112" s="101" t="s">
        <v>242</v>
      </c>
      <c r="L112" s="75">
        <v>10</v>
      </c>
      <c r="M112" s="75">
        <v>50</v>
      </c>
      <c r="N112" s="75">
        <v>25</v>
      </c>
      <c r="O112" s="82">
        <v>25</v>
      </c>
      <c r="P112" s="75">
        <v>30</v>
      </c>
      <c r="Q112" s="75" t="s">
        <v>7</v>
      </c>
      <c r="U112" s="24" t="s">
        <v>325</v>
      </c>
    </row>
    <row r="113" spans="1:21">
      <c r="A113" s="75" t="s">
        <v>386</v>
      </c>
      <c r="B113" s="77" t="s">
        <v>5</v>
      </c>
      <c r="C113" s="77" t="s">
        <v>65</v>
      </c>
      <c r="D113" s="75" t="s">
        <v>238</v>
      </c>
      <c r="E113" s="75" t="s">
        <v>239</v>
      </c>
      <c r="F113" s="97">
        <v>42082</v>
      </c>
      <c r="G113" s="75">
        <v>112</v>
      </c>
      <c r="H113" s="77" t="s">
        <v>95</v>
      </c>
      <c r="I113" s="77" t="s">
        <v>210</v>
      </c>
      <c r="J113" s="75">
        <v>9</v>
      </c>
      <c r="K113" s="91" t="s">
        <v>242</v>
      </c>
      <c r="L113" s="75">
        <v>15</v>
      </c>
      <c r="M113" s="75">
        <v>15</v>
      </c>
      <c r="N113" s="75">
        <v>10</v>
      </c>
      <c r="O113" s="82">
        <v>5</v>
      </c>
      <c r="P113" s="75">
        <v>20</v>
      </c>
      <c r="Q113" s="75" t="s">
        <v>7</v>
      </c>
      <c r="U113" s="24" t="s">
        <v>325</v>
      </c>
    </row>
    <row r="114" spans="1:21">
      <c r="A114" s="75" t="s">
        <v>386</v>
      </c>
      <c r="B114" s="77" t="s">
        <v>5</v>
      </c>
      <c r="C114" s="77" t="s">
        <v>65</v>
      </c>
      <c r="D114" s="75" t="s">
        <v>238</v>
      </c>
      <c r="E114" s="75" t="s">
        <v>239</v>
      </c>
      <c r="F114" s="97">
        <v>42082</v>
      </c>
      <c r="G114" s="75">
        <v>113</v>
      </c>
      <c r="H114" s="77" t="s">
        <v>95</v>
      </c>
      <c r="I114" s="77" t="s">
        <v>210</v>
      </c>
      <c r="J114" s="75">
        <v>10</v>
      </c>
      <c r="K114" s="101" t="s">
        <v>242</v>
      </c>
      <c r="L114" s="24">
        <v>30</v>
      </c>
      <c r="M114" s="75">
        <v>150</v>
      </c>
      <c r="N114" s="75">
        <v>80</v>
      </c>
      <c r="O114" s="82">
        <v>20</v>
      </c>
      <c r="P114" s="75">
        <v>30</v>
      </c>
      <c r="Q114" s="75" t="s">
        <v>7</v>
      </c>
      <c r="U114" s="24" t="s">
        <v>325</v>
      </c>
    </row>
    <row r="115" spans="1:21">
      <c r="A115" s="75" t="s">
        <v>386</v>
      </c>
      <c r="B115" s="77" t="s">
        <v>5</v>
      </c>
      <c r="C115" s="77" t="s">
        <v>65</v>
      </c>
      <c r="D115" s="75" t="s">
        <v>238</v>
      </c>
      <c r="E115" s="75" t="s">
        <v>239</v>
      </c>
      <c r="F115" s="97">
        <v>42082</v>
      </c>
      <c r="G115" s="75">
        <v>114</v>
      </c>
      <c r="H115" s="77" t="s">
        <v>95</v>
      </c>
      <c r="I115" s="77" t="s">
        <v>210</v>
      </c>
      <c r="J115" s="75">
        <v>11</v>
      </c>
      <c r="K115" s="101" t="s">
        <v>66</v>
      </c>
      <c r="L115" s="24">
        <v>5</v>
      </c>
      <c r="M115" s="75">
        <v>5</v>
      </c>
      <c r="N115" s="75">
        <v>5</v>
      </c>
      <c r="O115" s="82">
        <v>3</v>
      </c>
      <c r="U115" s="24" t="s">
        <v>325</v>
      </c>
    </row>
    <row r="116" spans="1:21">
      <c r="A116" s="75" t="s">
        <v>386</v>
      </c>
      <c r="B116" s="77" t="s">
        <v>5</v>
      </c>
      <c r="C116" s="77" t="s">
        <v>65</v>
      </c>
      <c r="D116" s="75" t="s">
        <v>238</v>
      </c>
      <c r="E116" s="75" t="s">
        <v>239</v>
      </c>
      <c r="F116" s="97">
        <v>42082</v>
      </c>
      <c r="G116" s="75">
        <v>115</v>
      </c>
      <c r="H116" s="77" t="s">
        <v>95</v>
      </c>
      <c r="I116" s="77" t="s">
        <v>210</v>
      </c>
      <c r="J116" s="75">
        <v>12</v>
      </c>
      <c r="K116" s="91" t="s">
        <v>66</v>
      </c>
      <c r="L116" s="75">
        <v>5</v>
      </c>
      <c r="M116" s="75">
        <v>5</v>
      </c>
      <c r="N116" s="75">
        <v>4</v>
      </c>
      <c r="O116" s="82">
        <v>3</v>
      </c>
      <c r="U116" s="24" t="s">
        <v>325</v>
      </c>
    </row>
    <row r="117" spans="1:21">
      <c r="A117" s="75" t="s">
        <v>386</v>
      </c>
      <c r="B117" s="77" t="s">
        <v>5</v>
      </c>
      <c r="C117" s="77" t="s">
        <v>65</v>
      </c>
      <c r="D117" s="75" t="s">
        <v>238</v>
      </c>
      <c r="E117" s="75" t="s">
        <v>239</v>
      </c>
      <c r="F117" s="97">
        <v>42082</v>
      </c>
      <c r="G117" s="75">
        <v>116</v>
      </c>
      <c r="H117" s="77" t="s">
        <v>95</v>
      </c>
      <c r="I117" s="77" t="s">
        <v>210</v>
      </c>
      <c r="J117" s="75">
        <v>13</v>
      </c>
      <c r="K117" s="91" t="s">
        <v>19</v>
      </c>
      <c r="L117" s="75">
        <v>10</v>
      </c>
      <c r="M117" s="75">
        <v>50</v>
      </c>
      <c r="N117" s="75">
        <v>30</v>
      </c>
      <c r="O117" s="82">
        <v>25</v>
      </c>
      <c r="P117" s="75">
        <v>10</v>
      </c>
      <c r="Q117" s="75" t="s">
        <v>7</v>
      </c>
      <c r="U117" s="24" t="s">
        <v>325</v>
      </c>
    </row>
    <row r="118" spans="1:21">
      <c r="A118" s="75" t="s">
        <v>386</v>
      </c>
      <c r="B118" s="77" t="s">
        <v>5</v>
      </c>
      <c r="C118" s="77" t="s">
        <v>65</v>
      </c>
      <c r="D118" s="75" t="s">
        <v>238</v>
      </c>
      <c r="E118" s="75" t="s">
        <v>239</v>
      </c>
      <c r="F118" s="97">
        <v>42082</v>
      </c>
      <c r="G118" s="75">
        <v>117</v>
      </c>
      <c r="H118" s="77" t="s">
        <v>95</v>
      </c>
      <c r="I118" s="77" t="s">
        <v>210</v>
      </c>
      <c r="J118" s="75">
        <v>14</v>
      </c>
      <c r="K118" s="91" t="s">
        <v>19</v>
      </c>
      <c r="L118" s="75">
        <v>5</v>
      </c>
      <c r="M118" s="75">
        <v>5</v>
      </c>
      <c r="N118" s="75">
        <v>5</v>
      </c>
      <c r="O118" s="82">
        <v>3</v>
      </c>
      <c r="U118" s="24" t="s">
        <v>325</v>
      </c>
    </row>
    <row r="119" spans="1:21">
      <c r="A119" s="75" t="s">
        <v>386</v>
      </c>
      <c r="B119" s="77" t="s">
        <v>5</v>
      </c>
      <c r="C119" s="77" t="s">
        <v>65</v>
      </c>
      <c r="D119" s="75" t="s">
        <v>238</v>
      </c>
      <c r="E119" s="75" t="s">
        <v>239</v>
      </c>
      <c r="F119" s="97">
        <v>42082</v>
      </c>
      <c r="G119" s="75">
        <v>118</v>
      </c>
      <c r="H119" s="77" t="s">
        <v>95</v>
      </c>
      <c r="I119" s="77" t="s">
        <v>210</v>
      </c>
      <c r="J119" s="75">
        <v>15</v>
      </c>
      <c r="K119" s="91" t="s">
        <v>244</v>
      </c>
      <c r="L119" s="75">
        <v>45</v>
      </c>
      <c r="M119" s="75">
        <v>45</v>
      </c>
      <c r="N119" s="75">
        <v>25</v>
      </c>
      <c r="O119" s="82">
        <v>15</v>
      </c>
      <c r="P119" s="75">
        <v>30</v>
      </c>
      <c r="Q119" s="75" t="s">
        <v>7</v>
      </c>
      <c r="U119" s="24" t="s">
        <v>325</v>
      </c>
    </row>
    <row r="120" spans="1:21">
      <c r="A120" s="75" t="s">
        <v>386</v>
      </c>
      <c r="B120" s="77" t="s">
        <v>5</v>
      </c>
      <c r="C120" s="77" t="s">
        <v>65</v>
      </c>
      <c r="D120" s="75" t="s">
        <v>238</v>
      </c>
      <c r="E120" s="75" t="s">
        <v>239</v>
      </c>
      <c r="F120" s="97">
        <v>42082</v>
      </c>
      <c r="G120" s="75">
        <v>119</v>
      </c>
      <c r="H120" s="77" t="s">
        <v>95</v>
      </c>
      <c r="I120" s="77" t="s">
        <v>210</v>
      </c>
      <c r="J120" s="75">
        <v>16</v>
      </c>
      <c r="K120" s="101" t="s">
        <v>16</v>
      </c>
      <c r="L120" s="24">
        <v>10</v>
      </c>
      <c r="M120" s="75">
        <v>15</v>
      </c>
      <c r="N120" s="75">
        <v>10</v>
      </c>
      <c r="O120" s="82">
        <v>10</v>
      </c>
      <c r="U120" s="24" t="s">
        <v>325</v>
      </c>
    </row>
    <row r="121" spans="1:21">
      <c r="A121" s="75" t="s">
        <v>386</v>
      </c>
      <c r="B121" s="77" t="s">
        <v>5</v>
      </c>
      <c r="C121" s="77" t="s">
        <v>65</v>
      </c>
      <c r="D121" s="75" t="s">
        <v>238</v>
      </c>
      <c r="E121" s="75" t="s">
        <v>239</v>
      </c>
      <c r="F121" s="97">
        <v>42082</v>
      </c>
      <c r="G121" s="75">
        <v>120</v>
      </c>
      <c r="H121" s="77" t="s">
        <v>95</v>
      </c>
      <c r="I121" s="77" t="s">
        <v>210</v>
      </c>
      <c r="J121" s="75">
        <v>17</v>
      </c>
      <c r="K121" s="101" t="s">
        <v>6</v>
      </c>
      <c r="L121" s="24">
        <v>20</v>
      </c>
      <c r="M121" s="75">
        <v>45</v>
      </c>
      <c r="N121" s="75">
        <v>35</v>
      </c>
      <c r="O121" s="82">
        <v>30</v>
      </c>
      <c r="P121" s="75">
        <v>10</v>
      </c>
      <c r="Q121" s="75" t="s">
        <v>7</v>
      </c>
      <c r="U121" s="24" t="s">
        <v>325</v>
      </c>
    </row>
    <row r="122" spans="1:21">
      <c r="A122" s="75" t="s">
        <v>386</v>
      </c>
      <c r="B122" s="77" t="s">
        <v>5</v>
      </c>
      <c r="C122" s="77" t="s">
        <v>65</v>
      </c>
      <c r="D122" s="75" t="s">
        <v>238</v>
      </c>
      <c r="E122" s="75" t="s">
        <v>239</v>
      </c>
      <c r="F122" s="97">
        <v>42082</v>
      </c>
      <c r="G122" s="75">
        <v>121</v>
      </c>
      <c r="H122" s="77" t="s">
        <v>95</v>
      </c>
      <c r="I122" s="77" t="s">
        <v>210</v>
      </c>
      <c r="J122" s="75">
        <v>18</v>
      </c>
      <c r="K122" s="91" t="s">
        <v>19</v>
      </c>
      <c r="L122" s="75">
        <v>5</v>
      </c>
      <c r="M122" s="75">
        <v>10</v>
      </c>
      <c r="N122" s="75">
        <v>5</v>
      </c>
      <c r="O122" s="82">
        <v>3</v>
      </c>
      <c r="U122" s="24" t="s">
        <v>325</v>
      </c>
    </row>
    <row r="123" spans="1:21">
      <c r="A123" s="75" t="s">
        <v>386</v>
      </c>
      <c r="B123" s="77" t="s">
        <v>5</v>
      </c>
      <c r="C123" s="77" t="s">
        <v>65</v>
      </c>
      <c r="D123" s="75" t="s">
        <v>238</v>
      </c>
      <c r="E123" s="75" t="s">
        <v>239</v>
      </c>
      <c r="F123" s="97">
        <v>42082</v>
      </c>
      <c r="G123" s="75">
        <v>122</v>
      </c>
      <c r="H123" s="77" t="s">
        <v>95</v>
      </c>
      <c r="I123" s="77" t="s">
        <v>210</v>
      </c>
      <c r="J123" s="75">
        <v>19</v>
      </c>
      <c r="K123" s="91" t="s">
        <v>242</v>
      </c>
      <c r="L123" s="24">
        <v>30</v>
      </c>
      <c r="M123" s="75">
        <v>120</v>
      </c>
      <c r="N123" s="75">
        <v>50</v>
      </c>
      <c r="O123" s="82">
        <v>60</v>
      </c>
      <c r="P123" s="75">
        <v>30</v>
      </c>
      <c r="Q123" s="75" t="s">
        <v>7</v>
      </c>
      <c r="U123" s="24" t="s">
        <v>325</v>
      </c>
    </row>
    <row r="124" spans="1:21">
      <c r="A124" s="75" t="s">
        <v>386</v>
      </c>
      <c r="B124" s="77" t="s">
        <v>5</v>
      </c>
      <c r="C124" s="77" t="s">
        <v>65</v>
      </c>
      <c r="D124" s="75" t="s">
        <v>238</v>
      </c>
      <c r="E124" s="75" t="s">
        <v>239</v>
      </c>
      <c r="F124" s="97">
        <v>42082</v>
      </c>
      <c r="G124" s="75">
        <v>123</v>
      </c>
      <c r="H124" s="77" t="s">
        <v>95</v>
      </c>
      <c r="I124" s="77" t="s">
        <v>210</v>
      </c>
      <c r="J124" s="75">
        <v>20</v>
      </c>
      <c r="K124" s="91" t="s">
        <v>242</v>
      </c>
      <c r="L124" s="24">
        <v>90</v>
      </c>
      <c r="M124" s="75">
        <v>130</v>
      </c>
      <c r="N124" s="75">
        <v>70</v>
      </c>
      <c r="O124" s="82">
        <v>100</v>
      </c>
      <c r="P124" s="75">
        <v>10</v>
      </c>
      <c r="Q124" s="75" t="s">
        <v>7</v>
      </c>
      <c r="U124" s="24" t="s">
        <v>325</v>
      </c>
    </row>
    <row r="125" spans="1:21">
      <c r="A125" s="75" t="s">
        <v>386</v>
      </c>
      <c r="B125" s="77" t="s">
        <v>5</v>
      </c>
      <c r="C125" s="77" t="s">
        <v>65</v>
      </c>
      <c r="D125" s="75" t="s">
        <v>238</v>
      </c>
      <c r="E125" s="75" t="s">
        <v>239</v>
      </c>
      <c r="F125" s="97">
        <v>42082</v>
      </c>
      <c r="G125" s="75">
        <v>124</v>
      </c>
      <c r="H125" s="77" t="s">
        <v>95</v>
      </c>
      <c r="I125" s="77" t="s">
        <v>210</v>
      </c>
      <c r="J125" s="75">
        <v>21</v>
      </c>
      <c r="K125" s="101" t="s">
        <v>242</v>
      </c>
      <c r="L125" s="24">
        <v>10</v>
      </c>
      <c r="M125" s="75">
        <v>40</v>
      </c>
      <c r="N125" s="75">
        <v>25</v>
      </c>
      <c r="O125" s="82">
        <v>25</v>
      </c>
      <c r="P125" s="75">
        <v>40</v>
      </c>
      <c r="Q125" s="75" t="s">
        <v>7</v>
      </c>
      <c r="U125" s="24" t="s">
        <v>325</v>
      </c>
    </row>
    <row r="126" spans="1:21">
      <c r="A126" s="75" t="s">
        <v>386</v>
      </c>
      <c r="B126" s="77" t="s">
        <v>5</v>
      </c>
      <c r="C126" s="77" t="s">
        <v>65</v>
      </c>
      <c r="D126" s="75" t="s">
        <v>238</v>
      </c>
      <c r="E126" s="75" t="s">
        <v>239</v>
      </c>
      <c r="F126" s="97">
        <v>42082</v>
      </c>
      <c r="G126" s="75">
        <v>125</v>
      </c>
      <c r="H126" s="77" t="s">
        <v>95</v>
      </c>
      <c r="I126" s="77" t="s">
        <v>210</v>
      </c>
      <c r="J126" s="75">
        <v>22</v>
      </c>
      <c r="K126" s="91" t="s">
        <v>19</v>
      </c>
      <c r="L126" s="75">
        <v>5</v>
      </c>
      <c r="M126" s="75">
        <v>10</v>
      </c>
      <c r="N126" s="75">
        <v>5</v>
      </c>
      <c r="O126" s="82">
        <v>5</v>
      </c>
      <c r="P126" s="75">
        <v>20</v>
      </c>
      <c r="Q126" s="75" t="s">
        <v>7</v>
      </c>
      <c r="U126" s="24" t="s">
        <v>325</v>
      </c>
    </row>
    <row r="127" spans="1:21">
      <c r="A127" s="75" t="s">
        <v>386</v>
      </c>
      <c r="B127" s="77" t="s">
        <v>5</v>
      </c>
      <c r="C127" s="77" t="s">
        <v>65</v>
      </c>
      <c r="D127" s="75" t="s">
        <v>238</v>
      </c>
      <c r="E127" s="75" t="s">
        <v>239</v>
      </c>
      <c r="F127" s="97">
        <v>42082</v>
      </c>
      <c r="G127" s="75">
        <v>126</v>
      </c>
      <c r="H127" s="77" t="s">
        <v>95</v>
      </c>
      <c r="I127" s="77" t="s">
        <v>210</v>
      </c>
      <c r="J127" s="75">
        <v>23</v>
      </c>
      <c r="K127" s="91" t="s">
        <v>28</v>
      </c>
      <c r="L127" s="75">
        <v>5</v>
      </c>
      <c r="M127" s="75">
        <v>10</v>
      </c>
      <c r="N127" s="75">
        <v>5</v>
      </c>
      <c r="O127" s="82">
        <v>3</v>
      </c>
      <c r="U127" s="24" t="s">
        <v>325</v>
      </c>
    </row>
    <row r="128" spans="1:21">
      <c r="A128" s="75" t="s">
        <v>386</v>
      </c>
      <c r="B128" s="77" t="s">
        <v>5</v>
      </c>
      <c r="C128" s="77" t="s">
        <v>65</v>
      </c>
      <c r="D128" s="75" t="s">
        <v>238</v>
      </c>
      <c r="E128" s="75" t="s">
        <v>239</v>
      </c>
      <c r="F128" s="97">
        <v>42082</v>
      </c>
      <c r="G128" s="75">
        <v>127</v>
      </c>
      <c r="H128" s="77" t="s">
        <v>95</v>
      </c>
      <c r="I128" s="77" t="s">
        <v>210</v>
      </c>
      <c r="J128" s="75">
        <v>24</v>
      </c>
      <c r="K128" s="91" t="s">
        <v>28</v>
      </c>
      <c r="L128" s="75">
        <v>5</v>
      </c>
      <c r="M128" s="75">
        <v>30</v>
      </c>
      <c r="N128" s="75">
        <v>20</v>
      </c>
      <c r="O128" s="82">
        <v>15</v>
      </c>
      <c r="P128" s="75">
        <v>20</v>
      </c>
      <c r="Q128" s="75" t="s">
        <v>7</v>
      </c>
      <c r="U128" s="24" t="s">
        <v>325</v>
      </c>
    </row>
    <row r="129" spans="1:21">
      <c r="A129" s="75" t="s">
        <v>386</v>
      </c>
      <c r="B129" s="77" t="s">
        <v>5</v>
      </c>
      <c r="C129" s="77" t="s">
        <v>65</v>
      </c>
      <c r="D129" s="75" t="s">
        <v>238</v>
      </c>
      <c r="E129" s="75" t="s">
        <v>239</v>
      </c>
      <c r="F129" s="97">
        <v>42082</v>
      </c>
      <c r="G129" s="75">
        <v>128</v>
      </c>
      <c r="H129" s="77" t="s">
        <v>95</v>
      </c>
      <c r="I129" s="77" t="s">
        <v>210</v>
      </c>
      <c r="J129" s="75">
        <v>25</v>
      </c>
      <c r="K129" s="91" t="s">
        <v>242</v>
      </c>
      <c r="L129" s="24">
        <v>15</v>
      </c>
      <c r="M129" s="75">
        <v>25</v>
      </c>
      <c r="N129" s="75">
        <v>15</v>
      </c>
      <c r="O129" s="82">
        <v>15</v>
      </c>
      <c r="P129" s="75">
        <v>40</v>
      </c>
      <c r="Q129" s="75" t="s">
        <v>7</v>
      </c>
      <c r="U129" s="24" t="s">
        <v>325</v>
      </c>
    </row>
    <row r="130" spans="1:21">
      <c r="A130" s="75" t="s">
        <v>386</v>
      </c>
      <c r="B130" s="77" t="s">
        <v>5</v>
      </c>
      <c r="C130" s="77" t="s">
        <v>65</v>
      </c>
      <c r="D130" s="75" t="s">
        <v>238</v>
      </c>
      <c r="E130" s="75" t="s">
        <v>239</v>
      </c>
      <c r="F130" s="97">
        <v>42082</v>
      </c>
      <c r="G130" s="75">
        <v>129</v>
      </c>
      <c r="H130" s="77" t="s">
        <v>95</v>
      </c>
      <c r="I130" s="77" t="s">
        <v>210</v>
      </c>
      <c r="J130" s="75">
        <v>26</v>
      </c>
      <c r="K130" s="91" t="s">
        <v>242</v>
      </c>
      <c r="L130" s="75">
        <v>5</v>
      </c>
      <c r="M130" s="75">
        <v>5</v>
      </c>
      <c r="N130" s="75">
        <v>5</v>
      </c>
      <c r="O130" s="82">
        <v>3</v>
      </c>
      <c r="U130" s="24" t="s">
        <v>325</v>
      </c>
    </row>
    <row r="131" spans="1:21">
      <c r="A131" s="75" t="s">
        <v>386</v>
      </c>
      <c r="B131" s="77" t="s">
        <v>5</v>
      </c>
      <c r="C131" s="77" t="s">
        <v>65</v>
      </c>
      <c r="D131" s="75" t="s">
        <v>238</v>
      </c>
      <c r="E131" s="75" t="s">
        <v>239</v>
      </c>
      <c r="F131" s="97">
        <v>42082</v>
      </c>
      <c r="G131" s="75">
        <v>130</v>
      </c>
      <c r="H131" s="77" t="s">
        <v>95</v>
      </c>
      <c r="I131" s="77" t="s">
        <v>210</v>
      </c>
      <c r="J131" s="75">
        <v>27</v>
      </c>
      <c r="K131" s="101" t="s">
        <v>242</v>
      </c>
      <c r="L131" s="24">
        <v>5</v>
      </c>
      <c r="M131" s="75">
        <v>5</v>
      </c>
      <c r="N131" s="75">
        <v>5</v>
      </c>
      <c r="O131" s="82">
        <v>3</v>
      </c>
      <c r="U131" s="24" t="s">
        <v>325</v>
      </c>
    </row>
    <row r="132" spans="1:21">
      <c r="A132" s="75" t="s">
        <v>386</v>
      </c>
      <c r="B132" s="77" t="s">
        <v>5</v>
      </c>
      <c r="C132" s="77" t="s">
        <v>65</v>
      </c>
      <c r="D132" s="75" t="s">
        <v>238</v>
      </c>
      <c r="E132" s="75" t="s">
        <v>239</v>
      </c>
      <c r="F132" s="97">
        <v>42082</v>
      </c>
      <c r="G132" s="75">
        <v>131</v>
      </c>
      <c r="H132" s="77" t="s">
        <v>95</v>
      </c>
      <c r="I132" s="77" t="s">
        <v>210</v>
      </c>
      <c r="J132" s="75">
        <v>28</v>
      </c>
      <c r="K132" s="91" t="s">
        <v>20</v>
      </c>
      <c r="L132" s="75">
        <v>10</v>
      </c>
      <c r="M132" s="75">
        <v>10</v>
      </c>
      <c r="N132" s="75">
        <v>5</v>
      </c>
      <c r="O132" s="75">
        <v>5</v>
      </c>
      <c r="U132" s="24" t="s">
        <v>325</v>
      </c>
    </row>
    <row r="133" spans="1:21">
      <c r="A133" s="75" t="s">
        <v>386</v>
      </c>
      <c r="B133" s="77" t="s">
        <v>5</v>
      </c>
      <c r="C133" s="77" t="s">
        <v>65</v>
      </c>
      <c r="D133" s="75" t="s">
        <v>238</v>
      </c>
      <c r="E133" s="75" t="s">
        <v>239</v>
      </c>
      <c r="F133" s="97">
        <v>42082</v>
      </c>
      <c r="G133" s="75">
        <v>132</v>
      </c>
      <c r="H133" s="77" t="s">
        <v>95</v>
      </c>
      <c r="I133" s="77" t="s">
        <v>210</v>
      </c>
      <c r="J133" s="75">
        <v>29</v>
      </c>
      <c r="K133" s="91" t="s">
        <v>16</v>
      </c>
      <c r="L133" s="75">
        <v>10</v>
      </c>
      <c r="M133" s="75">
        <v>10</v>
      </c>
      <c r="N133" s="75">
        <v>8</v>
      </c>
      <c r="O133" s="75">
        <v>5</v>
      </c>
      <c r="P133" s="75">
        <v>30</v>
      </c>
      <c r="Q133" s="75" t="s">
        <v>7</v>
      </c>
      <c r="U133" s="24" t="s">
        <v>325</v>
      </c>
    </row>
    <row r="134" spans="1:21">
      <c r="A134" s="75" t="s">
        <v>386</v>
      </c>
      <c r="B134" s="77" t="s">
        <v>5</v>
      </c>
      <c r="C134" s="77" t="s">
        <v>65</v>
      </c>
      <c r="D134" s="75" t="s">
        <v>238</v>
      </c>
      <c r="E134" s="75" t="s">
        <v>239</v>
      </c>
      <c r="F134" s="97">
        <v>42082</v>
      </c>
      <c r="G134" s="75">
        <v>133</v>
      </c>
      <c r="H134" s="77" t="s">
        <v>95</v>
      </c>
      <c r="I134" s="77" t="s">
        <v>210</v>
      </c>
      <c r="J134" s="75">
        <v>30</v>
      </c>
      <c r="K134" s="91" t="s">
        <v>28</v>
      </c>
      <c r="L134" s="75">
        <v>10</v>
      </c>
      <c r="M134" s="75">
        <v>15</v>
      </c>
      <c r="N134" s="75">
        <v>10</v>
      </c>
      <c r="O134" s="75">
        <v>10</v>
      </c>
      <c r="S134" s="83"/>
      <c r="U134" s="24" t="s">
        <v>325</v>
      </c>
    </row>
    <row r="135" spans="1:21">
      <c r="A135" s="75" t="s">
        <v>386</v>
      </c>
      <c r="B135" s="77" t="s">
        <v>5</v>
      </c>
      <c r="C135" s="77" t="s">
        <v>65</v>
      </c>
      <c r="D135" s="75" t="s">
        <v>238</v>
      </c>
      <c r="E135" s="75" t="s">
        <v>239</v>
      </c>
      <c r="F135" s="97">
        <v>42082</v>
      </c>
      <c r="G135" s="75">
        <v>134</v>
      </c>
      <c r="H135" s="77" t="s">
        <v>95</v>
      </c>
      <c r="I135" s="77" t="s">
        <v>210</v>
      </c>
      <c r="J135" s="75">
        <v>31</v>
      </c>
      <c r="K135" s="91" t="s">
        <v>242</v>
      </c>
      <c r="L135" s="75">
        <v>20</v>
      </c>
      <c r="M135" s="75">
        <v>2</v>
      </c>
      <c r="N135" s="75">
        <v>15</v>
      </c>
      <c r="O135" s="75">
        <v>5</v>
      </c>
      <c r="P135" s="75">
        <v>10</v>
      </c>
      <c r="Q135" s="75" t="s">
        <v>7</v>
      </c>
      <c r="S135" s="83"/>
      <c r="U135" s="24" t="s">
        <v>325</v>
      </c>
    </row>
    <row r="136" spans="1:21">
      <c r="A136" s="75" t="s">
        <v>386</v>
      </c>
      <c r="B136" s="77" t="s">
        <v>5</v>
      </c>
      <c r="C136" s="77" t="s">
        <v>65</v>
      </c>
      <c r="D136" s="75" t="s">
        <v>238</v>
      </c>
      <c r="E136" s="75" t="s">
        <v>239</v>
      </c>
      <c r="F136" s="97">
        <v>42082</v>
      </c>
      <c r="G136" s="75">
        <v>135</v>
      </c>
      <c r="H136" s="77" t="s">
        <v>95</v>
      </c>
      <c r="I136" s="77" t="s">
        <v>210</v>
      </c>
      <c r="J136" s="75">
        <v>32</v>
      </c>
      <c r="K136" s="91" t="s">
        <v>242</v>
      </c>
      <c r="L136" s="75">
        <v>50</v>
      </c>
      <c r="M136" s="75">
        <v>90</v>
      </c>
      <c r="N136" s="75">
        <v>80</v>
      </c>
      <c r="O136" s="75">
        <v>50</v>
      </c>
      <c r="P136" s="75">
        <v>10</v>
      </c>
      <c r="Q136" s="75" t="s">
        <v>7</v>
      </c>
      <c r="R136" s="84"/>
      <c r="S136" s="83"/>
      <c r="U136" s="24" t="s">
        <v>325</v>
      </c>
    </row>
    <row r="137" spans="1:21">
      <c r="A137" s="75" t="s">
        <v>386</v>
      </c>
      <c r="B137" s="77" t="s">
        <v>5</v>
      </c>
      <c r="C137" s="77" t="s">
        <v>65</v>
      </c>
      <c r="D137" s="75" t="s">
        <v>238</v>
      </c>
      <c r="E137" s="75" t="s">
        <v>239</v>
      </c>
      <c r="F137" s="97">
        <v>42082</v>
      </c>
      <c r="G137" s="75">
        <v>136</v>
      </c>
      <c r="H137" s="77" t="s">
        <v>95</v>
      </c>
      <c r="I137" s="77" t="s">
        <v>210</v>
      </c>
      <c r="J137" s="75">
        <v>33</v>
      </c>
      <c r="K137" s="91" t="s">
        <v>19</v>
      </c>
      <c r="L137" s="75">
        <v>5</v>
      </c>
      <c r="M137" s="75">
        <v>10</v>
      </c>
      <c r="N137" s="75">
        <v>5</v>
      </c>
      <c r="O137" s="75">
        <v>3</v>
      </c>
      <c r="P137" s="75">
        <v>25</v>
      </c>
      <c r="Q137" s="75" t="s">
        <v>7</v>
      </c>
      <c r="S137" s="83"/>
      <c r="U137" s="24" t="s">
        <v>325</v>
      </c>
    </row>
    <row r="138" spans="1:21">
      <c r="A138" s="75" t="s">
        <v>386</v>
      </c>
      <c r="B138" s="77" t="s">
        <v>5</v>
      </c>
      <c r="C138" s="77" t="s">
        <v>65</v>
      </c>
      <c r="D138" s="75" t="s">
        <v>238</v>
      </c>
      <c r="E138" s="75" t="s">
        <v>239</v>
      </c>
      <c r="F138" s="97">
        <v>42082</v>
      </c>
      <c r="G138" s="75">
        <v>137</v>
      </c>
      <c r="H138" s="77" t="s">
        <v>95</v>
      </c>
      <c r="I138" s="77" t="s">
        <v>210</v>
      </c>
      <c r="J138" s="75">
        <v>34</v>
      </c>
      <c r="K138" s="91" t="s">
        <v>19</v>
      </c>
      <c r="L138" s="75">
        <v>5</v>
      </c>
      <c r="M138" s="75">
        <v>5</v>
      </c>
      <c r="N138" s="75">
        <v>5</v>
      </c>
      <c r="O138" s="75">
        <v>3</v>
      </c>
      <c r="S138" s="83"/>
      <c r="U138" s="24" t="s">
        <v>325</v>
      </c>
    </row>
    <row r="139" spans="1:21">
      <c r="A139" s="75" t="s">
        <v>386</v>
      </c>
      <c r="B139" s="77" t="s">
        <v>5</v>
      </c>
      <c r="C139" s="77" t="s">
        <v>65</v>
      </c>
      <c r="D139" s="75" t="s">
        <v>238</v>
      </c>
      <c r="E139" s="75" t="s">
        <v>239</v>
      </c>
      <c r="F139" s="97">
        <v>42082</v>
      </c>
      <c r="G139" s="75">
        <v>138</v>
      </c>
      <c r="H139" s="77" t="s">
        <v>96</v>
      </c>
      <c r="I139" s="77" t="s">
        <v>204</v>
      </c>
      <c r="J139" s="75">
        <v>1</v>
      </c>
      <c r="K139" s="91" t="s">
        <v>242</v>
      </c>
      <c r="L139" s="75">
        <v>80</v>
      </c>
      <c r="M139" s="75">
        <v>150</v>
      </c>
      <c r="N139" s="83">
        <v>30</v>
      </c>
      <c r="O139" s="75">
        <v>30</v>
      </c>
      <c r="P139" s="75">
        <v>40</v>
      </c>
      <c r="Q139" s="75" t="s">
        <v>7</v>
      </c>
      <c r="U139" s="82" t="s">
        <v>329</v>
      </c>
    </row>
    <row r="140" spans="1:21">
      <c r="A140" s="75" t="s">
        <v>386</v>
      </c>
      <c r="B140" s="77" t="s">
        <v>5</v>
      </c>
      <c r="C140" s="77" t="s">
        <v>65</v>
      </c>
      <c r="D140" s="75" t="s">
        <v>238</v>
      </c>
      <c r="E140" s="75" t="s">
        <v>239</v>
      </c>
      <c r="F140" s="97">
        <v>42082</v>
      </c>
      <c r="G140" s="75">
        <v>139</v>
      </c>
      <c r="H140" s="77" t="s">
        <v>96</v>
      </c>
      <c r="I140" s="77" t="s">
        <v>204</v>
      </c>
      <c r="J140" s="75">
        <v>2</v>
      </c>
      <c r="K140" s="91" t="s">
        <v>242</v>
      </c>
      <c r="L140" s="75">
        <v>35</v>
      </c>
      <c r="M140" s="75">
        <v>110</v>
      </c>
      <c r="N140" s="83">
        <v>70</v>
      </c>
      <c r="O140" s="75">
        <v>30</v>
      </c>
      <c r="P140" s="75">
        <v>30</v>
      </c>
      <c r="Q140" s="75" t="s">
        <v>7</v>
      </c>
      <c r="U140" s="82" t="s">
        <v>329</v>
      </c>
    </row>
    <row r="141" spans="1:21">
      <c r="A141" s="75" t="s">
        <v>386</v>
      </c>
      <c r="B141" s="77" t="s">
        <v>5</v>
      </c>
      <c r="C141" s="77" t="s">
        <v>65</v>
      </c>
      <c r="D141" s="75" t="s">
        <v>238</v>
      </c>
      <c r="E141" s="75" t="s">
        <v>239</v>
      </c>
      <c r="F141" s="97">
        <v>42082</v>
      </c>
      <c r="G141" s="75">
        <v>140</v>
      </c>
      <c r="H141" s="77" t="s">
        <v>96</v>
      </c>
      <c r="I141" s="77" t="s">
        <v>204</v>
      </c>
      <c r="J141" s="75">
        <v>3</v>
      </c>
      <c r="K141" s="91" t="s">
        <v>242</v>
      </c>
      <c r="L141" s="75">
        <v>10</v>
      </c>
      <c r="M141" s="75">
        <v>15</v>
      </c>
      <c r="N141" s="75">
        <v>10</v>
      </c>
      <c r="O141" s="75">
        <v>5</v>
      </c>
      <c r="S141" s="83"/>
      <c r="U141" s="82" t="s">
        <v>329</v>
      </c>
    </row>
    <row r="142" spans="1:21">
      <c r="A142" s="75" t="s">
        <v>386</v>
      </c>
      <c r="B142" s="77" t="s">
        <v>5</v>
      </c>
      <c r="C142" s="77" t="s">
        <v>65</v>
      </c>
      <c r="D142" s="75" t="s">
        <v>238</v>
      </c>
      <c r="E142" s="75" t="s">
        <v>239</v>
      </c>
      <c r="F142" s="97">
        <v>42082</v>
      </c>
      <c r="G142" s="75">
        <v>141</v>
      </c>
      <c r="H142" s="77" t="s">
        <v>96</v>
      </c>
      <c r="I142" s="77" t="s">
        <v>204</v>
      </c>
      <c r="J142" s="75">
        <v>4</v>
      </c>
      <c r="K142" s="91" t="s">
        <v>242</v>
      </c>
      <c r="L142" s="75">
        <v>5</v>
      </c>
      <c r="M142" s="75">
        <v>5</v>
      </c>
      <c r="N142" s="75">
        <v>5</v>
      </c>
      <c r="O142" s="75">
        <v>1</v>
      </c>
      <c r="S142" s="83"/>
      <c r="U142" s="82" t="s">
        <v>329</v>
      </c>
    </row>
    <row r="143" spans="1:21">
      <c r="A143" s="75" t="s">
        <v>386</v>
      </c>
      <c r="B143" s="77" t="s">
        <v>5</v>
      </c>
      <c r="C143" s="77" t="s">
        <v>65</v>
      </c>
      <c r="D143" s="75" t="s">
        <v>238</v>
      </c>
      <c r="E143" s="75" t="s">
        <v>239</v>
      </c>
      <c r="F143" s="97">
        <v>42082</v>
      </c>
      <c r="G143" s="75">
        <v>142</v>
      </c>
      <c r="H143" s="77" t="s">
        <v>96</v>
      </c>
      <c r="I143" s="77" t="s">
        <v>204</v>
      </c>
      <c r="J143" s="75">
        <v>5</v>
      </c>
      <c r="K143" s="91" t="s">
        <v>242</v>
      </c>
      <c r="L143" s="75">
        <v>10</v>
      </c>
      <c r="M143" s="75">
        <v>10</v>
      </c>
      <c r="N143" s="75">
        <v>10</v>
      </c>
      <c r="O143" s="75">
        <v>1</v>
      </c>
      <c r="S143" s="83"/>
      <c r="U143" s="82" t="s">
        <v>329</v>
      </c>
    </row>
    <row r="144" spans="1:21">
      <c r="A144" s="75" t="s">
        <v>386</v>
      </c>
      <c r="B144" s="77" t="s">
        <v>5</v>
      </c>
      <c r="C144" s="77" t="s">
        <v>65</v>
      </c>
      <c r="D144" s="75" t="s">
        <v>238</v>
      </c>
      <c r="E144" s="75" t="s">
        <v>239</v>
      </c>
      <c r="F144" s="97">
        <v>42082</v>
      </c>
      <c r="G144" s="75">
        <v>143</v>
      </c>
      <c r="H144" s="77" t="s">
        <v>96</v>
      </c>
      <c r="I144" s="77" t="s">
        <v>204</v>
      </c>
      <c r="J144" s="75">
        <v>6</v>
      </c>
      <c r="K144" s="91" t="s">
        <v>242</v>
      </c>
      <c r="L144" s="75">
        <v>35</v>
      </c>
      <c r="M144" s="75">
        <v>35</v>
      </c>
      <c r="N144" s="75">
        <v>20</v>
      </c>
      <c r="O144" s="75">
        <v>15</v>
      </c>
      <c r="P144" s="75">
        <v>20</v>
      </c>
      <c r="Q144" s="75" t="s">
        <v>7</v>
      </c>
      <c r="S144" s="83"/>
      <c r="U144" s="82" t="s">
        <v>329</v>
      </c>
    </row>
    <row r="145" spans="1:21">
      <c r="A145" s="75" t="s">
        <v>386</v>
      </c>
      <c r="B145" s="77" t="s">
        <v>5</v>
      </c>
      <c r="C145" s="77" t="s">
        <v>65</v>
      </c>
      <c r="D145" s="75" t="s">
        <v>238</v>
      </c>
      <c r="E145" s="75" t="s">
        <v>239</v>
      </c>
      <c r="F145" s="97">
        <v>42082</v>
      </c>
      <c r="G145" s="75">
        <v>144</v>
      </c>
      <c r="H145" s="77" t="s">
        <v>96</v>
      </c>
      <c r="I145" s="77" t="s">
        <v>204</v>
      </c>
      <c r="J145" s="75">
        <v>7</v>
      </c>
      <c r="K145" s="91" t="s">
        <v>19</v>
      </c>
      <c r="L145" s="75">
        <v>35</v>
      </c>
      <c r="M145" s="75">
        <v>60</v>
      </c>
      <c r="N145" s="75">
        <v>35</v>
      </c>
      <c r="O145" s="75">
        <v>20</v>
      </c>
      <c r="P145" s="75" t="s">
        <v>387</v>
      </c>
      <c r="Q145" s="75" t="s">
        <v>84</v>
      </c>
      <c r="S145" s="83"/>
      <c r="U145" s="82" t="s">
        <v>329</v>
      </c>
    </row>
    <row r="146" spans="1:21">
      <c r="A146" s="75" t="s">
        <v>386</v>
      </c>
      <c r="B146" s="77" t="s">
        <v>5</v>
      </c>
      <c r="C146" s="77" t="s">
        <v>65</v>
      </c>
      <c r="D146" s="75" t="s">
        <v>238</v>
      </c>
      <c r="E146" s="75" t="s">
        <v>239</v>
      </c>
      <c r="F146" s="97">
        <v>42082</v>
      </c>
      <c r="G146" s="75">
        <v>145</v>
      </c>
      <c r="H146" s="77" t="s">
        <v>96</v>
      </c>
      <c r="I146" s="77" t="s">
        <v>204</v>
      </c>
      <c r="J146" s="75">
        <v>8</v>
      </c>
      <c r="K146" s="91" t="s">
        <v>20</v>
      </c>
      <c r="L146" s="75">
        <v>3</v>
      </c>
      <c r="M146" s="75">
        <v>3</v>
      </c>
      <c r="N146" s="75">
        <v>3</v>
      </c>
      <c r="O146" s="75">
        <v>1</v>
      </c>
      <c r="S146" s="83"/>
      <c r="U146" s="82" t="s">
        <v>329</v>
      </c>
    </row>
    <row r="147" spans="1:21">
      <c r="A147" s="75" t="s">
        <v>386</v>
      </c>
      <c r="B147" s="77" t="s">
        <v>5</v>
      </c>
      <c r="C147" s="77" t="s">
        <v>65</v>
      </c>
      <c r="D147" s="75" t="s">
        <v>238</v>
      </c>
      <c r="E147" s="75" t="s">
        <v>239</v>
      </c>
      <c r="F147" s="97">
        <v>42082</v>
      </c>
      <c r="G147" s="75">
        <v>146</v>
      </c>
      <c r="H147" s="77" t="s">
        <v>96</v>
      </c>
      <c r="I147" s="77" t="s">
        <v>204</v>
      </c>
      <c r="J147" s="75">
        <v>9</v>
      </c>
      <c r="K147" s="91" t="s">
        <v>20</v>
      </c>
      <c r="L147" s="75">
        <v>1</v>
      </c>
      <c r="M147" s="75">
        <v>1</v>
      </c>
      <c r="N147" s="75">
        <v>1</v>
      </c>
      <c r="O147" s="75">
        <v>1</v>
      </c>
      <c r="S147" s="83"/>
      <c r="U147" s="82" t="s">
        <v>329</v>
      </c>
    </row>
    <row r="148" spans="1:21">
      <c r="A148" s="75" t="s">
        <v>386</v>
      </c>
      <c r="B148" s="77" t="s">
        <v>5</v>
      </c>
      <c r="C148" s="77" t="s">
        <v>65</v>
      </c>
      <c r="D148" s="75" t="s">
        <v>238</v>
      </c>
      <c r="E148" s="75" t="s">
        <v>239</v>
      </c>
      <c r="F148" s="97">
        <v>42082</v>
      </c>
      <c r="G148" s="75">
        <v>147</v>
      </c>
      <c r="H148" s="77" t="s">
        <v>96</v>
      </c>
      <c r="I148" s="77" t="s">
        <v>204</v>
      </c>
      <c r="J148" s="75">
        <v>10</v>
      </c>
      <c r="K148" s="91" t="s">
        <v>19</v>
      </c>
      <c r="L148" s="75">
        <v>5</v>
      </c>
      <c r="M148" s="75">
        <v>30</v>
      </c>
      <c r="N148" s="75">
        <v>15</v>
      </c>
      <c r="O148" s="75">
        <v>1</v>
      </c>
      <c r="P148" s="75">
        <v>20</v>
      </c>
      <c r="Q148" s="75" t="s">
        <v>7</v>
      </c>
      <c r="S148" s="83"/>
      <c r="U148" s="82" t="s">
        <v>329</v>
      </c>
    </row>
    <row r="149" spans="1:21">
      <c r="A149" s="75" t="s">
        <v>386</v>
      </c>
      <c r="B149" s="77" t="s">
        <v>5</v>
      </c>
      <c r="C149" s="77" t="s">
        <v>65</v>
      </c>
      <c r="D149" s="75" t="s">
        <v>238</v>
      </c>
      <c r="E149" s="75" t="s">
        <v>239</v>
      </c>
      <c r="F149" s="97">
        <v>42082</v>
      </c>
      <c r="G149" s="75">
        <v>148</v>
      </c>
      <c r="H149" s="77" t="s">
        <v>96</v>
      </c>
      <c r="I149" s="77" t="s">
        <v>204</v>
      </c>
      <c r="J149" s="75">
        <v>11</v>
      </c>
      <c r="K149" s="91" t="s">
        <v>16</v>
      </c>
      <c r="L149" s="75">
        <v>1</v>
      </c>
      <c r="M149" s="75">
        <v>1</v>
      </c>
      <c r="N149" s="75">
        <v>1</v>
      </c>
      <c r="O149" s="75">
        <v>1</v>
      </c>
      <c r="S149" s="83"/>
      <c r="U149" s="82" t="s">
        <v>329</v>
      </c>
    </row>
    <row r="150" spans="1:21">
      <c r="A150" s="75" t="s">
        <v>386</v>
      </c>
      <c r="B150" s="77" t="s">
        <v>5</v>
      </c>
      <c r="C150" s="77" t="s">
        <v>65</v>
      </c>
      <c r="D150" s="75" t="s">
        <v>238</v>
      </c>
      <c r="E150" s="75" t="s">
        <v>239</v>
      </c>
      <c r="F150" s="97">
        <v>42082</v>
      </c>
      <c r="G150" s="75">
        <v>149</v>
      </c>
      <c r="H150" s="77" t="s">
        <v>96</v>
      </c>
      <c r="I150" s="77" t="s">
        <v>204</v>
      </c>
      <c r="J150" s="75">
        <v>12</v>
      </c>
      <c r="K150" s="91" t="s">
        <v>16</v>
      </c>
      <c r="L150" s="75">
        <v>1</v>
      </c>
      <c r="M150" s="75">
        <v>1</v>
      </c>
      <c r="N150" s="75">
        <v>1</v>
      </c>
      <c r="O150" s="75">
        <v>1</v>
      </c>
      <c r="S150" s="83"/>
      <c r="U150" s="82" t="s">
        <v>329</v>
      </c>
    </row>
    <row r="151" spans="1:21">
      <c r="A151" s="75" t="s">
        <v>386</v>
      </c>
      <c r="B151" s="77" t="s">
        <v>5</v>
      </c>
      <c r="C151" s="77" t="s">
        <v>65</v>
      </c>
      <c r="D151" s="75" t="s">
        <v>238</v>
      </c>
      <c r="E151" s="75" t="s">
        <v>239</v>
      </c>
      <c r="F151" s="97">
        <v>42082</v>
      </c>
      <c r="G151" s="75">
        <v>150</v>
      </c>
      <c r="H151" s="77" t="s">
        <v>96</v>
      </c>
      <c r="I151" s="77" t="s">
        <v>204</v>
      </c>
      <c r="J151" s="75">
        <v>13</v>
      </c>
      <c r="K151" s="91" t="s">
        <v>20</v>
      </c>
      <c r="L151" s="75">
        <v>15</v>
      </c>
      <c r="M151" s="75">
        <v>15</v>
      </c>
      <c r="N151" s="75">
        <v>5</v>
      </c>
      <c r="O151" s="75">
        <v>5</v>
      </c>
      <c r="P151" s="75">
        <v>30</v>
      </c>
      <c r="Q151" s="75" t="s">
        <v>7</v>
      </c>
      <c r="S151" s="83"/>
      <c r="U151" s="82" t="s">
        <v>329</v>
      </c>
    </row>
    <row r="152" spans="1:21">
      <c r="A152" s="75" t="s">
        <v>386</v>
      </c>
      <c r="B152" s="77" t="s">
        <v>5</v>
      </c>
      <c r="C152" s="77" t="s">
        <v>65</v>
      </c>
      <c r="D152" s="75" t="s">
        <v>238</v>
      </c>
      <c r="E152" s="75" t="s">
        <v>239</v>
      </c>
      <c r="F152" s="97">
        <v>42082</v>
      </c>
      <c r="G152" s="75">
        <v>151</v>
      </c>
      <c r="H152" s="77" t="s">
        <v>96</v>
      </c>
      <c r="I152" s="77" t="s">
        <v>204</v>
      </c>
      <c r="J152" s="75">
        <v>14</v>
      </c>
      <c r="K152" s="91" t="s">
        <v>20</v>
      </c>
      <c r="L152" s="75">
        <v>15</v>
      </c>
      <c r="M152" s="75">
        <v>35</v>
      </c>
      <c r="N152" s="75">
        <v>15</v>
      </c>
      <c r="O152" s="75">
        <v>40</v>
      </c>
      <c r="P152" s="75">
        <v>35</v>
      </c>
      <c r="Q152" s="75" t="s">
        <v>7</v>
      </c>
      <c r="S152" s="83"/>
      <c r="U152" s="82" t="s">
        <v>329</v>
      </c>
    </row>
    <row r="153" spans="1:21">
      <c r="A153" s="75" t="s">
        <v>386</v>
      </c>
      <c r="B153" s="77" t="s">
        <v>5</v>
      </c>
      <c r="C153" s="77" t="s">
        <v>65</v>
      </c>
      <c r="D153" s="75" t="s">
        <v>238</v>
      </c>
      <c r="E153" s="75" t="s">
        <v>239</v>
      </c>
      <c r="F153" s="97">
        <v>42082</v>
      </c>
      <c r="G153" s="75">
        <v>152</v>
      </c>
      <c r="H153" s="77" t="s">
        <v>96</v>
      </c>
      <c r="I153" s="77" t="s">
        <v>204</v>
      </c>
      <c r="J153" s="75">
        <v>15</v>
      </c>
      <c r="K153" s="91" t="s">
        <v>19</v>
      </c>
      <c r="L153" s="75">
        <v>5</v>
      </c>
      <c r="M153" s="75">
        <v>30</v>
      </c>
      <c r="N153" s="75">
        <v>15</v>
      </c>
      <c r="O153" s="75">
        <v>5</v>
      </c>
      <c r="P153" s="75">
        <v>10</v>
      </c>
      <c r="Q153" s="75" t="s">
        <v>7</v>
      </c>
      <c r="R153" s="75" t="s">
        <v>388</v>
      </c>
      <c r="S153" s="83">
        <v>20</v>
      </c>
      <c r="U153" s="82" t="s">
        <v>329</v>
      </c>
    </row>
    <row r="154" spans="1:21">
      <c r="A154" s="75" t="s">
        <v>386</v>
      </c>
      <c r="B154" s="77" t="s">
        <v>5</v>
      </c>
      <c r="C154" s="77" t="s">
        <v>65</v>
      </c>
      <c r="D154" s="75" t="s">
        <v>238</v>
      </c>
      <c r="E154" s="75" t="s">
        <v>239</v>
      </c>
      <c r="F154" s="97">
        <v>42082</v>
      </c>
      <c r="G154" s="75">
        <v>153</v>
      </c>
      <c r="H154" s="77" t="s">
        <v>96</v>
      </c>
      <c r="I154" s="77" t="s">
        <v>204</v>
      </c>
      <c r="J154" s="75">
        <v>16</v>
      </c>
      <c r="K154" s="91" t="s">
        <v>10</v>
      </c>
      <c r="L154" s="75">
        <v>25</v>
      </c>
      <c r="M154" s="75">
        <v>45</v>
      </c>
      <c r="N154" s="75">
        <v>20</v>
      </c>
      <c r="O154" s="75">
        <v>30</v>
      </c>
      <c r="P154" s="75">
        <v>20</v>
      </c>
      <c r="Q154" s="75" t="s">
        <v>7</v>
      </c>
      <c r="R154" s="75" t="s">
        <v>212</v>
      </c>
      <c r="S154" s="83"/>
      <c r="U154" s="82" t="s">
        <v>329</v>
      </c>
    </row>
    <row r="155" spans="1:21">
      <c r="A155" s="75" t="s">
        <v>386</v>
      </c>
      <c r="B155" s="77" t="s">
        <v>5</v>
      </c>
      <c r="C155" s="77" t="s">
        <v>65</v>
      </c>
      <c r="D155" s="75" t="s">
        <v>238</v>
      </c>
      <c r="E155" s="75" t="s">
        <v>239</v>
      </c>
      <c r="F155" s="97">
        <v>42082</v>
      </c>
      <c r="G155" s="75">
        <v>154</v>
      </c>
      <c r="H155" s="77" t="s">
        <v>96</v>
      </c>
      <c r="I155" s="77" t="s">
        <v>204</v>
      </c>
      <c r="J155" s="75">
        <v>17</v>
      </c>
      <c r="K155" s="91" t="s">
        <v>16</v>
      </c>
      <c r="L155" s="75">
        <v>20</v>
      </c>
      <c r="M155" s="75">
        <v>20</v>
      </c>
      <c r="N155" s="75">
        <v>20</v>
      </c>
      <c r="O155" s="75">
        <v>20</v>
      </c>
      <c r="P155" s="75">
        <v>20</v>
      </c>
      <c r="Q155" s="75" t="s">
        <v>7</v>
      </c>
      <c r="S155" s="83"/>
      <c r="U155" s="82" t="s">
        <v>329</v>
      </c>
    </row>
    <row r="156" spans="1:21">
      <c r="A156" s="75" t="s">
        <v>386</v>
      </c>
      <c r="B156" s="77" t="s">
        <v>5</v>
      </c>
      <c r="C156" s="77" t="s">
        <v>65</v>
      </c>
      <c r="D156" s="75" t="s">
        <v>238</v>
      </c>
      <c r="E156" s="75" t="s">
        <v>239</v>
      </c>
      <c r="F156" s="97">
        <v>42082</v>
      </c>
      <c r="G156" s="75">
        <v>155</v>
      </c>
      <c r="H156" s="77" t="s">
        <v>96</v>
      </c>
      <c r="I156" s="77" t="s">
        <v>204</v>
      </c>
      <c r="J156" s="75">
        <v>18</v>
      </c>
      <c r="K156" s="91" t="s">
        <v>242</v>
      </c>
      <c r="L156" s="75">
        <v>55</v>
      </c>
      <c r="M156" s="75">
        <v>80</v>
      </c>
      <c r="N156" s="75">
        <v>55</v>
      </c>
      <c r="O156" s="75">
        <v>10</v>
      </c>
      <c r="P156" s="75">
        <v>50</v>
      </c>
      <c r="Q156" s="75" t="s">
        <v>7</v>
      </c>
      <c r="S156" s="83"/>
      <c r="U156" s="82" t="s">
        <v>329</v>
      </c>
    </row>
    <row r="157" spans="1:21">
      <c r="A157" s="75" t="s">
        <v>386</v>
      </c>
      <c r="B157" s="77" t="s">
        <v>5</v>
      </c>
      <c r="C157" s="77" t="s">
        <v>65</v>
      </c>
      <c r="D157" s="75" t="s">
        <v>238</v>
      </c>
      <c r="E157" s="75" t="s">
        <v>239</v>
      </c>
      <c r="F157" s="97">
        <v>42082</v>
      </c>
      <c r="G157" s="75">
        <v>156</v>
      </c>
      <c r="H157" s="77" t="s">
        <v>96</v>
      </c>
      <c r="I157" s="77" t="s">
        <v>204</v>
      </c>
      <c r="J157" s="75">
        <v>19</v>
      </c>
      <c r="K157" s="91" t="s">
        <v>28</v>
      </c>
      <c r="L157" s="75">
        <v>10</v>
      </c>
      <c r="M157" s="75">
        <v>15</v>
      </c>
      <c r="N157" s="75">
        <v>10</v>
      </c>
      <c r="O157" s="75">
        <v>5</v>
      </c>
      <c r="P157" s="75">
        <v>30</v>
      </c>
      <c r="Q157" s="75" t="s">
        <v>7</v>
      </c>
      <c r="R157" s="75" t="s">
        <v>75</v>
      </c>
      <c r="S157" s="83"/>
      <c r="U157" s="82" t="s">
        <v>329</v>
      </c>
    </row>
    <row r="158" spans="1:21">
      <c r="A158" s="75" t="s">
        <v>386</v>
      </c>
      <c r="B158" s="77" t="s">
        <v>5</v>
      </c>
      <c r="C158" s="77" t="s">
        <v>65</v>
      </c>
      <c r="D158" s="75" t="s">
        <v>238</v>
      </c>
      <c r="E158" s="75" t="s">
        <v>239</v>
      </c>
      <c r="F158" s="97">
        <v>42082</v>
      </c>
      <c r="G158" s="75">
        <v>157</v>
      </c>
      <c r="H158" s="77" t="s">
        <v>96</v>
      </c>
      <c r="I158" s="77" t="s">
        <v>204</v>
      </c>
      <c r="J158" s="75">
        <v>20</v>
      </c>
      <c r="K158" s="91" t="s">
        <v>20</v>
      </c>
      <c r="L158" s="75">
        <v>1</v>
      </c>
      <c r="M158" s="75">
        <v>1</v>
      </c>
      <c r="N158" s="75">
        <v>1</v>
      </c>
      <c r="O158" s="75">
        <v>1</v>
      </c>
      <c r="S158" s="83"/>
      <c r="U158" s="82" t="s">
        <v>329</v>
      </c>
    </row>
    <row r="159" spans="1:21">
      <c r="A159" s="75" t="s">
        <v>386</v>
      </c>
      <c r="B159" s="77" t="s">
        <v>5</v>
      </c>
      <c r="C159" s="77" t="s">
        <v>65</v>
      </c>
      <c r="D159" s="75" t="s">
        <v>238</v>
      </c>
      <c r="E159" s="75" t="s">
        <v>239</v>
      </c>
      <c r="F159" s="97">
        <v>42082</v>
      </c>
      <c r="G159" s="75">
        <v>158</v>
      </c>
      <c r="H159" s="77" t="s">
        <v>96</v>
      </c>
      <c r="I159" s="77" t="s">
        <v>204</v>
      </c>
      <c r="J159" s="75">
        <v>21</v>
      </c>
      <c r="K159" s="91" t="s">
        <v>19</v>
      </c>
      <c r="L159" s="75">
        <v>7</v>
      </c>
      <c r="M159" s="75">
        <v>10</v>
      </c>
      <c r="N159" s="75">
        <v>7</v>
      </c>
      <c r="O159" s="75">
        <v>6</v>
      </c>
      <c r="P159" s="75">
        <v>15</v>
      </c>
      <c r="Q159" s="75" t="s">
        <v>7</v>
      </c>
      <c r="R159" s="75" t="s">
        <v>388</v>
      </c>
      <c r="S159" s="83">
        <v>15</v>
      </c>
      <c r="U159" s="82" t="s">
        <v>329</v>
      </c>
    </row>
    <row r="160" spans="1:21">
      <c r="A160" s="75" t="s">
        <v>386</v>
      </c>
      <c r="B160" s="77" t="s">
        <v>5</v>
      </c>
      <c r="C160" s="77" t="s">
        <v>65</v>
      </c>
      <c r="D160" s="75" t="s">
        <v>238</v>
      </c>
      <c r="E160" s="75" t="s">
        <v>239</v>
      </c>
      <c r="F160" s="97">
        <v>42082</v>
      </c>
      <c r="G160" s="75">
        <v>159</v>
      </c>
      <c r="H160" s="77" t="s">
        <v>96</v>
      </c>
      <c r="I160" s="77" t="s">
        <v>204</v>
      </c>
      <c r="J160" s="75">
        <v>22</v>
      </c>
      <c r="K160" s="92" t="s">
        <v>242</v>
      </c>
      <c r="L160" s="75">
        <v>15</v>
      </c>
      <c r="M160" s="75">
        <v>25</v>
      </c>
      <c r="N160" s="75">
        <v>15</v>
      </c>
      <c r="O160" s="75">
        <v>1</v>
      </c>
      <c r="P160" s="75">
        <v>30</v>
      </c>
      <c r="Q160" s="75" t="s">
        <v>7</v>
      </c>
      <c r="S160" s="83"/>
      <c r="U160" s="82" t="s">
        <v>329</v>
      </c>
    </row>
    <row r="161" spans="1:21">
      <c r="A161" s="75" t="s">
        <v>386</v>
      </c>
      <c r="B161" s="77" t="s">
        <v>5</v>
      </c>
      <c r="C161" s="77" t="s">
        <v>65</v>
      </c>
      <c r="D161" s="75" t="s">
        <v>238</v>
      </c>
      <c r="E161" s="75" t="s">
        <v>239</v>
      </c>
      <c r="F161" s="97">
        <v>42082</v>
      </c>
      <c r="G161" s="75">
        <v>160</v>
      </c>
      <c r="H161" s="77" t="s">
        <v>96</v>
      </c>
      <c r="I161" s="77" t="s">
        <v>204</v>
      </c>
      <c r="J161" s="75">
        <v>23</v>
      </c>
      <c r="K161" s="92" t="s">
        <v>242</v>
      </c>
      <c r="L161" s="75">
        <v>10</v>
      </c>
      <c r="M161" s="75">
        <v>25</v>
      </c>
      <c r="N161" s="75">
        <v>10</v>
      </c>
      <c r="O161" s="75">
        <v>10</v>
      </c>
      <c r="P161" s="75">
        <v>35</v>
      </c>
      <c r="Q161" s="75" t="s">
        <v>7</v>
      </c>
      <c r="S161" s="83"/>
      <c r="U161" s="82" t="s">
        <v>329</v>
      </c>
    </row>
    <row r="162" spans="1:21">
      <c r="A162" s="75" t="s">
        <v>386</v>
      </c>
      <c r="B162" s="77" t="s">
        <v>5</v>
      </c>
      <c r="C162" s="77" t="s">
        <v>65</v>
      </c>
      <c r="D162" s="75" t="s">
        <v>238</v>
      </c>
      <c r="E162" s="75" t="s">
        <v>239</v>
      </c>
      <c r="F162" s="97">
        <v>42082</v>
      </c>
      <c r="G162" s="75">
        <v>161</v>
      </c>
      <c r="H162" s="77" t="s">
        <v>96</v>
      </c>
      <c r="I162" s="77" t="s">
        <v>204</v>
      </c>
      <c r="J162" s="75">
        <v>24</v>
      </c>
      <c r="K162" s="92" t="s">
        <v>242</v>
      </c>
      <c r="L162" s="75">
        <v>5</v>
      </c>
      <c r="M162" s="75">
        <v>15</v>
      </c>
      <c r="N162" s="75">
        <v>15</v>
      </c>
      <c r="O162" s="75">
        <v>1</v>
      </c>
      <c r="P162" s="75">
        <v>10</v>
      </c>
      <c r="Q162" s="75" t="s">
        <v>7</v>
      </c>
      <c r="S162" s="83"/>
      <c r="U162" s="82" t="s">
        <v>329</v>
      </c>
    </row>
    <row r="163" spans="1:21">
      <c r="A163" s="75" t="s">
        <v>386</v>
      </c>
      <c r="B163" s="77" t="s">
        <v>5</v>
      </c>
      <c r="C163" s="77" t="s">
        <v>65</v>
      </c>
      <c r="D163" s="75" t="s">
        <v>238</v>
      </c>
      <c r="E163" s="75" t="s">
        <v>239</v>
      </c>
      <c r="F163" s="97">
        <v>42082</v>
      </c>
      <c r="G163" s="75">
        <v>162</v>
      </c>
      <c r="H163" s="77" t="s">
        <v>96</v>
      </c>
      <c r="I163" s="77" t="s">
        <v>204</v>
      </c>
      <c r="J163" s="75">
        <v>25</v>
      </c>
      <c r="K163" s="92" t="s">
        <v>242</v>
      </c>
      <c r="L163" s="75">
        <v>5</v>
      </c>
      <c r="M163" s="75">
        <v>5</v>
      </c>
      <c r="N163" s="75">
        <v>5</v>
      </c>
      <c r="O163" s="75">
        <v>1</v>
      </c>
      <c r="P163" s="75">
        <v>30</v>
      </c>
      <c r="Q163" s="75" t="s">
        <v>7</v>
      </c>
      <c r="S163" s="83"/>
      <c r="U163" s="82" t="s">
        <v>329</v>
      </c>
    </row>
    <row r="164" spans="1:21">
      <c r="A164" s="75" t="s">
        <v>386</v>
      </c>
      <c r="B164" s="77" t="s">
        <v>5</v>
      </c>
      <c r="C164" s="77" t="s">
        <v>65</v>
      </c>
      <c r="D164" s="75" t="s">
        <v>238</v>
      </c>
      <c r="E164" s="75" t="s">
        <v>239</v>
      </c>
      <c r="F164" s="97">
        <v>42082</v>
      </c>
      <c r="G164" s="75">
        <v>163</v>
      </c>
      <c r="H164" s="77" t="s">
        <v>96</v>
      </c>
      <c r="I164" s="77" t="s">
        <v>204</v>
      </c>
      <c r="J164" s="75">
        <v>26</v>
      </c>
      <c r="K164" s="92" t="s">
        <v>242</v>
      </c>
      <c r="L164" s="75">
        <v>3</v>
      </c>
      <c r="M164" s="75">
        <v>3</v>
      </c>
      <c r="N164" s="75">
        <v>3</v>
      </c>
      <c r="O164" s="75">
        <v>1</v>
      </c>
      <c r="S164" s="83"/>
      <c r="U164" s="82" t="s">
        <v>329</v>
      </c>
    </row>
    <row r="165" spans="1:21">
      <c r="A165" s="75" t="s">
        <v>386</v>
      </c>
      <c r="B165" s="77" t="s">
        <v>5</v>
      </c>
      <c r="C165" s="77" t="s">
        <v>65</v>
      </c>
      <c r="D165" s="75" t="s">
        <v>238</v>
      </c>
      <c r="E165" s="75" t="s">
        <v>239</v>
      </c>
      <c r="F165" s="97">
        <v>42082</v>
      </c>
      <c r="G165" s="75">
        <v>164</v>
      </c>
      <c r="H165" s="77" t="s">
        <v>96</v>
      </c>
      <c r="I165" s="77" t="s">
        <v>204</v>
      </c>
      <c r="J165" s="75">
        <v>27</v>
      </c>
      <c r="K165" s="92" t="s">
        <v>242</v>
      </c>
      <c r="L165" s="75">
        <v>25</v>
      </c>
      <c r="M165" s="75">
        <v>100</v>
      </c>
      <c r="N165" s="75">
        <v>20</v>
      </c>
      <c r="O165" s="75">
        <v>20</v>
      </c>
      <c r="P165" s="75">
        <v>60</v>
      </c>
      <c r="Q165" s="75" t="s">
        <v>7</v>
      </c>
      <c r="S165" s="83"/>
      <c r="U165" s="82" t="s">
        <v>329</v>
      </c>
    </row>
    <row r="166" spans="1:21">
      <c r="A166" s="75" t="s">
        <v>386</v>
      </c>
      <c r="B166" s="77" t="s">
        <v>5</v>
      </c>
      <c r="C166" s="77" t="s">
        <v>65</v>
      </c>
      <c r="D166" s="75" t="s">
        <v>238</v>
      </c>
      <c r="E166" s="75" t="s">
        <v>239</v>
      </c>
      <c r="F166" s="97">
        <v>42082</v>
      </c>
      <c r="G166" s="75">
        <v>165</v>
      </c>
      <c r="H166" s="77" t="s">
        <v>96</v>
      </c>
      <c r="I166" s="77" t="s">
        <v>204</v>
      </c>
      <c r="J166" s="75">
        <v>28</v>
      </c>
      <c r="K166" s="92" t="s">
        <v>242</v>
      </c>
      <c r="L166" s="75">
        <v>5</v>
      </c>
      <c r="M166" s="75">
        <v>5</v>
      </c>
      <c r="N166" s="75">
        <v>5</v>
      </c>
      <c r="O166" s="75">
        <v>1</v>
      </c>
      <c r="R166" s="75" t="s">
        <v>389</v>
      </c>
      <c r="S166" s="83"/>
      <c r="U166" s="82" t="s">
        <v>329</v>
      </c>
    </row>
    <row r="167" spans="1:21">
      <c r="A167" s="75" t="s">
        <v>386</v>
      </c>
      <c r="B167" s="77" t="s">
        <v>5</v>
      </c>
      <c r="C167" s="77" t="s">
        <v>65</v>
      </c>
      <c r="D167" s="75" t="s">
        <v>238</v>
      </c>
      <c r="E167" s="75" t="s">
        <v>239</v>
      </c>
      <c r="F167" s="97">
        <v>42082</v>
      </c>
      <c r="G167" s="75">
        <v>166</v>
      </c>
      <c r="H167" s="77" t="s">
        <v>96</v>
      </c>
      <c r="I167" s="77" t="s">
        <v>204</v>
      </c>
      <c r="J167" s="75">
        <v>29</v>
      </c>
      <c r="K167" s="92" t="s">
        <v>242</v>
      </c>
      <c r="L167" s="75">
        <v>25</v>
      </c>
      <c r="M167" s="75">
        <v>45</v>
      </c>
      <c r="N167" s="75">
        <v>35</v>
      </c>
      <c r="O167" s="75">
        <v>15</v>
      </c>
      <c r="P167" s="75">
        <v>15</v>
      </c>
      <c r="Q167" s="75" t="s">
        <v>7</v>
      </c>
      <c r="R167" s="75" t="s">
        <v>389</v>
      </c>
      <c r="S167" s="83"/>
      <c r="U167" s="82" t="s">
        <v>329</v>
      </c>
    </row>
    <row r="168" spans="1:21">
      <c r="A168" s="75" t="s">
        <v>386</v>
      </c>
      <c r="B168" s="77" t="s">
        <v>5</v>
      </c>
      <c r="C168" s="77" t="s">
        <v>65</v>
      </c>
      <c r="D168" s="75" t="s">
        <v>238</v>
      </c>
      <c r="E168" s="75" t="s">
        <v>239</v>
      </c>
      <c r="F168" s="97">
        <v>42082</v>
      </c>
      <c r="G168" s="75">
        <v>167</v>
      </c>
      <c r="H168" s="77" t="s">
        <v>96</v>
      </c>
      <c r="I168" s="77" t="s">
        <v>204</v>
      </c>
      <c r="J168" s="75">
        <v>30</v>
      </c>
      <c r="K168" s="91" t="s">
        <v>19</v>
      </c>
      <c r="L168" s="75">
        <v>100</v>
      </c>
      <c r="M168" s="75">
        <v>100</v>
      </c>
      <c r="N168" s="75">
        <v>100</v>
      </c>
      <c r="O168" s="75">
        <v>75</v>
      </c>
      <c r="P168" s="75">
        <v>25</v>
      </c>
      <c r="Q168" s="75" t="s">
        <v>7</v>
      </c>
      <c r="S168" s="83"/>
      <c r="U168" s="82" t="s">
        <v>329</v>
      </c>
    </row>
    <row r="169" spans="1:21" s="85" customFormat="1">
      <c r="F169" s="98"/>
      <c r="K169" s="102"/>
      <c r="S169" s="86"/>
    </row>
    <row r="170" spans="1:21" s="85" customFormat="1">
      <c r="F170" s="98"/>
      <c r="K170" s="102"/>
      <c r="S170" s="86"/>
    </row>
    <row r="171" spans="1:21" s="85" customFormat="1">
      <c r="F171" s="98"/>
      <c r="K171" s="102"/>
      <c r="S171" s="86"/>
    </row>
    <row r="172" spans="1:21" s="85" customFormat="1">
      <c r="F172" s="98"/>
      <c r="K172" s="102"/>
      <c r="S172" s="86"/>
    </row>
    <row r="173" spans="1:21" s="85" customFormat="1">
      <c r="F173" s="98"/>
      <c r="K173" s="102"/>
      <c r="S173" s="86"/>
    </row>
    <row r="174" spans="1:21" s="85" customFormat="1">
      <c r="F174" s="98"/>
      <c r="K174" s="102"/>
      <c r="S174" s="86"/>
    </row>
    <row r="175" spans="1:21" s="85" customFormat="1">
      <c r="F175" s="98"/>
      <c r="K175" s="102"/>
      <c r="S175" s="86"/>
    </row>
    <row r="176" spans="1:21" s="85" customFormat="1">
      <c r="F176" s="98"/>
      <c r="K176" s="102"/>
      <c r="S176" s="86"/>
    </row>
    <row r="177" spans="6:19" s="85" customFormat="1">
      <c r="F177" s="98"/>
      <c r="K177" s="102"/>
      <c r="S177" s="86"/>
    </row>
    <row r="178" spans="6:19" s="85" customFormat="1">
      <c r="F178" s="98"/>
      <c r="K178" s="102"/>
      <c r="S178" s="86"/>
    </row>
    <row r="179" spans="6:19" s="85" customFormat="1">
      <c r="F179" s="98"/>
      <c r="K179" s="102"/>
      <c r="S179" s="86"/>
    </row>
    <row r="180" spans="6:19" s="85" customFormat="1">
      <c r="F180" s="98"/>
      <c r="K180" s="102"/>
      <c r="S180" s="86"/>
    </row>
    <row r="181" spans="6:19" s="85" customFormat="1">
      <c r="F181" s="98"/>
      <c r="K181" s="102"/>
      <c r="S181" s="86"/>
    </row>
    <row r="182" spans="6:19" s="85" customFormat="1">
      <c r="F182" s="98"/>
      <c r="K182" s="102"/>
      <c r="S182" s="86"/>
    </row>
    <row r="183" spans="6:19" s="85" customFormat="1">
      <c r="F183" s="98"/>
      <c r="K183" s="102"/>
      <c r="S183" s="86"/>
    </row>
    <row r="184" spans="6:19" s="85" customFormat="1">
      <c r="F184" s="98"/>
      <c r="K184" s="102"/>
      <c r="S184" s="86"/>
    </row>
    <row r="185" spans="6:19" s="85" customFormat="1">
      <c r="F185" s="98"/>
      <c r="K185" s="102"/>
      <c r="S185" s="86"/>
    </row>
    <row r="186" spans="6:19" s="85" customFormat="1">
      <c r="F186" s="98"/>
      <c r="K186" s="102"/>
      <c r="S186" s="86"/>
    </row>
    <row r="187" spans="6:19" s="85" customFormat="1">
      <c r="F187" s="98"/>
      <c r="K187" s="102"/>
      <c r="S187" s="86"/>
    </row>
    <row r="188" spans="6:19" s="85" customFormat="1">
      <c r="F188" s="98"/>
      <c r="K188" s="102"/>
      <c r="S188" s="86"/>
    </row>
    <row r="189" spans="6:19" s="85" customFormat="1">
      <c r="F189" s="98"/>
      <c r="K189" s="102"/>
      <c r="S189" s="86"/>
    </row>
    <row r="190" spans="6:19" s="85" customFormat="1">
      <c r="F190" s="98"/>
      <c r="K190" s="102"/>
      <c r="S190" s="86"/>
    </row>
    <row r="191" spans="6:19" s="85" customFormat="1">
      <c r="F191" s="98"/>
      <c r="K191" s="102"/>
      <c r="S191" s="86"/>
    </row>
    <row r="192" spans="6:19" s="85" customFormat="1">
      <c r="F192" s="98"/>
      <c r="K192" s="102"/>
      <c r="S192" s="86"/>
    </row>
    <row r="193" spans="6:19" s="85" customFormat="1">
      <c r="F193" s="98"/>
      <c r="K193" s="102"/>
      <c r="S193" s="86"/>
    </row>
    <row r="194" spans="6:19" s="85" customFormat="1">
      <c r="F194" s="98"/>
      <c r="K194" s="102"/>
      <c r="S194" s="86"/>
    </row>
    <row r="195" spans="6:19" s="85" customFormat="1">
      <c r="F195" s="98"/>
      <c r="K195" s="102"/>
      <c r="S195" s="86"/>
    </row>
    <row r="196" spans="6:19" s="85" customFormat="1">
      <c r="F196" s="98"/>
      <c r="K196" s="102"/>
      <c r="S196" s="86"/>
    </row>
    <row r="197" spans="6:19" s="85" customFormat="1">
      <c r="F197" s="98"/>
      <c r="K197" s="102"/>
      <c r="S197" s="86"/>
    </row>
    <row r="198" spans="6:19" s="85" customFormat="1">
      <c r="F198" s="98"/>
      <c r="K198" s="102"/>
      <c r="S198" s="86"/>
    </row>
    <row r="199" spans="6:19" s="85" customFormat="1">
      <c r="F199" s="98"/>
      <c r="K199" s="102"/>
      <c r="S199" s="86"/>
    </row>
    <row r="200" spans="6:19" s="85" customFormat="1">
      <c r="F200" s="98"/>
      <c r="K200" s="102"/>
      <c r="S200" s="86"/>
    </row>
    <row r="201" spans="6:19" s="85" customFormat="1">
      <c r="F201" s="98"/>
      <c r="K201" s="102"/>
      <c r="S201" s="86"/>
    </row>
    <row r="202" spans="6:19" s="85" customFormat="1">
      <c r="F202" s="98"/>
      <c r="K202" s="102"/>
      <c r="S202" s="86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49"/>
  <sheetViews>
    <sheetView workbookViewId="0">
      <selection activeCell="K1" sqref="K1:K1048576"/>
    </sheetView>
  </sheetViews>
  <sheetFormatPr baseColWidth="10" defaultColWidth="10.83203125" defaultRowHeight="12" x14ac:dyDescent="0"/>
  <cols>
    <col min="1" max="1" width="8.1640625" style="75" bestFit="1" customWidth="1"/>
    <col min="2" max="2" width="7.5" style="75" bestFit="1" customWidth="1"/>
    <col min="3" max="3" width="8" style="75" bestFit="1" customWidth="1"/>
    <col min="4" max="5" width="9.1640625" style="75" bestFit="1" customWidth="1"/>
    <col min="6" max="6" width="8.83203125" style="90" bestFit="1" customWidth="1"/>
    <col min="7" max="7" width="7.1640625" style="75" bestFit="1" customWidth="1"/>
    <col min="8" max="8" width="8.33203125" style="91" bestFit="1" customWidth="1"/>
    <col min="9" max="9" width="8" style="75" bestFit="1" customWidth="1"/>
    <col min="10" max="10" width="5" style="75" bestFit="1" customWidth="1"/>
    <col min="11" max="11" width="19.1640625" style="91" bestFit="1" customWidth="1"/>
    <col min="12" max="12" width="4.1640625" style="75" bestFit="1" customWidth="1"/>
    <col min="13" max="13" width="5.5" style="75" bestFit="1" customWidth="1"/>
    <col min="14" max="14" width="4.83203125" style="75" bestFit="1" customWidth="1"/>
    <col min="15" max="15" width="4.1640625" style="75" bestFit="1" customWidth="1"/>
    <col min="16" max="16" width="5.5" style="81" bestFit="1" customWidth="1"/>
    <col min="17" max="17" width="5.33203125" style="75" bestFit="1" customWidth="1"/>
    <col min="18" max="18" width="23.5" style="75" bestFit="1" customWidth="1"/>
    <col min="19" max="19" width="5.1640625" style="75" bestFit="1" customWidth="1"/>
    <col min="20" max="20" width="11.6640625" style="75" bestFit="1" customWidth="1"/>
    <col min="21" max="21" width="23.1640625" style="75" bestFit="1" customWidth="1"/>
    <col min="22" max="22" width="9" style="75" bestFit="1" customWidth="1"/>
    <col min="23" max="16384" width="10.83203125" style="75"/>
  </cols>
  <sheetData>
    <row r="1" spans="1:23">
      <c r="A1" s="17" t="s">
        <v>68</v>
      </c>
      <c r="B1" s="27" t="s">
        <v>110</v>
      </c>
      <c r="C1" s="27" t="s">
        <v>42</v>
      </c>
      <c r="D1" s="27" t="s">
        <v>383</v>
      </c>
      <c r="E1" s="27" t="s">
        <v>384</v>
      </c>
      <c r="F1" s="28" t="s">
        <v>4</v>
      </c>
      <c r="G1" s="74" t="s">
        <v>109</v>
      </c>
      <c r="H1" s="17" t="s">
        <v>111</v>
      </c>
      <c r="I1" s="72" t="s">
        <v>112</v>
      </c>
      <c r="J1" s="27" t="s">
        <v>113</v>
      </c>
      <c r="K1" s="73" t="s">
        <v>114</v>
      </c>
      <c r="L1" s="27" t="s">
        <v>115</v>
      </c>
      <c r="M1" s="27" t="s">
        <v>116</v>
      </c>
      <c r="N1" s="27" t="s">
        <v>117</v>
      </c>
      <c r="O1" s="27" t="s">
        <v>118</v>
      </c>
      <c r="P1" s="29" t="s">
        <v>119</v>
      </c>
      <c r="Q1" s="27" t="s">
        <v>120</v>
      </c>
      <c r="R1" s="27" t="s">
        <v>282</v>
      </c>
      <c r="S1" s="27" t="s">
        <v>283</v>
      </c>
      <c r="T1" s="27" t="s">
        <v>2</v>
      </c>
      <c r="U1" s="74" t="s">
        <v>3</v>
      </c>
      <c r="W1" s="89"/>
    </row>
    <row r="2" spans="1:23">
      <c r="A2" s="75" t="s">
        <v>390</v>
      </c>
      <c r="B2" s="75" t="s">
        <v>391</v>
      </c>
      <c r="C2" s="75" t="s">
        <v>65</v>
      </c>
      <c r="D2" s="2" t="s">
        <v>238</v>
      </c>
      <c r="E2" s="2" t="s">
        <v>239</v>
      </c>
      <c r="F2" s="90">
        <v>42268</v>
      </c>
      <c r="G2" s="75">
        <v>1</v>
      </c>
      <c r="H2" s="75" t="s">
        <v>51</v>
      </c>
      <c r="I2" s="75" t="s">
        <v>52</v>
      </c>
      <c r="J2" s="75">
        <v>1</v>
      </c>
      <c r="K2" s="91" t="s">
        <v>6</v>
      </c>
      <c r="L2" s="75">
        <v>35</v>
      </c>
      <c r="M2" s="75">
        <v>45</v>
      </c>
      <c r="N2" s="75">
        <v>30</v>
      </c>
      <c r="O2" s="75">
        <v>20</v>
      </c>
      <c r="U2" s="75" t="s">
        <v>9</v>
      </c>
    </row>
    <row r="3" spans="1:23">
      <c r="A3" s="75" t="s">
        <v>390</v>
      </c>
      <c r="B3" s="75" t="s">
        <v>391</v>
      </c>
      <c r="C3" s="75" t="s">
        <v>65</v>
      </c>
      <c r="D3" s="2" t="s">
        <v>238</v>
      </c>
      <c r="E3" s="2" t="s">
        <v>239</v>
      </c>
      <c r="F3" s="90">
        <v>42268</v>
      </c>
      <c r="G3" s="75">
        <v>2</v>
      </c>
      <c r="H3" s="75" t="s">
        <v>51</v>
      </c>
      <c r="I3" s="75" t="s">
        <v>52</v>
      </c>
      <c r="J3" s="75">
        <v>2</v>
      </c>
      <c r="K3" s="91" t="s">
        <v>11</v>
      </c>
      <c r="L3" s="75">
        <v>20</v>
      </c>
      <c r="M3" s="75">
        <v>45</v>
      </c>
      <c r="N3" s="75">
        <v>30</v>
      </c>
      <c r="O3" s="75">
        <v>40</v>
      </c>
      <c r="P3" s="81">
        <v>10</v>
      </c>
      <c r="Q3" s="75" t="s">
        <v>7</v>
      </c>
      <c r="T3" s="87"/>
      <c r="U3" s="75" t="s">
        <v>9</v>
      </c>
    </row>
    <row r="4" spans="1:23">
      <c r="A4" s="75" t="s">
        <v>390</v>
      </c>
      <c r="B4" s="75" t="s">
        <v>391</v>
      </c>
      <c r="C4" s="75" t="s">
        <v>65</v>
      </c>
      <c r="D4" s="2" t="s">
        <v>238</v>
      </c>
      <c r="E4" s="2" t="s">
        <v>239</v>
      </c>
      <c r="F4" s="90">
        <v>42268</v>
      </c>
      <c r="G4" s="75">
        <v>3</v>
      </c>
      <c r="H4" s="75" t="s">
        <v>51</v>
      </c>
      <c r="I4" s="75" t="s">
        <v>52</v>
      </c>
      <c r="J4" s="75">
        <v>3</v>
      </c>
      <c r="K4" s="91" t="s">
        <v>6</v>
      </c>
      <c r="L4" s="75">
        <v>20</v>
      </c>
      <c r="M4" s="75">
        <v>35</v>
      </c>
      <c r="N4" s="75">
        <v>15</v>
      </c>
      <c r="O4" s="75">
        <v>5</v>
      </c>
      <c r="T4" s="87"/>
      <c r="U4" s="75" t="s">
        <v>9</v>
      </c>
    </row>
    <row r="5" spans="1:23">
      <c r="A5" s="75" t="s">
        <v>390</v>
      </c>
      <c r="B5" s="75" t="s">
        <v>391</v>
      </c>
      <c r="C5" s="75" t="s">
        <v>65</v>
      </c>
      <c r="D5" s="2" t="s">
        <v>238</v>
      </c>
      <c r="E5" s="2" t="s">
        <v>239</v>
      </c>
      <c r="F5" s="90">
        <v>42268</v>
      </c>
      <c r="G5" s="75">
        <v>4</v>
      </c>
      <c r="H5" s="75" t="s">
        <v>51</v>
      </c>
      <c r="I5" s="75" t="s">
        <v>52</v>
      </c>
      <c r="J5" s="75">
        <v>4</v>
      </c>
      <c r="K5" s="91" t="s">
        <v>242</v>
      </c>
      <c r="L5" s="75">
        <v>10</v>
      </c>
      <c r="M5" s="75">
        <v>20</v>
      </c>
      <c r="N5" s="75">
        <v>10</v>
      </c>
      <c r="O5" s="75">
        <v>3</v>
      </c>
      <c r="T5" s="87"/>
      <c r="U5" s="75" t="s">
        <v>9</v>
      </c>
    </row>
    <row r="6" spans="1:23">
      <c r="A6" s="75" t="s">
        <v>390</v>
      </c>
      <c r="B6" s="75" t="s">
        <v>391</v>
      </c>
      <c r="C6" s="75" t="s">
        <v>65</v>
      </c>
      <c r="D6" s="2" t="s">
        <v>238</v>
      </c>
      <c r="E6" s="2" t="s">
        <v>239</v>
      </c>
      <c r="F6" s="90">
        <v>42268</v>
      </c>
      <c r="G6" s="75">
        <v>5</v>
      </c>
      <c r="H6" s="75" t="s">
        <v>51</v>
      </c>
      <c r="I6" s="75" t="s">
        <v>52</v>
      </c>
      <c r="J6" s="75">
        <v>5</v>
      </c>
      <c r="K6" s="91" t="s">
        <v>242</v>
      </c>
      <c r="L6" s="75">
        <v>5</v>
      </c>
      <c r="M6" s="75">
        <v>5</v>
      </c>
      <c r="N6" s="75">
        <v>3</v>
      </c>
      <c r="O6" s="75">
        <v>2</v>
      </c>
      <c r="P6" s="81">
        <v>10</v>
      </c>
      <c r="Q6" s="75" t="s">
        <v>48</v>
      </c>
      <c r="T6" s="87"/>
      <c r="U6" s="75" t="s">
        <v>9</v>
      </c>
    </row>
    <row r="7" spans="1:23">
      <c r="A7" s="75" t="s">
        <v>390</v>
      </c>
      <c r="B7" s="75" t="s">
        <v>391</v>
      </c>
      <c r="C7" s="75" t="s">
        <v>65</v>
      </c>
      <c r="D7" s="2" t="s">
        <v>238</v>
      </c>
      <c r="E7" s="2" t="s">
        <v>239</v>
      </c>
      <c r="F7" s="90">
        <v>42268</v>
      </c>
      <c r="G7" s="75">
        <v>6</v>
      </c>
      <c r="H7" s="75" t="s">
        <v>51</v>
      </c>
      <c r="I7" s="75" t="s">
        <v>52</v>
      </c>
      <c r="J7" s="75">
        <v>6</v>
      </c>
      <c r="K7" s="91" t="s">
        <v>242</v>
      </c>
      <c r="L7" s="75">
        <v>5</v>
      </c>
      <c r="M7" s="75">
        <v>5</v>
      </c>
      <c r="N7" s="75">
        <v>5</v>
      </c>
      <c r="O7" s="75">
        <v>2</v>
      </c>
      <c r="T7" s="87"/>
      <c r="U7" s="75" t="s">
        <v>9</v>
      </c>
    </row>
    <row r="8" spans="1:23">
      <c r="A8" s="75" t="s">
        <v>390</v>
      </c>
      <c r="B8" s="75" t="s">
        <v>391</v>
      </c>
      <c r="C8" s="75" t="s">
        <v>65</v>
      </c>
      <c r="D8" s="2" t="s">
        <v>238</v>
      </c>
      <c r="E8" s="2" t="s">
        <v>239</v>
      </c>
      <c r="F8" s="90">
        <v>42268</v>
      </c>
      <c r="G8" s="75">
        <v>7</v>
      </c>
      <c r="H8" s="75" t="s">
        <v>51</v>
      </c>
      <c r="I8" s="75" t="s">
        <v>52</v>
      </c>
      <c r="J8" s="75">
        <v>7</v>
      </c>
      <c r="K8" s="92" t="s">
        <v>16</v>
      </c>
      <c r="L8" s="75">
        <v>5</v>
      </c>
      <c r="M8" s="75">
        <v>5</v>
      </c>
      <c r="N8" s="75">
        <v>5</v>
      </c>
      <c r="O8" s="75">
        <v>2</v>
      </c>
      <c r="T8" s="87"/>
      <c r="U8" s="75" t="s">
        <v>9</v>
      </c>
    </row>
    <row r="9" spans="1:23">
      <c r="A9" s="75" t="s">
        <v>390</v>
      </c>
      <c r="B9" s="75" t="s">
        <v>391</v>
      </c>
      <c r="C9" s="75" t="s">
        <v>65</v>
      </c>
      <c r="D9" s="2" t="s">
        <v>238</v>
      </c>
      <c r="E9" s="2" t="s">
        <v>239</v>
      </c>
      <c r="F9" s="90">
        <v>42268</v>
      </c>
      <c r="G9" s="75">
        <v>8</v>
      </c>
      <c r="H9" s="75" t="s">
        <v>51</v>
      </c>
      <c r="I9" s="75" t="s">
        <v>52</v>
      </c>
      <c r="J9" s="75">
        <v>8</v>
      </c>
      <c r="K9" s="91" t="s">
        <v>19</v>
      </c>
      <c r="L9" s="75">
        <v>10</v>
      </c>
      <c r="M9" s="75">
        <v>10</v>
      </c>
      <c r="N9" s="75">
        <v>10</v>
      </c>
      <c r="O9" s="75">
        <v>5</v>
      </c>
      <c r="P9" s="81">
        <v>10</v>
      </c>
      <c r="Q9" s="75" t="s">
        <v>48</v>
      </c>
      <c r="T9" s="87"/>
      <c r="U9" s="75" t="s">
        <v>9</v>
      </c>
    </row>
    <row r="10" spans="1:23">
      <c r="A10" s="75" t="s">
        <v>390</v>
      </c>
      <c r="B10" s="75" t="s">
        <v>391</v>
      </c>
      <c r="C10" s="75" t="s">
        <v>65</v>
      </c>
      <c r="D10" s="2" t="s">
        <v>238</v>
      </c>
      <c r="E10" s="2" t="s">
        <v>239</v>
      </c>
      <c r="F10" s="90">
        <v>42268</v>
      </c>
      <c r="G10" s="75">
        <v>9</v>
      </c>
      <c r="H10" s="75" t="s">
        <v>51</v>
      </c>
      <c r="I10" s="75" t="s">
        <v>52</v>
      </c>
      <c r="J10" s="75">
        <v>9</v>
      </c>
      <c r="K10" s="91" t="s">
        <v>242</v>
      </c>
      <c r="L10" s="75">
        <v>85</v>
      </c>
      <c r="M10" s="75">
        <v>90</v>
      </c>
      <c r="N10" s="75">
        <v>65</v>
      </c>
      <c r="O10" s="75">
        <v>40</v>
      </c>
      <c r="P10" s="81">
        <v>10</v>
      </c>
      <c r="Q10" s="75" t="s">
        <v>7</v>
      </c>
      <c r="T10" s="87"/>
      <c r="U10" s="75" t="s">
        <v>9</v>
      </c>
    </row>
    <row r="11" spans="1:23">
      <c r="A11" s="75" t="s">
        <v>390</v>
      </c>
      <c r="B11" s="75" t="s">
        <v>391</v>
      </c>
      <c r="C11" s="75" t="s">
        <v>65</v>
      </c>
      <c r="D11" s="2" t="s">
        <v>238</v>
      </c>
      <c r="E11" s="2" t="s">
        <v>239</v>
      </c>
      <c r="F11" s="90">
        <v>42268</v>
      </c>
      <c r="G11" s="75">
        <v>10</v>
      </c>
      <c r="H11" s="75" t="s">
        <v>51</v>
      </c>
      <c r="I11" s="75" t="s">
        <v>52</v>
      </c>
      <c r="J11" s="75">
        <v>10</v>
      </c>
      <c r="K11" s="91" t="s">
        <v>242</v>
      </c>
      <c r="L11" s="75">
        <v>10</v>
      </c>
      <c r="M11" s="75">
        <v>10</v>
      </c>
      <c r="N11" s="75">
        <v>10</v>
      </c>
      <c r="O11" s="75">
        <v>2</v>
      </c>
      <c r="Q11" s="75" t="s">
        <v>48</v>
      </c>
      <c r="T11" s="87"/>
      <c r="U11" s="75" t="s">
        <v>9</v>
      </c>
    </row>
    <row r="12" spans="1:23">
      <c r="A12" s="75" t="s">
        <v>390</v>
      </c>
      <c r="B12" s="75" t="s">
        <v>391</v>
      </c>
      <c r="C12" s="75" t="s">
        <v>65</v>
      </c>
      <c r="D12" s="2" t="s">
        <v>238</v>
      </c>
      <c r="E12" s="2" t="s">
        <v>239</v>
      </c>
      <c r="F12" s="90">
        <v>42268</v>
      </c>
      <c r="G12" s="75">
        <v>11</v>
      </c>
      <c r="H12" s="75" t="s">
        <v>51</v>
      </c>
      <c r="I12" s="75" t="s">
        <v>52</v>
      </c>
      <c r="J12" s="75">
        <v>11</v>
      </c>
      <c r="K12" s="91" t="s">
        <v>242</v>
      </c>
      <c r="L12" s="75">
        <v>10</v>
      </c>
      <c r="M12" s="75">
        <v>15</v>
      </c>
      <c r="N12" s="75">
        <v>10</v>
      </c>
      <c r="O12" s="75">
        <v>3</v>
      </c>
      <c r="P12" s="81">
        <v>5</v>
      </c>
      <c r="Q12" s="75" t="s">
        <v>7</v>
      </c>
      <c r="T12" s="87"/>
      <c r="U12" s="75" t="s">
        <v>9</v>
      </c>
    </row>
    <row r="13" spans="1:23">
      <c r="A13" s="75" t="s">
        <v>390</v>
      </c>
      <c r="B13" s="75" t="s">
        <v>391</v>
      </c>
      <c r="C13" s="75" t="s">
        <v>65</v>
      </c>
      <c r="D13" s="2" t="s">
        <v>238</v>
      </c>
      <c r="E13" s="2" t="s">
        <v>239</v>
      </c>
      <c r="F13" s="90">
        <v>42268</v>
      </c>
      <c r="G13" s="75">
        <v>12</v>
      </c>
      <c r="H13" s="75" t="s">
        <v>51</v>
      </c>
      <c r="I13" s="75" t="s">
        <v>52</v>
      </c>
      <c r="J13" s="75">
        <v>12</v>
      </c>
      <c r="K13" s="91" t="s">
        <v>242</v>
      </c>
      <c r="L13" s="75">
        <v>5</v>
      </c>
      <c r="M13" s="75">
        <v>5</v>
      </c>
      <c r="N13" s="75">
        <v>5</v>
      </c>
      <c r="O13" s="75">
        <v>3</v>
      </c>
      <c r="T13" s="87" t="s">
        <v>78</v>
      </c>
      <c r="U13" s="75" t="s">
        <v>9</v>
      </c>
    </row>
    <row r="14" spans="1:23">
      <c r="A14" s="75" t="s">
        <v>390</v>
      </c>
      <c r="B14" s="75" t="s">
        <v>391</v>
      </c>
      <c r="C14" s="75" t="s">
        <v>65</v>
      </c>
      <c r="D14" s="2" t="s">
        <v>238</v>
      </c>
      <c r="E14" s="2" t="s">
        <v>239</v>
      </c>
      <c r="F14" s="90">
        <v>42268</v>
      </c>
      <c r="G14" s="75">
        <v>13</v>
      </c>
      <c r="H14" s="75" t="s">
        <v>51</v>
      </c>
      <c r="I14" s="75" t="s">
        <v>52</v>
      </c>
      <c r="J14" s="75">
        <v>13</v>
      </c>
      <c r="K14" s="91" t="s">
        <v>14</v>
      </c>
      <c r="L14" s="75">
        <v>10</v>
      </c>
      <c r="M14" s="75">
        <v>20</v>
      </c>
      <c r="N14" s="75">
        <v>15</v>
      </c>
      <c r="O14" s="75">
        <v>5</v>
      </c>
      <c r="P14" s="81">
        <v>15</v>
      </c>
      <c r="Q14" s="75" t="s">
        <v>7</v>
      </c>
      <c r="T14" s="87"/>
      <c r="U14" s="75" t="s">
        <v>9</v>
      </c>
    </row>
    <row r="15" spans="1:23">
      <c r="A15" s="75" t="s">
        <v>390</v>
      </c>
      <c r="B15" s="75" t="s">
        <v>391</v>
      </c>
      <c r="C15" s="75" t="s">
        <v>65</v>
      </c>
      <c r="D15" s="2" t="s">
        <v>238</v>
      </c>
      <c r="E15" s="2" t="s">
        <v>239</v>
      </c>
      <c r="F15" s="90">
        <v>42268</v>
      </c>
      <c r="G15" s="75">
        <v>14</v>
      </c>
      <c r="H15" s="75" t="s">
        <v>51</v>
      </c>
      <c r="I15" s="75" t="s">
        <v>52</v>
      </c>
      <c r="J15" s="75">
        <v>14</v>
      </c>
      <c r="K15" s="91" t="s">
        <v>20</v>
      </c>
      <c r="L15" s="75">
        <v>5</v>
      </c>
      <c r="M15" s="75">
        <v>5</v>
      </c>
      <c r="N15" s="75">
        <v>5</v>
      </c>
      <c r="O15" s="75">
        <v>5</v>
      </c>
      <c r="P15" s="81">
        <v>40</v>
      </c>
      <c r="Q15" s="75" t="s">
        <v>7</v>
      </c>
      <c r="T15" s="87"/>
      <c r="U15" s="75" t="s">
        <v>9</v>
      </c>
    </row>
    <row r="16" spans="1:23">
      <c r="A16" s="75" t="s">
        <v>390</v>
      </c>
      <c r="B16" s="75" t="s">
        <v>391</v>
      </c>
      <c r="C16" s="75" t="s">
        <v>65</v>
      </c>
      <c r="D16" s="2" t="s">
        <v>238</v>
      </c>
      <c r="E16" s="2" t="s">
        <v>239</v>
      </c>
      <c r="F16" s="90">
        <v>42268</v>
      </c>
      <c r="G16" s="75">
        <v>15</v>
      </c>
      <c r="H16" s="75" t="s">
        <v>51</v>
      </c>
      <c r="I16" s="75" t="s">
        <v>52</v>
      </c>
      <c r="J16" s="75">
        <v>15</v>
      </c>
      <c r="K16" s="91" t="s">
        <v>242</v>
      </c>
      <c r="L16" s="75">
        <v>5</v>
      </c>
      <c r="M16" s="75">
        <v>25</v>
      </c>
      <c r="N16" s="75">
        <v>25</v>
      </c>
      <c r="O16" s="75">
        <v>5</v>
      </c>
      <c r="P16" s="81">
        <v>15</v>
      </c>
      <c r="Q16" s="75" t="s">
        <v>7</v>
      </c>
      <c r="T16" s="87"/>
      <c r="U16" s="75" t="s">
        <v>9</v>
      </c>
    </row>
    <row r="17" spans="1:21">
      <c r="A17" s="75" t="s">
        <v>390</v>
      </c>
      <c r="B17" s="75" t="s">
        <v>391</v>
      </c>
      <c r="C17" s="75" t="s">
        <v>65</v>
      </c>
      <c r="D17" s="2" t="s">
        <v>238</v>
      </c>
      <c r="E17" s="2" t="s">
        <v>239</v>
      </c>
      <c r="F17" s="90">
        <v>42268</v>
      </c>
      <c r="G17" s="75">
        <v>16</v>
      </c>
      <c r="H17" s="75" t="s">
        <v>51</v>
      </c>
      <c r="I17" s="75" t="s">
        <v>52</v>
      </c>
      <c r="J17" s="75">
        <v>16</v>
      </c>
      <c r="K17" s="91" t="s">
        <v>11</v>
      </c>
      <c r="L17" s="75">
        <v>3</v>
      </c>
      <c r="M17" s="75">
        <v>3</v>
      </c>
      <c r="N17" s="75">
        <v>3</v>
      </c>
      <c r="O17" s="75">
        <v>2</v>
      </c>
      <c r="T17" s="87"/>
      <c r="U17" s="75" t="s">
        <v>9</v>
      </c>
    </row>
    <row r="18" spans="1:21">
      <c r="A18" s="75" t="s">
        <v>390</v>
      </c>
      <c r="B18" s="75" t="s">
        <v>391</v>
      </c>
      <c r="C18" s="75" t="s">
        <v>65</v>
      </c>
      <c r="D18" s="2" t="s">
        <v>238</v>
      </c>
      <c r="E18" s="2" t="s">
        <v>239</v>
      </c>
      <c r="F18" s="90">
        <v>42268</v>
      </c>
      <c r="G18" s="75">
        <v>17</v>
      </c>
      <c r="H18" s="75" t="s">
        <v>51</v>
      </c>
      <c r="I18" s="75" t="s">
        <v>52</v>
      </c>
      <c r="J18" s="75">
        <v>17</v>
      </c>
      <c r="K18" s="91" t="s">
        <v>6</v>
      </c>
      <c r="L18" s="75">
        <v>5</v>
      </c>
      <c r="M18" s="75">
        <v>20</v>
      </c>
      <c r="N18" s="75">
        <v>20</v>
      </c>
      <c r="O18" s="75">
        <v>10</v>
      </c>
      <c r="P18" s="81">
        <v>10</v>
      </c>
      <c r="Q18" s="75" t="s">
        <v>7</v>
      </c>
      <c r="T18" s="87"/>
      <c r="U18" s="75" t="s">
        <v>9</v>
      </c>
    </row>
    <row r="19" spans="1:21">
      <c r="A19" s="75" t="s">
        <v>390</v>
      </c>
      <c r="B19" s="75" t="s">
        <v>391</v>
      </c>
      <c r="C19" s="75" t="s">
        <v>65</v>
      </c>
      <c r="D19" s="2" t="s">
        <v>238</v>
      </c>
      <c r="E19" s="2" t="s">
        <v>239</v>
      </c>
      <c r="F19" s="90">
        <v>42268</v>
      </c>
      <c r="G19" s="75">
        <v>18</v>
      </c>
      <c r="H19" s="75" t="s">
        <v>51</v>
      </c>
      <c r="I19" s="75" t="s">
        <v>52</v>
      </c>
      <c r="J19" s="75">
        <v>18</v>
      </c>
      <c r="K19" s="91" t="s">
        <v>16</v>
      </c>
      <c r="L19" s="75">
        <v>20</v>
      </c>
      <c r="M19" s="75">
        <v>35</v>
      </c>
      <c r="N19" s="75">
        <v>20</v>
      </c>
      <c r="O19" s="75">
        <v>10</v>
      </c>
      <c r="P19" s="81">
        <v>40</v>
      </c>
      <c r="Q19" s="75" t="s">
        <v>7</v>
      </c>
      <c r="T19" s="87"/>
      <c r="U19" s="75" t="s">
        <v>9</v>
      </c>
    </row>
    <row r="20" spans="1:21">
      <c r="A20" s="75" t="s">
        <v>390</v>
      </c>
      <c r="B20" s="75" t="s">
        <v>391</v>
      </c>
      <c r="C20" s="75" t="s">
        <v>65</v>
      </c>
      <c r="D20" s="2" t="s">
        <v>238</v>
      </c>
      <c r="E20" s="2" t="s">
        <v>239</v>
      </c>
      <c r="F20" s="90">
        <v>42268</v>
      </c>
      <c r="G20" s="75">
        <v>19</v>
      </c>
      <c r="H20" s="75" t="s">
        <v>51</v>
      </c>
      <c r="I20" s="75" t="s">
        <v>52</v>
      </c>
      <c r="J20" s="75">
        <v>19</v>
      </c>
      <c r="K20" s="91" t="s">
        <v>6</v>
      </c>
      <c r="L20" s="75">
        <v>5</v>
      </c>
      <c r="M20" s="75">
        <v>30</v>
      </c>
      <c r="N20" s="75">
        <v>5</v>
      </c>
      <c r="O20" s="75">
        <v>5</v>
      </c>
      <c r="P20" s="81">
        <v>10</v>
      </c>
      <c r="Q20" s="75" t="s">
        <v>48</v>
      </c>
      <c r="T20" s="87"/>
      <c r="U20" s="75" t="s">
        <v>9</v>
      </c>
    </row>
    <row r="21" spans="1:21">
      <c r="A21" s="75" t="s">
        <v>390</v>
      </c>
      <c r="B21" s="75" t="s">
        <v>391</v>
      </c>
      <c r="C21" s="75" t="s">
        <v>65</v>
      </c>
      <c r="D21" s="2" t="s">
        <v>238</v>
      </c>
      <c r="E21" s="2" t="s">
        <v>239</v>
      </c>
      <c r="F21" s="90">
        <v>42268</v>
      </c>
      <c r="G21" s="75">
        <v>20</v>
      </c>
      <c r="H21" s="75" t="s">
        <v>51</v>
      </c>
      <c r="I21" s="75" t="s">
        <v>52</v>
      </c>
      <c r="J21" s="75">
        <v>20</v>
      </c>
      <c r="K21" s="91" t="s">
        <v>11</v>
      </c>
      <c r="L21" s="75">
        <v>5</v>
      </c>
      <c r="M21" s="75">
        <v>5</v>
      </c>
      <c r="N21" s="75">
        <v>5</v>
      </c>
      <c r="O21" s="75">
        <v>5</v>
      </c>
      <c r="P21" s="81">
        <v>20</v>
      </c>
      <c r="Q21" s="75" t="s">
        <v>7</v>
      </c>
      <c r="T21" s="87"/>
      <c r="U21" s="75" t="s">
        <v>9</v>
      </c>
    </row>
    <row r="22" spans="1:21">
      <c r="A22" s="75" t="s">
        <v>390</v>
      </c>
      <c r="B22" s="75" t="s">
        <v>391</v>
      </c>
      <c r="C22" s="75" t="s">
        <v>65</v>
      </c>
      <c r="D22" s="2" t="s">
        <v>238</v>
      </c>
      <c r="E22" s="2" t="s">
        <v>239</v>
      </c>
      <c r="F22" s="90">
        <v>42268</v>
      </c>
      <c r="G22" s="75">
        <v>21</v>
      </c>
      <c r="H22" s="75" t="s">
        <v>51</v>
      </c>
      <c r="I22" s="75" t="s">
        <v>52</v>
      </c>
      <c r="J22" s="75">
        <v>21</v>
      </c>
      <c r="K22" s="91" t="s">
        <v>28</v>
      </c>
      <c r="L22" s="75">
        <v>10</v>
      </c>
      <c r="M22" s="75">
        <v>40</v>
      </c>
      <c r="N22" s="75">
        <v>30</v>
      </c>
      <c r="O22" s="75">
        <v>5</v>
      </c>
      <c r="P22" s="81">
        <v>40</v>
      </c>
      <c r="Q22" s="75" t="s">
        <v>7</v>
      </c>
      <c r="T22" s="87"/>
      <c r="U22" s="75" t="s">
        <v>9</v>
      </c>
    </row>
    <row r="23" spans="1:21">
      <c r="A23" s="75" t="s">
        <v>390</v>
      </c>
      <c r="B23" s="75" t="s">
        <v>391</v>
      </c>
      <c r="C23" s="75" t="s">
        <v>65</v>
      </c>
      <c r="D23" s="2" t="s">
        <v>238</v>
      </c>
      <c r="E23" s="2" t="s">
        <v>239</v>
      </c>
      <c r="F23" s="90">
        <v>42268</v>
      </c>
      <c r="G23" s="75">
        <v>22</v>
      </c>
      <c r="H23" s="75" t="s">
        <v>51</v>
      </c>
      <c r="I23" s="75" t="s">
        <v>52</v>
      </c>
      <c r="J23" s="75">
        <v>22</v>
      </c>
      <c r="K23" s="92" t="s">
        <v>19</v>
      </c>
      <c r="L23" s="75">
        <v>10</v>
      </c>
      <c r="M23" s="75">
        <v>30</v>
      </c>
      <c r="N23" s="75">
        <v>15</v>
      </c>
      <c r="O23" s="75">
        <v>10</v>
      </c>
      <c r="P23" s="81">
        <v>5</v>
      </c>
      <c r="Q23" s="75" t="s">
        <v>7</v>
      </c>
      <c r="R23" s="75" t="s">
        <v>392</v>
      </c>
      <c r="T23" s="87"/>
      <c r="U23" s="75" t="s">
        <v>9</v>
      </c>
    </row>
    <row r="24" spans="1:21">
      <c r="A24" s="75" t="s">
        <v>390</v>
      </c>
      <c r="B24" s="75" t="s">
        <v>391</v>
      </c>
      <c r="C24" s="75" t="s">
        <v>65</v>
      </c>
      <c r="D24" s="2" t="s">
        <v>238</v>
      </c>
      <c r="E24" s="2" t="s">
        <v>239</v>
      </c>
      <c r="F24" s="90">
        <v>42268</v>
      </c>
      <c r="G24" s="75">
        <v>23</v>
      </c>
      <c r="H24" s="75" t="s">
        <v>51</v>
      </c>
      <c r="I24" s="75" t="s">
        <v>52</v>
      </c>
      <c r="J24" s="75">
        <v>23</v>
      </c>
      <c r="K24" s="91" t="s">
        <v>19</v>
      </c>
      <c r="L24" s="75">
        <v>5</v>
      </c>
      <c r="M24" s="75">
        <v>10</v>
      </c>
      <c r="N24" s="75">
        <v>10</v>
      </c>
      <c r="O24" s="75">
        <v>5</v>
      </c>
      <c r="T24" s="87"/>
      <c r="U24" s="75" t="s">
        <v>9</v>
      </c>
    </row>
    <row r="25" spans="1:21">
      <c r="A25" s="75" t="s">
        <v>390</v>
      </c>
      <c r="B25" s="75" t="s">
        <v>391</v>
      </c>
      <c r="C25" s="75" t="s">
        <v>65</v>
      </c>
      <c r="D25" s="2" t="s">
        <v>238</v>
      </c>
      <c r="E25" s="2" t="s">
        <v>239</v>
      </c>
      <c r="F25" s="90">
        <v>42268</v>
      </c>
      <c r="G25" s="75">
        <v>24</v>
      </c>
      <c r="H25" s="75" t="s">
        <v>51</v>
      </c>
      <c r="I25" s="75" t="s">
        <v>52</v>
      </c>
      <c r="J25" s="75">
        <v>24</v>
      </c>
      <c r="K25" s="91" t="s">
        <v>242</v>
      </c>
      <c r="L25" s="75">
        <v>5</v>
      </c>
      <c r="M25" s="75">
        <v>5</v>
      </c>
      <c r="N25" s="75">
        <v>5</v>
      </c>
      <c r="O25" s="75">
        <v>3</v>
      </c>
      <c r="T25" s="87"/>
      <c r="U25" s="75" t="s">
        <v>9</v>
      </c>
    </row>
    <row r="26" spans="1:21">
      <c r="A26" s="75" t="s">
        <v>390</v>
      </c>
      <c r="B26" s="75" t="s">
        <v>391</v>
      </c>
      <c r="C26" s="75" t="s">
        <v>65</v>
      </c>
      <c r="D26" s="2" t="s">
        <v>238</v>
      </c>
      <c r="E26" s="2" t="s">
        <v>239</v>
      </c>
      <c r="F26" s="90">
        <v>42268</v>
      </c>
      <c r="G26" s="75">
        <v>25</v>
      </c>
      <c r="H26" s="75" t="s">
        <v>51</v>
      </c>
      <c r="I26" s="75" t="s">
        <v>52</v>
      </c>
      <c r="J26" s="75">
        <v>25</v>
      </c>
      <c r="K26" s="91" t="s">
        <v>242</v>
      </c>
      <c r="L26" s="75">
        <v>5</v>
      </c>
      <c r="M26" s="75">
        <v>5</v>
      </c>
      <c r="N26" s="75">
        <v>3</v>
      </c>
      <c r="O26" s="75">
        <v>3</v>
      </c>
      <c r="P26" s="81">
        <v>5</v>
      </c>
      <c r="Q26" s="75" t="s">
        <v>7</v>
      </c>
      <c r="T26" s="87"/>
      <c r="U26" s="75" t="s">
        <v>9</v>
      </c>
    </row>
    <row r="27" spans="1:21">
      <c r="A27" s="75" t="s">
        <v>390</v>
      </c>
      <c r="B27" s="75" t="s">
        <v>391</v>
      </c>
      <c r="C27" s="75" t="s">
        <v>65</v>
      </c>
      <c r="D27" s="2" t="s">
        <v>238</v>
      </c>
      <c r="E27" s="2" t="s">
        <v>239</v>
      </c>
      <c r="F27" s="90">
        <v>42268</v>
      </c>
      <c r="G27" s="75">
        <v>26</v>
      </c>
      <c r="H27" s="75" t="s">
        <v>51</v>
      </c>
      <c r="I27" s="75" t="s">
        <v>52</v>
      </c>
      <c r="J27" s="75">
        <v>26</v>
      </c>
      <c r="K27" s="91" t="s">
        <v>242</v>
      </c>
      <c r="L27" s="75">
        <v>15</v>
      </c>
      <c r="M27" s="75">
        <v>45</v>
      </c>
      <c r="N27" s="75">
        <v>5</v>
      </c>
      <c r="O27" s="75">
        <v>3</v>
      </c>
      <c r="P27" s="81">
        <v>5</v>
      </c>
      <c r="Q27" s="75" t="s">
        <v>7</v>
      </c>
      <c r="T27" s="87"/>
      <c r="U27" s="75" t="s">
        <v>9</v>
      </c>
    </row>
    <row r="28" spans="1:21">
      <c r="A28" s="75" t="s">
        <v>390</v>
      </c>
      <c r="B28" s="75" t="s">
        <v>391</v>
      </c>
      <c r="C28" s="75" t="s">
        <v>65</v>
      </c>
      <c r="D28" s="2" t="s">
        <v>238</v>
      </c>
      <c r="E28" s="2" t="s">
        <v>239</v>
      </c>
      <c r="F28" s="90">
        <v>42268</v>
      </c>
      <c r="G28" s="75">
        <v>27</v>
      </c>
      <c r="H28" s="75" t="s">
        <v>54</v>
      </c>
      <c r="I28" s="75" t="s">
        <v>55</v>
      </c>
      <c r="J28" s="75">
        <v>1</v>
      </c>
      <c r="K28" s="91" t="s">
        <v>242</v>
      </c>
      <c r="L28" s="75">
        <v>360</v>
      </c>
      <c r="M28" s="75">
        <v>360</v>
      </c>
      <c r="N28" s="75">
        <v>240</v>
      </c>
      <c r="O28" s="75">
        <v>210</v>
      </c>
      <c r="P28" s="81">
        <v>70</v>
      </c>
      <c r="Q28" s="75" t="s">
        <v>7</v>
      </c>
      <c r="T28" s="87"/>
      <c r="U28" s="75" t="s">
        <v>9</v>
      </c>
    </row>
    <row r="29" spans="1:21">
      <c r="A29" s="75" t="s">
        <v>390</v>
      </c>
      <c r="B29" s="75" t="s">
        <v>391</v>
      </c>
      <c r="C29" s="75" t="s">
        <v>65</v>
      </c>
      <c r="D29" s="2" t="s">
        <v>238</v>
      </c>
      <c r="E29" s="2" t="s">
        <v>239</v>
      </c>
      <c r="F29" s="90">
        <v>42268</v>
      </c>
      <c r="G29" s="75">
        <v>28</v>
      </c>
      <c r="H29" s="75" t="s">
        <v>54</v>
      </c>
      <c r="I29" s="75" t="s">
        <v>55</v>
      </c>
      <c r="J29" s="75">
        <v>2</v>
      </c>
      <c r="K29" s="91" t="s">
        <v>242</v>
      </c>
      <c r="L29" s="75">
        <v>20</v>
      </c>
      <c r="M29" s="75">
        <v>30</v>
      </c>
      <c r="N29" s="75">
        <v>20</v>
      </c>
      <c r="O29" s="75">
        <v>30</v>
      </c>
      <c r="P29" s="81">
        <v>10</v>
      </c>
      <c r="Q29" s="75" t="s">
        <v>7</v>
      </c>
      <c r="T29" s="87"/>
      <c r="U29" s="75" t="s">
        <v>9</v>
      </c>
    </row>
    <row r="30" spans="1:21">
      <c r="A30" s="75" t="s">
        <v>390</v>
      </c>
      <c r="B30" s="75" t="s">
        <v>391</v>
      </c>
      <c r="C30" s="75" t="s">
        <v>65</v>
      </c>
      <c r="D30" s="2" t="s">
        <v>238</v>
      </c>
      <c r="E30" s="2" t="s">
        <v>239</v>
      </c>
      <c r="F30" s="90">
        <v>42268</v>
      </c>
      <c r="G30" s="75">
        <v>29</v>
      </c>
      <c r="H30" s="75" t="s">
        <v>54</v>
      </c>
      <c r="I30" s="75" t="s">
        <v>55</v>
      </c>
      <c r="J30" s="75">
        <v>3</v>
      </c>
      <c r="K30" s="91" t="s">
        <v>242</v>
      </c>
      <c r="L30" s="75">
        <v>40</v>
      </c>
      <c r="M30" s="75">
        <v>50</v>
      </c>
      <c r="N30" s="75">
        <v>20</v>
      </c>
      <c r="O30" s="75">
        <v>30</v>
      </c>
      <c r="P30" s="81">
        <v>35</v>
      </c>
      <c r="Q30" s="75" t="s">
        <v>7</v>
      </c>
      <c r="T30" s="87"/>
      <c r="U30" s="75" t="s">
        <v>9</v>
      </c>
    </row>
    <row r="31" spans="1:21">
      <c r="A31" s="75" t="s">
        <v>390</v>
      </c>
      <c r="B31" s="75" t="s">
        <v>391</v>
      </c>
      <c r="C31" s="75" t="s">
        <v>65</v>
      </c>
      <c r="D31" s="2" t="s">
        <v>238</v>
      </c>
      <c r="E31" s="2" t="s">
        <v>239</v>
      </c>
      <c r="F31" s="90">
        <v>42268</v>
      </c>
      <c r="G31" s="75">
        <v>30</v>
      </c>
      <c r="H31" s="75" t="s">
        <v>54</v>
      </c>
      <c r="I31" s="75" t="s">
        <v>55</v>
      </c>
      <c r="J31" s="75">
        <v>4</v>
      </c>
      <c r="K31" s="91" t="s">
        <v>242</v>
      </c>
      <c r="L31" s="75">
        <v>30</v>
      </c>
      <c r="M31" s="75">
        <v>45</v>
      </c>
      <c r="N31" s="75">
        <v>25</v>
      </c>
      <c r="O31" s="75">
        <v>5</v>
      </c>
      <c r="P31" s="81">
        <v>10</v>
      </c>
      <c r="Q31" s="75" t="s">
        <v>7</v>
      </c>
      <c r="T31" s="87"/>
      <c r="U31" s="75" t="s">
        <v>9</v>
      </c>
    </row>
    <row r="32" spans="1:21">
      <c r="A32" s="75" t="s">
        <v>390</v>
      </c>
      <c r="B32" s="75" t="s">
        <v>391</v>
      </c>
      <c r="C32" s="75" t="s">
        <v>65</v>
      </c>
      <c r="D32" s="2" t="s">
        <v>238</v>
      </c>
      <c r="E32" s="2" t="s">
        <v>239</v>
      </c>
      <c r="F32" s="90">
        <v>42268</v>
      </c>
      <c r="G32" s="75">
        <v>31</v>
      </c>
      <c r="H32" s="75" t="s">
        <v>54</v>
      </c>
      <c r="I32" s="75" t="s">
        <v>55</v>
      </c>
      <c r="J32" s="75">
        <v>5</v>
      </c>
      <c r="K32" s="91" t="s">
        <v>16</v>
      </c>
      <c r="L32" s="75">
        <v>5</v>
      </c>
      <c r="M32" s="75">
        <v>10</v>
      </c>
      <c r="N32" s="75">
        <v>5</v>
      </c>
      <c r="O32" s="75">
        <v>3</v>
      </c>
      <c r="P32" s="81">
        <v>10</v>
      </c>
      <c r="Q32" s="87" t="s">
        <v>7</v>
      </c>
      <c r="U32" s="75" t="s">
        <v>9</v>
      </c>
    </row>
    <row r="33" spans="1:21">
      <c r="A33" s="75" t="s">
        <v>390</v>
      </c>
      <c r="B33" s="75" t="s">
        <v>391</v>
      </c>
      <c r="C33" s="75" t="s">
        <v>65</v>
      </c>
      <c r="D33" s="2" t="s">
        <v>238</v>
      </c>
      <c r="E33" s="2" t="s">
        <v>239</v>
      </c>
      <c r="F33" s="90">
        <v>42268</v>
      </c>
      <c r="G33" s="75">
        <v>32</v>
      </c>
      <c r="H33" s="75" t="s">
        <v>54</v>
      </c>
      <c r="I33" s="75" t="s">
        <v>55</v>
      </c>
      <c r="J33" s="75">
        <v>6</v>
      </c>
      <c r="K33" s="92" t="s">
        <v>16</v>
      </c>
      <c r="L33" s="75">
        <v>5</v>
      </c>
      <c r="M33" s="75">
        <v>10</v>
      </c>
      <c r="N33" s="75">
        <v>10</v>
      </c>
      <c r="O33" s="75">
        <v>5</v>
      </c>
      <c r="T33" s="87"/>
      <c r="U33" s="75" t="s">
        <v>9</v>
      </c>
    </row>
    <row r="34" spans="1:21">
      <c r="A34" s="75" t="s">
        <v>390</v>
      </c>
      <c r="B34" s="75" t="s">
        <v>391</v>
      </c>
      <c r="C34" s="75" t="s">
        <v>65</v>
      </c>
      <c r="D34" s="2" t="s">
        <v>238</v>
      </c>
      <c r="E34" s="2" t="s">
        <v>239</v>
      </c>
      <c r="F34" s="90">
        <v>42268</v>
      </c>
      <c r="G34" s="75">
        <v>33</v>
      </c>
      <c r="H34" s="75" t="s">
        <v>54</v>
      </c>
      <c r="I34" s="75" t="s">
        <v>55</v>
      </c>
      <c r="J34" s="75">
        <v>7</v>
      </c>
      <c r="K34" s="91" t="s">
        <v>16</v>
      </c>
      <c r="L34" s="75">
        <v>20</v>
      </c>
      <c r="M34" s="75">
        <v>30</v>
      </c>
      <c r="N34" s="75">
        <v>20</v>
      </c>
      <c r="O34" s="75">
        <v>60</v>
      </c>
      <c r="P34" s="81">
        <v>5</v>
      </c>
      <c r="Q34" s="75" t="s">
        <v>7</v>
      </c>
      <c r="T34" s="87"/>
      <c r="U34" s="75" t="s">
        <v>9</v>
      </c>
    </row>
    <row r="35" spans="1:21">
      <c r="A35" s="75" t="s">
        <v>390</v>
      </c>
      <c r="B35" s="75" t="s">
        <v>391</v>
      </c>
      <c r="C35" s="75" t="s">
        <v>65</v>
      </c>
      <c r="D35" s="2" t="s">
        <v>238</v>
      </c>
      <c r="E35" s="2" t="s">
        <v>239</v>
      </c>
      <c r="F35" s="90">
        <v>42268</v>
      </c>
      <c r="G35" s="75">
        <v>34</v>
      </c>
      <c r="H35" s="75" t="s">
        <v>54</v>
      </c>
      <c r="I35" s="75" t="s">
        <v>55</v>
      </c>
      <c r="J35" s="75">
        <v>8</v>
      </c>
      <c r="K35" s="91" t="s">
        <v>11</v>
      </c>
      <c r="L35" s="75">
        <v>20</v>
      </c>
      <c r="M35" s="75">
        <v>30</v>
      </c>
      <c r="N35" s="75">
        <v>30</v>
      </c>
      <c r="O35" s="75">
        <v>15</v>
      </c>
      <c r="T35" s="87"/>
      <c r="U35" s="75" t="s">
        <v>9</v>
      </c>
    </row>
    <row r="36" spans="1:21">
      <c r="A36" s="75" t="s">
        <v>390</v>
      </c>
      <c r="B36" s="75" t="s">
        <v>391</v>
      </c>
      <c r="C36" s="75" t="s">
        <v>65</v>
      </c>
      <c r="D36" s="2" t="s">
        <v>238</v>
      </c>
      <c r="E36" s="2" t="s">
        <v>239</v>
      </c>
      <c r="F36" s="90">
        <v>42268</v>
      </c>
      <c r="G36" s="75">
        <v>35</v>
      </c>
      <c r="H36" s="75" t="s">
        <v>54</v>
      </c>
      <c r="I36" s="75" t="s">
        <v>55</v>
      </c>
      <c r="J36" s="75">
        <v>9</v>
      </c>
      <c r="K36" s="91" t="s">
        <v>11</v>
      </c>
      <c r="L36" s="75">
        <v>15</v>
      </c>
      <c r="M36" s="75">
        <v>15</v>
      </c>
      <c r="N36" s="75">
        <v>10</v>
      </c>
      <c r="O36" s="75">
        <v>20</v>
      </c>
      <c r="T36" s="87"/>
      <c r="U36" s="75" t="s">
        <v>9</v>
      </c>
    </row>
    <row r="37" spans="1:21">
      <c r="A37" s="75" t="s">
        <v>390</v>
      </c>
      <c r="B37" s="75" t="s">
        <v>391</v>
      </c>
      <c r="C37" s="75" t="s">
        <v>65</v>
      </c>
      <c r="D37" s="2" t="s">
        <v>238</v>
      </c>
      <c r="E37" s="2" t="s">
        <v>239</v>
      </c>
      <c r="F37" s="90">
        <v>42268</v>
      </c>
      <c r="G37" s="75">
        <v>36</v>
      </c>
      <c r="H37" s="75" t="s">
        <v>54</v>
      </c>
      <c r="I37" s="75" t="s">
        <v>55</v>
      </c>
      <c r="J37" s="75">
        <v>10</v>
      </c>
      <c r="K37" s="91" t="s">
        <v>11</v>
      </c>
      <c r="L37" s="75">
        <v>10</v>
      </c>
      <c r="M37" s="75">
        <v>70</v>
      </c>
      <c r="N37" s="75">
        <v>30</v>
      </c>
      <c r="O37" s="75">
        <v>10</v>
      </c>
      <c r="P37" s="81">
        <v>5</v>
      </c>
      <c r="Q37" s="75" t="s">
        <v>7</v>
      </c>
      <c r="T37" s="87"/>
      <c r="U37" s="75" t="s">
        <v>9</v>
      </c>
    </row>
    <row r="38" spans="1:21">
      <c r="A38" s="75" t="s">
        <v>390</v>
      </c>
      <c r="B38" s="75" t="s">
        <v>391</v>
      </c>
      <c r="C38" s="75" t="s">
        <v>65</v>
      </c>
      <c r="D38" s="2" t="s">
        <v>238</v>
      </c>
      <c r="E38" s="2" t="s">
        <v>239</v>
      </c>
      <c r="F38" s="90">
        <v>42268</v>
      </c>
      <c r="G38" s="75">
        <v>37</v>
      </c>
      <c r="H38" s="75" t="s">
        <v>54</v>
      </c>
      <c r="I38" s="75" t="s">
        <v>55</v>
      </c>
      <c r="J38" s="75">
        <v>11</v>
      </c>
      <c r="K38" s="91" t="s">
        <v>11</v>
      </c>
      <c r="L38" s="75">
        <v>5</v>
      </c>
      <c r="M38" s="75">
        <v>15</v>
      </c>
      <c r="N38" s="75">
        <v>10</v>
      </c>
      <c r="O38" s="75">
        <v>10</v>
      </c>
      <c r="T38" s="87"/>
      <c r="U38" s="75" t="s">
        <v>9</v>
      </c>
    </row>
    <row r="39" spans="1:21">
      <c r="A39" s="75" t="s">
        <v>390</v>
      </c>
      <c r="B39" s="75" t="s">
        <v>391</v>
      </c>
      <c r="C39" s="75" t="s">
        <v>65</v>
      </c>
      <c r="D39" s="2" t="s">
        <v>238</v>
      </c>
      <c r="E39" s="2" t="s">
        <v>239</v>
      </c>
      <c r="F39" s="90">
        <v>42268</v>
      </c>
      <c r="G39" s="75">
        <v>38</v>
      </c>
      <c r="H39" s="75" t="s">
        <v>54</v>
      </c>
      <c r="I39" s="75" t="s">
        <v>55</v>
      </c>
      <c r="J39" s="75">
        <v>12</v>
      </c>
      <c r="K39" s="91" t="s">
        <v>20</v>
      </c>
      <c r="L39" s="75">
        <v>10</v>
      </c>
      <c r="M39" s="75">
        <v>25</v>
      </c>
      <c r="N39" s="75">
        <v>10</v>
      </c>
      <c r="O39" s="75">
        <v>10</v>
      </c>
      <c r="P39" s="81">
        <v>60</v>
      </c>
      <c r="Q39" s="75" t="s">
        <v>7</v>
      </c>
      <c r="T39" s="87"/>
      <c r="U39" s="75" t="s">
        <v>9</v>
      </c>
    </row>
    <row r="40" spans="1:21">
      <c r="A40" s="75" t="s">
        <v>390</v>
      </c>
      <c r="B40" s="75" t="s">
        <v>391</v>
      </c>
      <c r="C40" s="75" t="s">
        <v>65</v>
      </c>
      <c r="D40" s="2" t="s">
        <v>238</v>
      </c>
      <c r="E40" s="2" t="s">
        <v>239</v>
      </c>
      <c r="F40" s="90">
        <v>42268</v>
      </c>
      <c r="G40" s="75">
        <v>39</v>
      </c>
      <c r="H40" s="75" t="s">
        <v>54</v>
      </c>
      <c r="I40" s="75" t="s">
        <v>55</v>
      </c>
      <c r="J40" s="75">
        <v>13</v>
      </c>
      <c r="K40" s="91" t="s">
        <v>6</v>
      </c>
      <c r="L40" s="75">
        <v>5</v>
      </c>
      <c r="M40" s="75">
        <v>25</v>
      </c>
      <c r="N40" s="75">
        <v>20</v>
      </c>
      <c r="O40" s="75">
        <v>5</v>
      </c>
      <c r="T40" s="87"/>
      <c r="U40" s="75" t="s">
        <v>9</v>
      </c>
    </row>
    <row r="41" spans="1:21">
      <c r="A41" s="75" t="s">
        <v>390</v>
      </c>
      <c r="B41" s="75" t="s">
        <v>391</v>
      </c>
      <c r="C41" s="75" t="s">
        <v>65</v>
      </c>
      <c r="D41" s="2" t="s">
        <v>238</v>
      </c>
      <c r="E41" s="2" t="s">
        <v>239</v>
      </c>
      <c r="F41" s="90">
        <v>42268</v>
      </c>
      <c r="G41" s="75">
        <v>40</v>
      </c>
      <c r="H41" s="75" t="s">
        <v>54</v>
      </c>
      <c r="I41" s="75" t="s">
        <v>55</v>
      </c>
      <c r="J41" s="75">
        <v>14</v>
      </c>
      <c r="K41" s="91" t="s">
        <v>19</v>
      </c>
      <c r="L41" s="75">
        <v>5</v>
      </c>
      <c r="M41" s="75">
        <v>15</v>
      </c>
      <c r="N41" s="75">
        <v>5</v>
      </c>
      <c r="O41" s="75">
        <v>3</v>
      </c>
      <c r="T41" s="87"/>
      <c r="U41" s="75" t="s">
        <v>9</v>
      </c>
    </row>
    <row r="42" spans="1:21">
      <c r="A42" s="75" t="s">
        <v>390</v>
      </c>
      <c r="B42" s="75" t="s">
        <v>391</v>
      </c>
      <c r="C42" s="75" t="s">
        <v>65</v>
      </c>
      <c r="D42" s="2" t="s">
        <v>238</v>
      </c>
      <c r="E42" s="2" t="s">
        <v>239</v>
      </c>
      <c r="F42" s="90">
        <v>42268</v>
      </c>
      <c r="G42" s="75">
        <v>41</v>
      </c>
      <c r="H42" s="75" t="s">
        <v>54</v>
      </c>
      <c r="I42" s="75" t="s">
        <v>55</v>
      </c>
      <c r="J42" s="75">
        <v>15</v>
      </c>
      <c r="K42" s="91" t="s">
        <v>14</v>
      </c>
      <c r="L42" s="75">
        <v>5</v>
      </c>
      <c r="M42" s="75">
        <v>5</v>
      </c>
      <c r="N42" s="75">
        <v>5</v>
      </c>
      <c r="O42" s="75">
        <v>5</v>
      </c>
      <c r="T42" s="87"/>
      <c r="U42" s="75" t="s">
        <v>9</v>
      </c>
    </row>
    <row r="43" spans="1:21">
      <c r="A43" s="75" t="s">
        <v>390</v>
      </c>
      <c r="B43" s="75" t="s">
        <v>391</v>
      </c>
      <c r="C43" s="75" t="s">
        <v>65</v>
      </c>
      <c r="D43" s="2" t="s">
        <v>238</v>
      </c>
      <c r="E43" s="2" t="s">
        <v>239</v>
      </c>
      <c r="F43" s="90">
        <v>42268</v>
      </c>
      <c r="G43" s="75">
        <v>42</v>
      </c>
      <c r="H43" s="75" t="s">
        <v>54</v>
      </c>
      <c r="I43" s="75" t="s">
        <v>55</v>
      </c>
      <c r="J43" s="75">
        <v>16</v>
      </c>
      <c r="K43" s="91" t="s">
        <v>28</v>
      </c>
      <c r="L43" s="75">
        <v>15</v>
      </c>
      <c r="M43" s="75">
        <v>20</v>
      </c>
      <c r="N43" s="75">
        <v>15</v>
      </c>
      <c r="O43" s="75">
        <v>3</v>
      </c>
      <c r="P43" s="81">
        <v>20</v>
      </c>
      <c r="Q43" s="75" t="s">
        <v>7</v>
      </c>
      <c r="T43" s="87"/>
      <c r="U43" s="75" t="s">
        <v>9</v>
      </c>
    </row>
    <row r="44" spans="1:21">
      <c r="A44" s="75" t="s">
        <v>390</v>
      </c>
      <c r="B44" s="75" t="s">
        <v>391</v>
      </c>
      <c r="C44" s="75" t="s">
        <v>65</v>
      </c>
      <c r="D44" s="2" t="s">
        <v>238</v>
      </c>
      <c r="E44" s="2" t="s">
        <v>239</v>
      </c>
      <c r="F44" s="90">
        <v>42268</v>
      </c>
      <c r="G44" s="75">
        <v>43</v>
      </c>
      <c r="H44" s="75" t="s">
        <v>54</v>
      </c>
      <c r="I44" s="75" t="s">
        <v>55</v>
      </c>
      <c r="J44" s="75">
        <v>17</v>
      </c>
      <c r="K44" s="91" t="s">
        <v>28</v>
      </c>
      <c r="L44" s="75">
        <v>5</v>
      </c>
      <c r="M44" s="75">
        <v>5</v>
      </c>
      <c r="N44" s="75">
        <v>5</v>
      </c>
      <c r="O44" s="75">
        <v>3</v>
      </c>
      <c r="T44" s="87"/>
      <c r="U44" s="75" t="s">
        <v>9</v>
      </c>
    </row>
    <row r="45" spans="1:21">
      <c r="A45" s="75" t="s">
        <v>390</v>
      </c>
      <c r="B45" s="75" t="s">
        <v>391</v>
      </c>
      <c r="C45" s="75" t="s">
        <v>65</v>
      </c>
      <c r="D45" s="2" t="s">
        <v>238</v>
      </c>
      <c r="E45" s="2" t="s">
        <v>239</v>
      </c>
      <c r="F45" s="90">
        <v>42268</v>
      </c>
      <c r="G45" s="75">
        <v>44</v>
      </c>
      <c r="H45" s="75" t="s">
        <v>54</v>
      </c>
      <c r="I45" s="75" t="s">
        <v>55</v>
      </c>
      <c r="J45" s="75">
        <v>18</v>
      </c>
      <c r="K45" s="91" t="s">
        <v>28</v>
      </c>
      <c r="L45" s="75">
        <v>5</v>
      </c>
      <c r="M45" s="75">
        <v>5</v>
      </c>
      <c r="N45" s="75">
        <v>5</v>
      </c>
      <c r="O45" s="75">
        <v>3</v>
      </c>
      <c r="R45" s="75" t="s">
        <v>75</v>
      </c>
      <c r="S45" s="75">
        <v>100</v>
      </c>
      <c r="U45" s="75" t="s">
        <v>9</v>
      </c>
    </row>
    <row r="46" spans="1:21">
      <c r="A46" s="75" t="s">
        <v>390</v>
      </c>
      <c r="B46" s="75" t="s">
        <v>391</v>
      </c>
      <c r="C46" s="75" t="s">
        <v>65</v>
      </c>
      <c r="D46" s="2" t="s">
        <v>238</v>
      </c>
      <c r="E46" s="2" t="s">
        <v>239</v>
      </c>
      <c r="F46" s="90">
        <v>42268</v>
      </c>
      <c r="G46" s="75">
        <v>45</v>
      </c>
      <c r="H46" s="75" t="s">
        <v>54</v>
      </c>
      <c r="I46" s="75" t="s">
        <v>55</v>
      </c>
      <c r="J46" s="75">
        <v>19</v>
      </c>
      <c r="K46" s="91" t="s">
        <v>19</v>
      </c>
      <c r="L46" s="75">
        <v>5</v>
      </c>
      <c r="M46" s="75">
        <v>15</v>
      </c>
      <c r="N46" s="75">
        <v>5</v>
      </c>
      <c r="O46" s="75">
        <v>3</v>
      </c>
      <c r="U46" s="75" t="s">
        <v>9</v>
      </c>
    </row>
    <row r="47" spans="1:21">
      <c r="A47" s="75" t="s">
        <v>390</v>
      </c>
      <c r="B47" s="75" t="s">
        <v>391</v>
      </c>
      <c r="C47" s="75" t="s">
        <v>65</v>
      </c>
      <c r="D47" s="2" t="s">
        <v>238</v>
      </c>
      <c r="E47" s="2" t="s">
        <v>239</v>
      </c>
      <c r="F47" s="90">
        <v>42268</v>
      </c>
      <c r="G47" s="75">
        <v>46</v>
      </c>
      <c r="H47" s="75" t="s">
        <v>54</v>
      </c>
      <c r="I47" s="75" t="s">
        <v>55</v>
      </c>
      <c r="J47" s="75">
        <v>20</v>
      </c>
      <c r="K47" s="91" t="s">
        <v>19</v>
      </c>
      <c r="L47" s="75">
        <v>10</v>
      </c>
      <c r="M47" s="75">
        <v>15</v>
      </c>
      <c r="N47" s="75">
        <v>10</v>
      </c>
      <c r="O47" s="75">
        <v>3</v>
      </c>
      <c r="P47" s="81">
        <v>5</v>
      </c>
      <c r="Q47" s="75" t="s">
        <v>7</v>
      </c>
      <c r="U47" s="75" t="s">
        <v>9</v>
      </c>
    </row>
    <row r="48" spans="1:21">
      <c r="A48" s="75" t="s">
        <v>390</v>
      </c>
      <c r="B48" s="75" t="s">
        <v>391</v>
      </c>
      <c r="C48" s="75" t="s">
        <v>65</v>
      </c>
      <c r="D48" s="2" t="s">
        <v>238</v>
      </c>
      <c r="E48" s="2" t="s">
        <v>239</v>
      </c>
      <c r="F48" s="90">
        <v>42268</v>
      </c>
      <c r="G48" s="75">
        <v>47</v>
      </c>
      <c r="H48" s="75" t="s">
        <v>54</v>
      </c>
      <c r="I48" s="75" t="s">
        <v>55</v>
      </c>
      <c r="J48" s="75">
        <v>21</v>
      </c>
      <c r="K48" s="91" t="s">
        <v>19</v>
      </c>
      <c r="L48" s="75">
        <v>5</v>
      </c>
      <c r="M48" s="75">
        <v>5</v>
      </c>
      <c r="N48" s="75">
        <v>5</v>
      </c>
      <c r="O48" s="75">
        <v>3</v>
      </c>
      <c r="U48" s="75" t="s">
        <v>9</v>
      </c>
    </row>
    <row r="49" spans="1:21">
      <c r="A49" s="75" t="s">
        <v>390</v>
      </c>
      <c r="B49" s="75" t="s">
        <v>391</v>
      </c>
      <c r="C49" s="75" t="s">
        <v>65</v>
      </c>
      <c r="D49" s="2" t="s">
        <v>238</v>
      </c>
      <c r="E49" s="2" t="s">
        <v>239</v>
      </c>
      <c r="F49" s="90">
        <v>42268</v>
      </c>
      <c r="G49" s="75">
        <v>48</v>
      </c>
      <c r="H49" s="75" t="s">
        <v>54</v>
      </c>
      <c r="I49" s="75" t="s">
        <v>55</v>
      </c>
      <c r="J49" s="75">
        <v>22</v>
      </c>
      <c r="K49" s="91" t="s">
        <v>16</v>
      </c>
      <c r="L49" s="75">
        <v>5</v>
      </c>
      <c r="M49" s="75">
        <v>25</v>
      </c>
      <c r="N49" s="75">
        <v>10</v>
      </c>
      <c r="O49" s="75">
        <v>5</v>
      </c>
      <c r="P49" s="81">
        <v>15</v>
      </c>
      <c r="Q49" s="75" t="s">
        <v>7</v>
      </c>
      <c r="U49" s="75" t="s">
        <v>9</v>
      </c>
    </row>
    <row r="50" spans="1:21">
      <c r="A50" s="75" t="s">
        <v>390</v>
      </c>
      <c r="B50" s="75" t="s">
        <v>391</v>
      </c>
      <c r="C50" s="75" t="s">
        <v>65</v>
      </c>
      <c r="D50" s="2" t="s">
        <v>238</v>
      </c>
      <c r="E50" s="2" t="s">
        <v>239</v>
      </c>
      <c r="F50" s="90">
        <v>42268</v>
      </c>
      <c r="G50" s="75">
        <v>49</v>
      </c>
      <c r="H50" s="75" t="s">
        <v>54</v>
      </c>
      <c r="I50" s="75" t="s">
        <v>55</v>
      </c>
      <c r="J50" s="75">
        <v>23</v>
      </c>
      <c r="K50" s="91" t="s">
        <v>242</v>
      </c>
      <c r="L50" s="75">
        <v>10</v>
      </c>
      <c r="M50" s="75">
        <v>40</v>
      </c>
      <c r="N50" s="75">
        <v>20</v>
      </c>
      <c r="O50" s="75">
        <v>5</v>
      </c>
      <c r="P50" s="81">
        <v>5</v>
      </c>
      <c r="Q50" s="75" t="s">
        <v>7</v>
      </c>
      <c r="U50" s="75" t="s">
        <v>9</v>
      </c>
    </row>
    <row r="51" spans="1:21">
      <c r="A51" s="75" t="s">
        <v>390</v>
      </c>
      <c r="B51" s="75" t="s">
        <v>391</v>
      </c>
      <c r="C51" s="75" t="s">
        <v>65</v>
      </c>
      <c r="D51" s="2" t="s">
        <v>238</v>
      </c>
      <c r="E51" s="2" t="s">
        <v>239</v>
      </c>
      <c r="F51" s="90">
        <v>42268</v>
      </c>
      <c r="G51" s="75">
        <v>50</v>
      </c>
      <c r="H51" s="75" t="s">
        <v>54</v>
      </c>
      <c r="I51" s="75" t="s">
        <v>55</v>
      </c>
      <c r="J51" s="75">
        <v>24</v>
      </c>
      <c r="K51" s="91" t="s">
        <v>242</v>
      </c>
      <c r="L51" s="75">
        <v>15</v>
      </c>
      <c r="M51" s="75">
        <v>110</v>
      </c>
      <c r="N51" s="75">
        <v>60</v>
      </c>
      <c r="O51" s="75">
        <v>70</v>
      </c>
      <c r="P51" s="81">
        <v>60</v>
      </c>
      <c r="Q51" s="75" t="s">
        <v>7</v>
      </c>
      <c r="U51" s="75" t="s">
        <v>9</v>
      </c>
    </row>
    <row r="52" spans="1:21">
      <c r="A52" s="75" t="s">
        <v>390</v>
      </c>
      <c r="B52" s="75" t="s">
        <v>391</v>
      </c>
      <c r="C52" s="75" t="s">
        <v>65</v>
      </c>
      <c r="D52" s="2" t="s">
        <v>238</v>
      </c>
      <c r="E52" s="2" t="s">
        <v>239</v>
      </c>
      <c r="F52" s="90">
        <v>42270</v>
      </c>
      <c r="G52" s="75">
        <v>51</v>
      </c>
      <c r="H52" s="75" t="s">
        <v>93</v>
      </c>
      <c r="I52" s="75" t="s">
        <v>57</v>
      </c>
      <c r="J52" s="75">
        <v>1</v>
      </c>
      <c r="K52" s="91" t="s">
        <v>242</v>
      </c>
      <c r="L52" s="75">
        <v>5</v>
      </c>
      <c r="M52" s="75">
        <v>20</v>
      </c>
      <c r="N52" s="75">
        <v>10</v>
      </c>
      <c r="O52" s="75">
        <v>3</v>
      </c>
      <c r="U52" s="75" t="s">
        <v>9</v>
      </c>
    </row>
    <row r="53" spans="1:21">
      <c r="A53" s="75" t="s">
        <v>390</v>
      </c>
      <c r="B53" s="75" t="s">
        <v>391</v>
      </c>
      <c r="C53" s="75" t="s">
        <v>65</v>
      </c>
      <c r="D53" s="2" t="s">
        <v>238</v>
      </c>
      <c r="E53" s="2" t="s">
        <v>239</v>
      </c>
      <c r="F53" s="90">
        <v>42270</v>
      </c>
      <c r="G53" s="75">
        <v>52</v>
      </c>
      <c r="H53" s="75" t="s">
        <v>93</v>
      </c>
      <c r="I53" s="75" t="s">
        <v>57</v>
      </c>
      <c r="J53" s="75">
        <v>2</v>
      </c>
      <c r="K53" s="91" t="s">
        <v>6</v>
      </c>
      <c r="L53" s="75">
        <v>10</v>
      </c>
      <c r="M53" s="75">
        <v>10</v>
      </c>
      <c r="N53" s="75">
        <v>10</v>
      </c>
      <c r="O53" s="75">
        <v>3</v>
      </c>
      <c r="U53" s="75" t="s">
        <v>9</v>
      </c>
    </row>
    <row r="54" spans="1:21">
      <c r="A54" s="75" t="s">
        <v>390</v>
      </c>
      <c r="B54" s="75" t="s">
        <v>391</v>
      </c>
      <c r="C54" s="75" t="s">
        <v>65</v>
      </c>
      <c r="D54" s="2" t="s">
        <v>238</v>
      </c>
      <c r="E54" s="2" t="s">
        <v>239</v>
      </c>
      <c r="F54" s="90">
        <v>42270</v>
      </c>
      <c r="G54" s="75">
        <v>53</v>
      </c>
      <c r="H54" s="75" t="s">
        <v>93</v>
      </c>
      <c r="I54" s="75" t="s">
        <v>57</v>
      </c>
      <c r="J54" s="75">
        <v>3</v>
      </c>
      <c r="K54" s="91" t="s">
        <v>16</v>
      </c>
      <c r="L54" s="75">
        <v>10</v>
      </c>
      <c r="M54" s="75">
        <v>10</v>
      </c>
      <c r="N54" s="75">
        <v>5</v>
      </c>
      <c r="O54" s="75">
        <v>3</v>
      </c>
      <c r="P54" s="81">
        <v>30</v>
      </c>
      <c r="Q54" s="75" t="s">
        <v>7</v>
      </c>
      <c r="T54" s="75" t="s">
        <v>393</v>
      </c>
      <c r="U54" s="75" t="s">
        <v>9</v>
      </c>
    </row>
    <row r="55" spans="1:21">
      <c r="A55" s="75" t="s">
        <v>390</v>
      </c>
      <c r="B55" s="75" t="s">
        <v>391</v>
      </c>
      <c r="C55" s="75" t="s">
        <v>65</v>
      </c>
      <c r="D55" s="2" t="s">
        <v>238</v>
      </c>
      <c r="E55" s="2" t="s">
        <v>239</v>
      </c>
      <c r="F55" s="90">
        <v>42270</v>
      </c>
      <c r="G55" s="75">
        <v>54</v>
      </c>
      <c r="H55" s="75" t="s">
        <v>93</v>
      </c>
      <c r="I55" s="75" t="s">
        <v>57</v>
      </c>
      <c r="J55" s="75">
        <v>4</v>
      </c>
      <c r="K55" s="91" t="s">
        <v>16</v>
      </c>
      <c r="L55" s="75">
        <v>3</v>
      </c>
      <c r="M55" s="75">
        <v>3</v>
      </c>
      <c r="N55" s="75">
        <v>3</v>
      </c>
      <c r="O55" s="75">
        <v>2</v>
      </c>
      <c r="U55" s="75" t="s">
        <v>9</v>
      </c>
    </row>
    <row r="56" spans="1:21">
      <c r="A56" s="75" t="s">
        <v>390</v>
      </c>
      <c r="B56" s="75" t="s">
        <v>391</v>
      </c>
      <c r="C56" s="75" t="s">
        <v>65</v>
      </c>
      <c r="D56" s="2" t="s">
        <v>238</v>
      </c>
      <c r="E56" s="2" t="s">
        <v>239</v>
      </c>
      <c r="F56" s="90">
        <v>42270</v>
      </c>
      <c r="G56" s="75">
        <v>55</v>
      </c>
      <c r="H56" s="75" t="s">
        <v>93</v>
      </c>
      <c r="I56" s="75" t="s">
        <v>57</v>
      </c>
      <c r="J56" s="75">
        <v>5</v>
      </c>
      <c r="K56" s="91" t="s">
        <v>6</v>
      </c>
      <c r="L56" s="75">
        <v>15</v>
      </c>
      <c r="M56" s="75">
        <v>55</v>
      </c>
      <c r="N56" s="75">
        <v>30</v>
      </c>
      <c r="O56" s="75">
        <v>30</v>
      </c>
      <c r="P56" s="81">
        <v>15</v>
      </c>
      <c r="Q56" s="75" t="s">
        <v>7</v>
      </c>
      <c r="U56" s="75" t="s">
        <v>9</v>
      </c>
    </row>
    <row r="57" spans="1:21">
      <c r="A57" s="75" t="s">
        <v>390</v>
      </c>
      <c r="B57" s="75" t="s">
        <v>391</v>
      </c>
      <c r="C57" s="75" t="s">
        <v>65</v>
      </c>
      <c r="D57" s="2" t="s">
        <v>238</v>
      </c>
      <c r="E57" s="2" t="s">
        <v>239</v>
      </c>
      <c r="F57" s="90">
        <v>42270</v>
      </c>
      <c r="G57" s="75">
        <v>56</v>
      </c>
      <c r="H57" s="75" t="s">
        <v>93</v>
      </c>
      <c r="I57" s="75" t="s">
        <v>57</v>
      </c>
      <c r="J57" s="75">
        <v>6</v>
      </c>
      <c r="K57" s="91" t="s">
        <v>6</v>
      </c>
      <c r="L57" s="75">
        <v>45</v>
      </c>
      <c r="M57" s="75">
        <v>55</v>
      </c>
      <c r="N57" s="75">
        <v>30</v>
      </c>
      <c r="O57" s="75">
        <v>25</v>
      </c>
      <c r="P57" s="81">
        <v>5</v>
      </c>
      <c r="Q57" s="75" t="s">
        <v>7</v>
      </c>
      <c r="U57" s="75" t="s">
        <v>9</v>
      </c>
    </row>
    <row r="58" spans="1:21">
      <c r="A58" s="75" t="s">
        <v>390</v>
      </c>
      <c r="B58" s="75" t="s">
        <v>391</v>
      </c>
      <c r="C58" s="75" t="s">
        <v>65</v>
      </c>
      <c r="D58" s="2" t="s">
        <v>238</v>
      </c>
      <c r="E58" s="2" t="s">
        <v>239</v>
      </c>
      <c r="F58" s="90">
        <v>42270</v>
      </c>
      <c r="G58" s="75">
        <v>57</v>
      </c>
      <c r="H58" s="75" t="s">
        <v>93</v>
      </c>
      <c r="I58" s="75" t="s">
        <v>57</v>
      </c>
      <c r="J58" s="75">
        <v>7</v>
      </c>
      <c r="K58" s="91" t="s">
        <v>244</v>
      </c>
      <c r="L58" s="75">
        <v>70</v>
      </c>
      <c r="M58" s="75">
        <v>75</v>
      </c>
      <c r="N58" s="75">
        <v>75</v>
      </c>
      <c r="O58" s="75">
        <v>65</v>
      </c>
      <c r="P58" s="81">
        <v>10</v>
      </c>
      <c r="Q58" s="75" t="s">
        <v>7</v>
      </c>
      <c r="U58" s="75" t="s">
        <v>9</v>
      </c>
    </row>
    <row r="59" spans="1:21">
      <c r="A59" s="75" t="s">
        <v>390</v>
      </c>
      <c r="B59" s="75" t="s">
        <v>391</v>
      </c>
      <c r="C59" s="75" t="s">
        <v>65</v>
      </c>
      <c r="D59" s="2" t="s">
        <v>238</v>
      </c>
      <c r="E59" s="2" t="s">
        <v>239</v>
      </c>
      <c r="F59" s="90">
        <v>42270</v>
      </c>
      <c r="G59" s="75">
        <v>58</v>
      </c>
      <c r="H59" s="75" t="s">
        <v>93</v>
      </c>
      <c r="I59" s="75" t="s">
        <v>57</v>
      </c>
      <c r="J59" s="75">
        <v>8</v>
      </c>
      <c r="K59" s="91" t="s">
        <v>244</v>
      </c>
      <c r="L59" s="75">
        <v>30</v>
      </c>
      <c r="M59" s="75">
        <v>40</v>
      </c>
      <c r="N59" s="75">
        <v>25</v>
      </c>
      <c r="O59" s="75">
        <v>5</v>
      </c>
      <c r="P59" s="81">
        <v>15</v>
      </c>
      <c r="U59" s="75" t="s">
        <v>9</v>
      </c>
    </row>
    <row r="60" spans="1:21">
      <c r="A60" s="75" t="s">
        <v>390</v>
      </c>
      <c r="B60" s="75" t="s">
        <v>391</v>
      </c>
      <c r="C60" s="75" t="s">
        <v>65</v>
      </c>
      <c r="D60" s="2" t="s">
        <v>238</v>
      </c>
      <c r="E60" s="2" t="s">
        <v>239</v>
      </c>
      <c r="F60" s="90">
        <v>42270</v>
      </c>
      <c r="G60" s="75">
        <v>59</v>
      </c>
      <c r="H60" s="75" t="s">
        <v>93</v>
      </c>
      <c r="I60" s="75" t="s">
        <v>57</v>
      </c>
      <c r="J60" s="75">
        <v>9</v>
      </c>
      <c r="K60" s="91" t="s">
        <v>6</v>
      </c>
      <c r="L60" s="75">
        <v>25</v>
      </c>
      <c r="M60" s="75">
        <v>30</v>
      </c>
      <c r="N60" s="75">
        <v>25</v>
      </c>
      <c r="O60" s="75">
        <v>20</v>
      </c>
      <c r="P60" s="81">
        <v>5</v>
      </c>
      <c r="Q60" s="75" t="s">
        <v>7</v>
      </c>
      <c r="U60" s="75" t="s">
        <v>9</v>
      </c>
    </row>
    <row r="61" spans="1:21">
      <c r="A61" s="75" t="s">
        <v>390</v>
      </c>
      <c r="B61" s="75" t="s">
        <v>391</v>
      </c>
      <c r="C61" s="75" t="s">
        <v>65</v>
      </c>
      <c r="D61" s="2" t="s">
        <v>238</v>
      </c>
      <c r="E61" s="2" t="s">
        <v>239</v>
      </c>
      <c r="F61" s="90">
        <v>42270</v>
      </c>
      <c r="G61" s="75">
        <v>60</v>
      </c>
      <c r="H61" s="75" t="s">
        <v>93</v>
      </c>
      <c r="I61" s="75" t="s">
        <v>57</v>
      </c>
      <c r="J61" s="75">
        <v>10</v>
      </c>
      <c r="K61" s="91" t="s">
        <v>6</v>
      </c>
      <c r="L61" s="75">
        <v>10</v>
      </c>
      <c r="M61" s="75">
        <v>40</v>
      </c>
      <c r="N61" s="75">
        <v>20</v>
      </c>
      <c r="O61" s="75">
        <v>20</v>
      </c>
      <c r="R61" s="75" t="s">
        <v>75</v>
      </c>
      <c r="S61" s="75">
        <v>10</v>
      </c>
      <c r="U61" s="75" t="s">
        <v>9</v>
      </c>
    </row>
    <row r="62" spans="1:21">
      <c r="A62" s="75" t="s">
        <v>390</v>
      </c>
      <c r="B62" s="75" t="s">
        <v>391</v>
      </c>
      <c r="C62" s="75" t="s">
        <v>65</v>
      </c>
      <c r="D62" s="2" t="s">
        <v>238</v>
      </c>
      <c r="E62" s="2" t="s">
        <v>239</v>
      </c>
      <c r="F62" s="90">
        <v>42270</v>
      </c>
      <c r="G62" s="75">
        <v>61</v>
      </c>
      <c r="H62" s="75" t="s">
        <v>93</v>
      </c>
      <c r="I62" s="75" t="s">
        <v>57</v>
      </c>
      <c r="J62" s="75">
        <v>11</v>
      </c>
      <c r="K62" s="91" t="s">
        <v>242</v>
      </c>
      <c r="L62" s="75">
        <v>5</v>
      </c>
      <c r="M62" s="75">
        <v>10</v>
      </c>
      <c r="N62" s="75">
        <v>10</v>
      </c>
      <c r="O62" s="75">
        <v>3</v>
      </c>
      <c r="P62" s="81">
        <v>10</v>
      </c>
      <c r="Q62" s="75" t="s">
        <v>7</v>
      </c>
      <c r="U62" s="75" t="s">
        <v>9</v>
      </c>
    </row>
    <row r="63" spans="1:21">
      <c r="A63" s="75" t="s">
        <v>390</v>
      </c>
      <c r="B63" s="75" t="s">
        <v>391</v>
      </c>
      <c r="C63" s="75" t="s">
        <v>65</v>
      </c>
      <c r="D63" s="2" t="s">
        <v>238</v>
      </c>
      <c r="E63" s="2" t="s">
        <v>239</v>
      </c>
      <c r="F63" s="90">
        <v>42270</v>
      </c>
      <c r="G63" s="75">
        <v>62</v>
      </c>
      <c r="H63" s="75" t="s">
        <v>93</v>
      </c>
      <c r="I63" s="75" t="s">
        <v>57</v>
      </c>
      <c r="J63" s="75">
        <v>12</v>
      </c>
      <c r="K63" s="91" t="s">
        <v>242</v>
      </c>
      <c r="L63" s="75">
        <v>3</v>
      </c>
      <c r="M63" s="75">
        <v>5</v>
      </c>
      <c r="N63" s="75">
        <v>3</v>
      </c>
      <c r="O63" s="75">
        <v>2</v>
      </c>
      <c r="U63" s="75" t="s">
        <v>9</v>
      </c>
    </row>
    <row r="64" spans="1:21">
      <c r="A64" s="75" t="s">
        <v>390</v>
      </c>
      <c r="B64" s="75" t="s">
        <v>391</v>
      </c>
      <c r="C64" s="75" t="s">
        <v>65</v>
      </c>
      <c r="D64" s="2" t="s">
        <v>238</v>
      </c>
      <c r="E64" s="2" t="s">
        <v>239</v>
      </c>
      <c r="F64" s="90">
        <v>42270</v>
      </c>
      <c r="G64" s="75">
        <v>63</v>
      </c>
      <c r="H64" s="75" t="s">
        <v>93</v>
      </c>
      <c r="I64" s="75" t="s">
        <v>57</v>
      </c>
      <c r="J64" s="75">
        <v>13</v>
      </c>
      <c r="K64" s="91" t="s">
        <v>244</v>
      </c>
      <c r="L64" s="75">
        <v>10</v>
      </c>
      <c r="M64" s="75">
        <v>85</v>
      </c>
      <c r="N64" s="75">
        <v>70</v>
      </c>
      <c r="O64" s="75">
        <v>60</v>
      </c>
      <c r="P64" s="81">
        <v>10</v>
      </c>
      <c r="Q64" s="75" t="s">
        <v>7</v>
      </c>
      <c r="U64" s="75" t="s">
        <v>9</v>
      </c>
    </row>
    <row r="65" spans="1:21">
      <c r="A65" s="75" t="s">
        <v>390</v>
      </c>
      <c r="B65" s="75" t="s">
        <v>391</v>
      </c>
      <c r="C65" s="75" t="s">
        <v>65</v>
      </c>
      <c r="D65" s="2" t="s">
        <v>238</v>
      </c>
      <c r="E65" s="2" t="s">
        <v>239</v>
      </c>
      <c r="F65" s="90">
        <v>42270</v>
      </c>
      <c r="G65" s="75">
        <v>64</v>
      </c>
      <c r="H65" s="75" t="s">
        <v>93</v>
      </c>
      <c r="I65" s="75" t="s">
        <v>57</v>
      </c>
      <c r="J65" s="75">
        <v>14</v>
      </c>
      <c r="K65" s="91" t="s">
        <v>242</v>
      </c>
      <c r="L65" s="75">
        <v>5</v>
      </c>
      <c r="M65" s="75">
        <v>65</v>
      </c>
      <c r="N65" s="75">
        <v>25</v>
      </c>
      <c r="O65" s="75">
        <v>5</v>
      </c>
      <c r="P65" s="81">
        <v>15</v>
      </c>
      <c r="Q65" s="75" t="s">
        <v>7</v>
      </c>
      <c r="U65" s="75" t="s">
        <v>9</v>
      </c>
    </row>
    <row r="66" spans="1:21">
      <c r="A66" s="75" t="s">
        <v>390</v>
      </c>
      <c r="B66" s="75" t="s">
        <v>391</v>
      </c>
      <c r="C66" s="75" t="s">
        <v>65</v>
      </c>
      <c r="D66" s="2" t="s">
        <v>238</v>
      </c>
      <c r="E66" s="2" t="s">
        <v>239</v>
      </c>
      <c r="F66" s="90">
        <v>42270</v>
      </c>
      <c r="G66" s="75">
        <v>65</v>
      </c>
      <c r="H66" s="75" t="s">
        <v>93</v>
      </c>
      <c r="I66" s="75" t="s">
        <v>57</v>
      </c>
      <c r="J66" s="75">
        <v>15</v>
      </c>
      <c r="K66" s="91" t="s">
        <v>242</v>
      </c>
      <c r="L66" s="75">
        <v>10</v>
      </c>
      <c r="M66" s="75">
        <v>65</v>
      </c>
      <c r="N66" s="75">
        <v>20</v>
      </c>
      <c r="O66" s="75">
        <v>5</v>
      </c>
      <c r="P66" s="81">
        <v>10</v>
      </c>
      <c r="Q66" s="75" t="s">
        <v>7</v>
      </c>
      <c r="U66" s="75" t="s">
        <v>9</v>
      </c>
    </row>
    <row r="67" spans="1:21">
      <c r="A67" s="75" t="s">
        <v>390</v>
      </c>
      <c r="B67" s="75" t="s">
        <v>391</v>
      </c>
      <c r="C67" s="75" t="s">
        <v>65</v>
      </c>
      <c r="D67" s="2" t="s">
        <v>238</v>
      </c>
      <c r="E67" s="2" t="s">
        <v>239</v>
      </c>
      <c r="F67" s="90">
        <v>42270</v>
      </c>
      <c r="G67" s="75">
        <v>66</v>
      </c>
      <c r="H67" s="75" t="s">
        <v>93</v>
      </c>
      <c r="I67" s="75" t="s">
        <v>57</v>
      </c>
      <c r="J67" s="75">
        <v>16</v>
      </c>
      <c r="K67" s="91" t="s">
        <v>244</v>
      </c>
      <c r="L67" s="75">
        <v>160</v>
      </c>
      <c r="M67" s="75">
        <v>180</v>
      </c>
      <c r="N67" s="75">
        <v>100</v>
      </c>
      <c r="O67" s="75">
        <v>80</v>
      </c>
      <c r="P67" s="81">
        <v>50</v>
      </c>
      <c r="Q67" s="75" t="s">
        <v>7</v>
      </c>
      <c r="U67" s="75" t="s">
        <v>9</v>
      </c>
    </row>
    <row r="68" spans="1:21">
      <c r="A68" s="75" t="s">
        <v>390</v>
      </c>
      <c r="B68" s="75" t="s">
        <v>391</v>
      </c>
      <c r="C68" s="75" t="s">
        <v>65</v>
      </c>
      <c r="D68" s="2" t="s">
        <v>238</v>
      </c>
      <c r="E68" s="2" t="s">
        <v>239</v>
      </c>
      <c r="F68" s="90">
        <v>42270</v>
      </c>
      <c r="G68" s="75">
        <v>67</v>
      </c>
      <c r="H68" s="75" t="s">
        <v>93</v>
      </c>
      <c r="I68" s="75" t="s">
        <v>57</v>
      </c>
      <c r="J68" s="75">
        <v>17</v>
      </c>
      <c r="K68" s="91" t="s">
        <v>242</v>
      </c>
      <c r="L68" s="75">
        <v>10</v>
      </c>
      <c r="M68" s="75">
        <v>155</v>
      </c>
      <c r="N68" s="75">
        <v>10</v>
      </c>
      <c r="O68" s="75">
        <v>5</v>
      </c>
      <c r="U68" s="75" t="s">
        <v>9</v>
      </c>
    </row>
    <row r="69" spans="1:21">
      <c r="A69" s="75" t="s">
        <v>390</v>
      </c>
      <c r="B69" s="75" t="s">
        <v>391</v>
      </c>
      <c r="C69" s="75" t="s">
        <v>65</v>
      </c>
      <c r="D69" s="2" t="s">
        <v>238</v>
      </c>
      <c r="E69" s="2" t="s">
        <v>239</v>
      </c>
      <c r="F69" s="90">
        <v>42270</v>
      </c>
      <c r="G69" s="75">
        <v>68</v>
      </c>
      <c r="H69" s="75" t="s">
        <v>93</v>
      </c>
      <c r="I69" s="75" t="s">
        <v>57</v>
      </c>
      <c r="J69" s="75">
        <v>18</v>
      </c>
      <c r="K69" s="91" t="s">
        <v>242</v>
      </c>
      <c r="L69" s="75">
        <v>10</v>
      </c>
      <c r="M69" s="75">
        <v>10</v>
      </c>
      <c r="N69" s="75">
        <v>5</v>
      </c>
      <c r="O69" s="75">
        <v>5</v>
      </c>
      <c r="U69" s="75" t="s">
        <v>9</v>
      </c>
    </row>
    <row r="70" spans="1:21">
      <c r="A70" s="75" t="s">
        <v>390</v>
      </c>
      <c r="B70" s="75" t="s">
        <v>391</v>
      </c>
      <c r="C70" s="75" t="s">
        <v>65</v>
      </c>
      <c r="D70" s="2" t="s">
        <v>238</v>
      </c>
      <c r="E70" s="2" t="s">
        <v>239</v>
      </c>
      <c r="F70" s="90">
        <v>42270</v>
      </c>
      <c r="G70" s="75">
        <v>69</v>
      </c>
      <c r="H70" s="75" t="s">
        <v>93</v>
      </c>
      <c r="I70" s="75" t="s">
        <v>57</v>
      </c>
      <c r="J70" s="75">
        <v>19</v>
      </c>
      <c r="K70" s="91" t="s">
        <v>242</v>
      </c>
      <c r="L70" s="75">
        <v>5</v>
      </c>
      <c r="M70" s="75">
        <v>5</v>
      </c>
      <c r="N70" s="75">
        <v>5</v>
      </c>
      <c r="O70" s="75">
        <v>3</v>
      </c>
      <c r="U70" s="75" t="s">
        <v>9</v>
      </c>
    </row>
    <row r="71" spans="1:21">
      <c r="A71" s="75" t="s">
        <v>390</v>
      </c>
      <c r="B71" s="75" t="s">
        <v>391</v>
      </c>
      <c r="C71" s="75" t="s">
        <v>65</v>
      </c>
      <c r="D71" s="2" t="s">
        <v>238</v>
      </c>
      <c r="E71" s="2" t="s">
        <v>239</v>
      </c>
      <c r="F71" s="90">
        <v>42270</v>
      </c>
      <c r="G71" s="75">
        <v>70</v>
      </c>
      <c r="H71" s="75" t="s">
        <v>93</v>
      </c>
      <c r="I71" s="75" t="s">
        <v>57</v>
      </c>
      <c r="J71" s="75">
        <v>20</v>
      </c>
      <c r="K71" s="91" t="s">
        <v>242</v>
      </c>
      <c r="L71" s="75">
        <v>5</v>
      </c>
      <c r="M71" s="75">
        <v>5</v>
      </c>
      <c r="N71" s="75">
        <v>5</v>
      </c>
      <c r="O71" s="75">
        <v>3</v>
      </c>
      <c r="U71" s="75" t="s">
        <v>9</v>
      </c>
    </row>
    <row r="72" spans="1:21">
      <c r="A72" s="75" t="s">
        <v>390</v>
      </c>
      <c r="B72" s="75" t="s">
        <v>391</v>
      </c>
      <c r="C72" s="75" t="s">
        <v>65</v>
      </c>
      <c r="D72" s="2" t="s">
        <v>238</v>
      </c>
      <c r="E72" s="2" t="s">
        <v>239</v>
      </c>
      <c r="F72" s="90">
        <v>42270</v>
      </c>
      <c r="G72" s="75">
        <v>71</v>
      </c>
      <c r="H72" s="75" t="s">
        <v>93</v>
      </c>
      <c r="I72" s="75" t="s">
        <v>57</v>
      </c>
      <c r="J72" s="75">
        <v>21</v>
      </c>
      <c r="K72" s="91" t="s">
        <v>242</v>
      </c>
      <c r="L72" s="75">
        <v>5</v>
      </c>
      <c r="M72" s="75">
        <v>40</v>
      </c>
      <c r="N72" s="75">
        <v>10</v>
      </c>
      <c r="O72" s="75">
        <v>5</v>
      </c>
      <c r="U72" s="75" t="s">
        <v>9</v>
      </c>
    </row>
    <row r="73" spans="1:21">
      <c r="A73" s="75" t="s">
        <v>390</v>
      </c>
      <c r="B73" s="75" t="s">
        <v>391</v>
      </c>
      <c r="C73" s="75" t="s">
        <v>65</v>
      </c>
      <c r="D73" s="2" t="s">
        <v>238</v>
      </c>
      <c r="E73" s="2" t="s">
        <v>239</v>
      </c>
      <c r="F73" s="90">
        <v>42270</v>
      </c>
      <c r="G73" s="75">
        <v>72</v>
      </c>
      <c r="H73" s="75" t="s">
        <v>93</v>
      </c>
      <c r="I73" s="75" t="s">
        <v>57</v>
      </c>
      <c r="J73" s="75">
        <v>22</v>
      </c>
      <c r="K73" s="91" t="s">
        <v>244</v>
      </c>
      <c r="L73" s="75">
        <v>10</v>
      </c>
      <c r="M73" s="75">
        <v>20</v>
      </c>
      <c r="N73" s="75">
        <v>5</v>
      </c>
      <c r="O73" s="75">
        <v>3</v>
      </c>
      <c r="P73" s="81">
        <v>22</v>
      </c>
      <c r="Q73" s="75" t="s">
        <v>7</v>
      </c>
      <c r="U73" s="75" t="s">
        <v>9</v>
      </c>
    </row>
    <row r="74" spans="1:21">
      <c r="A74" s="75" t="s">
        <v>390</v>
      </c>
      <c r="B74" s="75" t="s">
        <v>391</v>
      </c>
      <c r="C74" s="75" t="s">
        <v>65</v>
      </c>
      <c r="D74" s="2" t="s">
        <v>238</v>
      </c>
      <c r="E74" s="2" t="s">
        <v>239</v>
      </c>
      <c r="F74" s="90">
        <v>42270</v>
      </c>
      <c r="G74" s="75">
        <v>73</v>
      </c>
      <c r="H74" s="75" t="s">
        <v>93</v>
      </c>
      <c r="I74" s="75" t="s">
        <v>57</v>
      </c>
      <c r="J74" s="75">
        <v>23</v>
      </c>
      <c r="K74" s="91" t="s">
        <v>244</v>
      </c>
      <c r="L74" s="75">
        <v>15</v>
      </c>
      <c r="M74" s="75">
        <v>25</v>
      </c>
      <c r="N74" s="75">
        <v>15</v>
      </c>
      <c r="O74" s="75">
        <v>5</v>
      </c>
      <c r="U74" s="75" t="s">
        <v>9</v>
      </c>
    </row>
    <row r="75" spans="1:21">
      <c r="A75" s="75" t="s">
        <v>390</v>
      </c>
      <c r="B75" s="75" t="s">
        <v>391</v>
      </c>
      <c r="C75" s="75" t="s">
        <v>65</v>
      </c>
      <c r="D75" s="2" t="s">
        <v>238</v>
      </c>
      <c r="E75" s="2" t="s">
        <v>239</v>
      </c>
      <c r="F75" s="90">
        <v>42270</v>
      </c>
      <c r="G75" s="75">
        <v>74</v>
      </c>
      <c r="H75" s="75" t="s">
        <v>93</v>
      </c>
      <c r="I75" s="75" t="s">
        <v>57</v>
      </c>
      <c r="J75" s="75">
        <v>24</v>
      </c>
      <c r="K75" s="91" t="s">
        <v>6</v>
      </c>
      <c r="L75" s="75">
        <v>35</v>
      </c>
      <c r="M75" s="75">
        <v>60</v>
      </c>
      <c r="N75" s="75">
        <v>40</v>
      </c>
      <c r="O75" s="75">
        <v>40</v>
      </c>
      <c r="U75" s="75" t="s">
        <v>9</v>
      </c>
    </row>
    <row r="76" spans="1:21">
      <c r="A76" s="75" t="s">
        <v>390</v>
      </c>
      <c r="B76" s="75" t="s">
        <v>391</v>
      </c>
      <c r="C76" s="75" t="s">
        <v>65</v>
      </c>
      <c r="D76" s="2" t="s">
        <v>238</v>
      </c>
      <c r="E76" s="2" t="s">
        <v>239</v>
      </c>
      <c r="F76" s="90">
        <v>42270</v>
      </c>
      <c r="G76" s="75">
        <v>75</v>
      </c>
      <c r="H76" s="75" t="s">
        <v>93</v>
      </c>
      <c r="I76" s="75" t="s">
        <v>57</v>
      </c>
      <c r="J76" s="75">
        <v>25</v>
      </c>
      <c r="K76" s="91" t="s">
        <v>244</v>
      </c>
      <c r="L76" s="75">
        <v>20</v>
      </c>
      <c r="M76" s="75">
        <v>80</v>
      </c>
      <c r="N76" s="75">
        <v>60</v>
      </c>
      <c r="O76" s="75">
        <v>50</v>
      </c>
      <c r="P76" s="81">
        <v>5</v>
      </c>
      <c r="Q76" s="75" t="s">
        <v>7</v>
      </c>
      <c r="U76" s="75" t="s">
        <v>9</v>
      </c>
    </row>
    <row r="77" spans="1:21">
      <c r="A77" s="75" t="s">
        <v>390</v>
      </c>
      <c r="B77" s="75" t="s">
        <v>391</v>
      </c>
      <c r="C77" s="75" t="s">
        <v>65</v>
      </c>
      <c r="D77" s="2" t="s">
        <v>238</v>
      </c>
      <c r="E77" s="2" t="s">
        <v>239</v>
      </c>
      <c r="F77" s="90">
        <v>42268</v>
      </c>
      <c r="G77" s="75">
        <v>76</v>
      </c>
      <c r="H77" s="75" t="s">
        <v>93</v>
      </c>
      <c r="I77" s="75" t="s">
        <v>213</v>
      </c>
      <c r="J77" s="75">
        <v>1</v>
      </c>
      <c r="K77" s="91" t="s">
        <v>14</v>
      </c>
      <c r="L77" s="75">
        <v>10</v>
      </c>
      <c r="M77" s="75">
        <v>10</v>
      </c>
      <c r="N77" s="75">
        <v>10</v>
      </c>
      <c r="O77" s="75">
        <v>5</v>
      </c>
      <c r="P77" s="81">
        <v>40</v>
      </c>
      <c r="Q77" s="75" t="s">
        <v>7</v>
      </c>
      <c r="U77" s="75" t="s">
        <v>329</v>
      </c>
    </row>
    <row r="78" spans="1:21">
      <c r="A78" s="75" t="s">
        <v>390</v>
      </c>
      <c r="B78" s="75" t="s">
        <v>391</v>
      </c>
      <c r="C78" s="75" t="s">
        <v>65</v>
      </c>
      <c r="D78" s="2" t="s">
        <v>238</v>
      </c>
      <c r="E78" s="2" t="s">
        <v>239</v>
      </c>
      <c r="F78" s="90">
        <v>42268</v>
      </c>
      <c r="G78" s="75">
        <v>77</v>
      </c>
      <c r="H78" s="75" t="s">
        <v>94</v>
      </c>
      <c r="I78" s="75" t="s">
        <v>204</v>
      </c>
      <c r="J78" s="75">
        <v>2</v>
      </c>
      <c r="K78" s="91" t="s">
        <v>19</v>
      </c>
      <c r="L78" s="75">
        <v>10</v>
      </c>
      <c r="M78" s="75">
        <v>20</v>
      </c>
      <c r="N78" s="75">
        <v>10</v>
      </c>
      <c r="O78" s="75">
        <v>5</v>
      </c>
      <c r="P78" s="93" t="s">
        <v>394</v>
      </c>
      <c r="Q78" s="75" t="s">
        <v>84</v>
      </c>
      <c r="U78" s="75" t="s">
        <v>329</v>
      </c>
    </row>
    <row r="79" spans="1:21">
      <c r="A79" s="75" t="s">
        <v>390</v>
      </c>
      <c r="B79" s="75" t="s">
        <v>391</v>
      </c>
      <c r="C79" s="75" t="s">
        <v>65</v>
      </c>
      <c r="D79" s="2" t="s">
        <v>238</v>
      </c>
      <c r="E79" s="2" t="s">
        <v>239</v>
      </c>
      <c r="F79" s="90">
        <v>42268</v>
      </c>
      <c r="G79" s="75">
        <v>78</v>
      </c>
      <c r="H79" s="75" t="s">
        <v>94</v>
      </c>
      <c r="I79" s="75" t="s">
        <v>204</v>
      </c>
      <c r="J79" s="75">
        <v>3</v>
      </c>
      <c r="K79" s="91" t="s">
        <v>16</v>
      </c>
      <c r="L79" s="75">
        <v>15</v>
      </c>
      <c r="M79" s="75">
        <v>40</v>
      </c>
      <c r="N79" s="75">
        <v>15</v>
      </c>
      <c r="O79" s="75">
        <v>20</v>
      </c>
      <c r="P79" s="81">
        <v>5</v>
      </c>
      <c r="Q79" s="75" t="s">
        <v>7</v>
      </c>
      <c r="R79" s="75" t="s">
        <v>209</v>
      </c>
      <c r="S79" s="75">
        <v>15</v>
      </c>
      <c r="U79" s="75" t="s">
        <v>329</v>
      </c>
    </row>
    <row r="80" spans="1:21">
      <c r="A80" s="75" t="s">
        <v>390</v>
      </c>
      <c r="B80" s="75" t="s">
        <v>391</v>
      </c>
      <c r="C80" s="75" t="s">
        <v>65</v>
      </c>
      <c r="D80" s="2" t="s">
        <v>238</v>
      </c>
      <c r="E80" s="2" t="s">
        <v>239</v>
      </c>
      <c r="F80" s="90">
        <v>42268</v>
      </c>
      <c r="G80" s="75">
        <v>79</v>
      </c>
      <c r="H80" s="75" t="s">
        <v>94</v>
      </c>
      <c r="I80" s="75" t="s">
        <v>204</v>
      </c>
      <c r="J80" s="75">
        <v>4</v>
      </c>
      <c r="K80" s="91" t="s">
        <v>244</v>
      </c>
      <c r="L80" s="75">
        <v>15</v>
      </c>
      <c r="M80" s="75">
        <v>15</v>
      </c>
      <c r="N80" s="75">
        <v>10</v>
      </c>
      <c r="O80" s="75">
        <v>5</v>
      </c>
      <c r="R80" s="75" t="s">
        <v>389</v>
      </c>
      <c r="U80" s="75" t="s">
        <v>329</v>
      </c>
    </row>
    <row r="81" spans="1:21">
      <c r="A81" s="75" t="s">
        <v>390</v>
      </c>
      <c r="B81" s="75" t="s">
        <v>391</v>
      </c>
      <c r="C81" s="75" t="s">
        <v>65</v>
      </c>
      <c r="D81" s="2" t="s">
        <v>238</v>
      </c>
      <c r="E81" s="2" t="s">
        <v>239</v>
      </c>
      <c r="F81" s="90">
        <v>42268</v>
      </c>
      <c r="G81" s="75">
        <v>80</v>
      </c>
      <c r="H81" s="75" t="s">
        <v>94</v>
      </c>
      <c r="I81" s="75" t="s">
        <v>204</v>
      </c>
      <c r="J81" s="75">
        <v>5</v>
      </c>
      <c r="K81" s="91" t="s">
        <v>19</v>
      </c>
      <c r="L81" s="75">
        <v>20</v>
      </c>
      <c r="M81" s="75">
        <v>20</v>
      </c>
      <c r="N81" s="75">
        <v>15</v>
      </c>
      <c r="O81" s="75">
        <v>5</v>
      </c>
      <c r="P81" s="81">
        <v>70</v>
      </c>
      <c r="Q81" s="75" t="s">
        <v>7</v>
      </c>
      <c r="U81" s="75" t="s">
        <v>329</v>
      </c>
    </row>
    <row r="82" spans="1:21">
      <c r="A82" s="75" t="s">
        <v>390</v>
      </c>
      <c r="B82" s="75" t="s">
        <v>391</v>
      </c>
      <c r="C82" s="75" t="s">
        <v>65</v>
      </c>
      <c r="D82" s="2" t="s">
        <v>238</v>
      </c>
      <c r="E82" s="2" t="s">
        <v>239</v>
      </c>
      <c r="F82" s="90">
        <v>42268</v>
      </c>
      <c r="G82" s="75">
        <v>81</v>
      </c>
      <c r="H82" s="75" t="s">
        <v>94</v>
      </c>
      <c r="I82" s="75" t="s">
        <v>204</v>
      </c>
      <c r="J82" s="75">
        <v>6</v>
      </c>
      <c r="K82" s="91" t="s">
        <v>242</v>
      </c>
      <c r="L82" s="75">
        <v>20</v>
      </c>
      <c r="M82" s="75">
        <v>20</v>
      </c>
      <c r="N82" s="75">
        <v>15</v>
      </c>
      <c r="O82" s="75">
        <v>1</v>
      </c>
      <c r="R82" s="75" t="s">
        <v>389</v>
      </c>
      <c r="U82" s="75" t="s">
        <v>329</v>
      </c>
    </row>
    <row r="83" spans="1:21">
      <c r="A83" s="75" t="s">
        <v>390</v>
      </c>
      <c r="B83" s="75" t="s">
        <v>391</v>
      </c>
      <c r="C83" s="75" t="s">
        <v>65</v>
      </c>
      <c r="D83" s="2" t="s">
        <v>238</v>
      </c>
      <c r="E83" s="2" t="s">
        <v>239</v>
      </c>
      <c r="F83" s="90">
        <v>42268</v>
      </c>
      <c r="G83" s="75">
        <v>82</v>
      </c>
      <c r="H83" s="75" t="s">
        <v>94</v>
      </c>
      <c r="I83" s="75" t="s">
        <v>204</v>
      </c>
      <c r="J83" s="75">
        <v>7</v>
      </c>
      <c r="K83" s="91" t="s">
        <v>242</v>
      </c>
      <c r="L83" s="75">
        <v>30</v>
      </c>
      <c r="M83" s="75">
        <v>20</v>
      </c>
      <c r="N83" s="75">
        <v>15</v>
      </c>
      <c r="O83" s="75">
        <v>10</v>
      </c>
      <c r="P83" s="81">
        <v>20</v>
      </c>
      <c r="Q83" s="75" t="s">
        <v>7</v>
      </c>
      <c r="R83" s="75" t="s">
        <v>389</v>
      </c>
      <c r="U83" s="75" t="s">
        <v>329</v>
      </c>
    </row>
    <row r="84" spans="1:21">
      <c r="A84" s="75" t="s">
        <v>390</v>
      </c>
      <c r="B84" s="75" t="s">
        <v>391</v>
      </c>
      <c r="C84" s="75" t="s">
        <v>65</v>
      </c>
      <c r="D84" s="2" t="s">
        <v>238</v>
      </c>
      <c r="E84" s="2" t="s">
        <v>239</v>
      </c>
      <c r="F84" s="90">
        <v>42268</v>
      </c>
      <c r="G84" s="75">
        <v>83</v>
      </c>
      <c r="H84" s="75" t="s">
        <v>94</v>
      </c>
      <c r="I84" s="75" t="s">
        <v>204</v>
      </c>
      <c r="J84" s="75">
        <v>8</v>
      </c>
      <c r="K84" s="91" t="s">
        <v>242</v>
      </c>
      <c r="L84" s="75">
        <v>30</v>
      </c>
      <c r="M84" s="75">
        <v>50</v>
      </c>
      <c r="N84" s="75">
        <v>30</v>
      </c>
      <c r="O84" s="75">
        <v>10</v>
      </c>
      <c r="P84" s="93" t="s">
        <v>395</v>
      </c>
      <c r="Q84" s="75" t="s">
        <v>84</v>
      </c>
      <c r="R84" s="75" t="s">
        <v>389</v>
      </c>
      <c r="U84" s="75" t="s">
        <v>329</v>
      </c>
    </row>
    <row r="85" spans="1:21">
      <c r="A85" s="75" t="s">
        <v>390</v>
      </c>
      <c r="B85" s="75" t="s">
        <v>391</v>
      </c>
      <c r="C85" s="75" t="s">
        <v>65</v>
      </c>
      <c r="D85" s="2" t="s">
        <v>238</v>
      </c>
      <c r="E85" s="2" t="s">
        <v>239</v>
      </c>
      <c r="F85" s="90">
        <v>42268</v>
      </c>
      <c r="G85" s="75">
        <v>84</v>
      </c>
      <c r="H85" s="75" t="s">
        <v>94</v>
      </c>
      <c r="I85" s="75" t="s">
        <v>204</v>
      </c>
      <c r="J85" s="75">
        <v>9</v>
      </c>
      <c r="K85" s="91" t="s">
        <v>19</v>
      </c>
      <c r="L85" s="75">
        <v>30</v>
      </c>
      <c r="M85" s="75">
        <v>20</v>
      </c>
      <c r="N85" s="75">
        <v>5</v>
      </c>
      <c r="O85" s="75">
        <v>15</v>
      </c>
      <c r="R85" s="75" t="s">
        <v>75</v>
      </c>
      <c r="U85" s="75" t="s">
        <v>329</v>
      </c>
    </row>
    <row r="86" spans="1:21">
      <c r="A86" s="75" t="s">
        <v>390</v>
      </c>
      <c r="B86" s="75" t="s">
        <v>391</v>
      </c>
      <c r="C86" s="75" t="s">
        <v>65</v>
      </c>
      <c r="D86" s="2" t="s">
        <v>238</v>
      </c>
      <c r="E86" s="2" t="s">
        <v>239</v>
      </c>
      <c r="F86" s="90">
        <v>42268</v>
      </c>
      <c r="G86" s="75">
        <v>85</v>
      </c>
      <c r="H86" s="75" t="s">
        <v>94</v>
      </c>
      <c r="I86" s="75" t="s">
        <v>204</v>
      </c>
      <c r="J86" s="75">
        <v>10</v>
      </c>
      <c r="K86" s="91" t="s">
        <v>242</v>
      </c>
      <c r="L86" s="75">
        <v>5</v>
      </c>
      <c r="M86" s="75">
        <v>10</v>
      </c>
      <c r="N86" s="75">
        <v>5</v>
      </c>
      <c r="O86" s="75">
        <v>1</v>
      </c>
      <c r="R86" s="75" t="s">
        <v>389</v>
      </c>
      <c r="U86" s="75" t="s">
        <v>329</v>
      </c>
    </row>
    <row r="87" spans="1:21">
      <c r="A87" s="75" t="s">
        <v>390</v>
      </c>
      <c r="B87" s="75" t="s">
        <v>391</v>
      </c>
      <c r="C87" s="75" t="s">
        <v>65</v>
      </c>
      <c r="D87" s="2" t="s">
        <v>238</v>
      </c>
      <c r="E87" s="2" t="s">
        <v>239</v>
      </c>
      <c r="F87" s="90">
        <v>42268</v>
      </c>
      <c r="G87" s="75">
        <v>86</v>
      </c>
      <c r="H87" s="75" t="s">
        <v>94</v>
      </c>
      <c r="I87" s="75" t="s">
        <v>204</v>
      </c>
      <c r="J87" s="75">
        <v>11</v>
      </c>
      <c r="K87" s="91" t="s">
        <v>19</v>
      </c>
      <c r="L87" s="75">
        <v>30</v>
      </c>
      <c r="M87" s="75">
        <v>40</v>
      </c>
      <c r="N87" s="75">
        <v>20</v>
      </c>
      <c r="O87" s="75">
        <v>20</v>
      </c>
      <c r="P87" s="81">
        <v>10</v>
      </c>
      <c r="Q87" s="75" t="s">
        <v>7</v>
      </c>
      <c r="R87" s="75" t="s">
        <v>392</v>
      </c>
      <c r="S87" s="75">
        <v>10</v>
      </c>
      <c r="U87" s="75" t="s">
        <v>329</v>
      </c>
    </row>
    <row r="88" spans="1:21">
      <c r="A88" s="75" t="s">
        <v>390</v>
      </c>
      <c r="B88" s="75" t="s">
        <v>391</v>
      </c>
      <c r="C88" s="75" t="s">
        <v>65</v>
      </c>
      <c r="D88" s="2" t="s">
        <v>238</v>
      </c>
      <c r="E88" s="2" t="s">
        <v>239</v>
      </c>
      <c r="F88" s="90">
        <v>42268</v>
      </c>
      <c r="G88" s="75">
        <v>87</v>
      </c>
      <c r="H88" s="75" t="s">
        <v>94</v>
      </c>
      <c r="I88" s="75" t="s">
        <v>204</v>
      </c>
      <c r="J88" s="75">
        <v>12</v>
      </c>
      <c r="K88" s="91" t="s">
        <v>16</v>
      </c>
      <c r="L88" s="75">
        <v>5</v>
      </c>
      <c r="M88" s="75">
        <v>5</v>
      </c>
      <c r="N88" s="75">
        <v>10</v>
      </c>
      <c r="O88" s="75">
        <v>1</v>
      </c>
      <c r="P88" s="93">
        <v>5</v>
      </c>
      <c r="Q88" s="75" t="s">
        <v>7</v>
      </c>
      <c r="R88" s="75" t="s">
        <v>396</v>
      </c>
      <c r="T88" s="87"/>
      <c r="U88" s="75" t="s">
        <v>329</v>
      </c>
    </row>
    <row r="89" spans="1:21">
      <c r="A89" s="75" t="s">
        <v>390</v>
      </c>
      <c r="B89" s="75" t="s">
        <v>391</v>
      </c>
      <c r="C89" s="75" t="s">
        <v>65</v>
      </c>
      <c r="D89" s="2" t="s">
        <v>238</v>
      </c>
      <c r="E89" s="2" t="s">
        <v>239</v>
      </c>
      <c r="F89" s="90">
        <v>42268</v>
      </c>
      <c r="G89" s="75">
        <v>88</v>
      </c>
      <c r="H89" s="75" t="s">
        <v>94</v>
      </c>
      <c r="I89" s="75" t="s">
        <v>204</v>
      </c>
      <c r="J89" s="75">
        <v>13</v>
      </c>
      <c r="K89" s="91" t="s">
        <v>242</v>
      </c>
      <c r="L89" s="75">
        <v>75</v>
      </c>
      <c r="M89" s="75">
        <v>75</v>
      </c>
      <c r="N89" s="75">
        <v>40</v>
      </c>
      <c r="O89" s="75">
        <v>30</v>
      </c>
      <c r="P89" s="94" t="s">
        <v>142</v>
      </c>
      <c r="Q89" s="75" t="s">
        <v>7</v>
      </c>
      <c r="R89" s="75" t="s">
        <v>389</v>
      </c>
      <c r="T89" s="87"/>
      <c r="U89" s="75" t="s">
        <v>329</v>
      </c>
    </row>
    <row r="90" spans="1:21">
      <c r="A90" s="75" t="s">
        <v>390</v>
      </c>
      <c r="B90" s="75" t="s">
        <v>391</v>
      </c>
      <c r="C90" s="75" t="s">
        <v>65</v>
      </c>
      <c r="D90" s="2" t="s">
        <v>238</v>
      </c>
      <c r="E90" s="2" t="s">
        <v>239</v>
      </c>
      <c r="F90" s="90">
        <v>42268</v>
      </c>
      <c r="G90" s="75">
        <v>89</v>
      </c>
      <c r="H90" s="75" t="s">
        <v>94</v>
      </c>
      <c r="I90" s="75" t="s">
        <v>204</v>
      </c>
      <c r="J90" s="75">
        <v>14</v>
      </c>
      <c r="K90" s="91" t="s">
        <v>242</v>
      </c>
      <c r="L90" s="75">
        <v>20</v>
      </c>
      <c r="M90" s="75">
        <v>25</v>
      </c>
      <c r="N90" s="75">
        <v>15</v>
      </c>
      <c r="O90" s="75">
        <v>15</v>
      </c>
      <c r="P90" s="81">
        <v>20</v>
      </c>
      <c r="Q90" s="75" t="s">
        <v>7</v>
      </c>
      <c r="T90" s="87"/>
      <c r="U90" s="75" t="s">
        <v>329</v>
      </c>
    </row>
    <row r="91" spans="1:21">
      <c r="A91" s="75" t="s">
        <v>390</v>
      </c>
      <c r="B91" s="75" t="s">
        <v>391</v>
      </c>
      <c r="C91" s="75" t="s">
        <v>65</v>
      </c>
      <c r="D91" s="2" t="s">
        <v>238</v>
      </c>
      <c r="E91" s="2" t="s">
        <v>239</v>
      </c>
      <c r="F91" s="90">
        <v>42268</v>
      </c>
      <c r="G91" s="75">
        <v>90</v>
      </c>
      <c r="H91" s="75" t="s">
        <v>94</v>
      </c>
      <c r="I91" s="75" t="s">
        <v>204</v>
      </c>
      <c r="J91" s="75">
        <v>15</v>
      </c>
      <c r="K91" s="91" t="s">
        <v>242</v>
      </c>
      <c r="L91" s="75">
        <v>55</v>
      </c>
      <c r="M91" s="75">
        <v>80</v>
      </c>
      <c r="N91" s="75">
        <v>55</v>
      </c>
      <c r="O91" s="75">
        <v>40</v>
      </c>
      <c r="P91" s="93" t="s">
        <v>397</v>
      </c>
      <c r="Q91" s="75" t="s">
        <v>84</v>
      </c>
      <c r="T91" s="87"/>
      <c r="U91" s="75" t="s">
        <v>329</v>
      </c>
    </row>
    <row r="92" spans="1:21">
      <c r="A92" s="75" t="s">
        <v>390</v>
      </c>
      <c r="B92" s="75" t="s">
        <v>391</v>
      </c>
      <c r="C92" s="75" t="s">
        <v>65</v>
      </c>
      <c r="D92" s="2" t="s">
        <v>238</v>
      </c>
      <c r="E92" s="2" t="s">
        <v>239</v>
      </c>
      <c r="F92" s="90">
        <v>42268</v>
      </c>
      <c r="G92" s="75">
        <v>91</v>
      </c>
      <c r="H92" s="75" t="s">
        <v>94</v>
      </c>
      <c r="I92" s="75" t="s">
        <v>204</v>
      </c>
      <c r="J92" s="75">
        <v>16</v>
      </c>
      <c r="K92" s="91" t="s">
        <v>19</v>
      </c>
      <c r="L92" s="75">
        <v>5</v>
      </c>
      <c r="M92" s="75">
        <v>5</v>
      </c>
      <c r="N92" s="75">
        <v>5</v>
      </c>
      <c r="O92" s="75">
        <v>1</v>
      </c>
      <c r="T92" s="87"/>
      <c r="U92" s="75" t="s">
        <v>329</v>
      </c>
    </row>
    <row r="93" spans="1:21">
      <c r="A93" s="75" t="s">
        <v>390</v>
      </c>
      <c r="B93" s="75" t="s">
        <v>391</v>
      </c>
      <c r="C93" s="75" t="s">
        <v>65</v>
      </c>
      <c r="D93" s="2" t="s">
        <v>238</v>
      </c>
      <c r="E93" s="2" t="s">
        <v>239</v>
      </c>
      <c r="F93" s="90">
        <v>42268</v>
      </c>
      <c r="G93" s="75">
        <v>92</v>
      </c>
      <c r="H93" s="75" t="s">
        <v>94</v>
      </c>
      <c r="I93" s="75" t="s">
        <v>204</v>
      </c>
      <c r="J93" s="75">
        <v>17</v>
      </c>
      <c r="K93" s="91" t="s">
        <v>242</v>
      </c>
      <c r="L93" s="75">
        <v>15</v>
      </c>
      <c r="M93" s="75">
        <v>85</v>
      </c>
      <c r="N93" s="75">
        <v>30</v>
      </c>
      <c r="O93" s="75">
        <v>10</v>
      </c>
      <c r="P93" s="93" t="s">
        <v>398</v>
      </c>
      <c r="Q93" s="75" t="s">
        <v>84</v>
      </c>
      <c r="R93" s="75" t="s">
        <v>389</v>
      </c>
      <c r="T93" s="87"/>
      <c r="U93" s="75" t="s">
        <v>329</v>
      </c>
    </row>
    <row r="94" spans="1:21">
      <c r="A94" s="75" t="s">
        <v>390</v>
      </c>
      <c r="B94" s="75" t="s">
        <v>391</v>
      </c>
      <c r="C94" s="75" t="s">
        <v>65</v>
      </c>
      <c r="D94" s="2" t="s">
        <v>238</v>
      </c>
      <c r="E94" s="2" t="s">
        <v>239</v>
      </c>
      <c r="F94" s="90">
        <v>42268</v>
      </c>
      <c r="G94" s="75">
        <v>93</v>
      </c>
      <c r="H94" s="75" t="s">
        <v>94</v>
      </c>
      <c r="I94" s="75" t="s">
        <v>204</v>
      </c>
      <c r="J94" s="75">
        <v>18</v>
      </c>
      <c r="K94" s="91" t="s">
        <v>242</v>
      </c>
      <c r="L94" s="75">
        <v>25</v>
      </c>
      <c r="M94" s="75">
        <v>45</v>
      </c>
      <c r="N94" s="75">
        <v>20</v>
      </c>
      <c r="O94" s="75">
        <v>10</v>
      </c>
      <c r="P94" s="81">
        <v>40</v>
      </c>
      <c r="Q94" s="75" t="s">
        <v>7</v>
      </c>
      <c r="R94" s="75" t="s">
        <v>389</v>
      </c>
      <c r="T94" s="87"/>
      <c r="U94" s="75" t="s">
        <v>329</v>
      </c>
    </row>
    <row r="95" spans="1:21">
      <c r="A95" s="75" t="s">
        <v>390</v>
      </c>
      <c r="B95" s="75" t="s">
        <v>391</v>
      </c>
      <c r="C95" s="75" t="s">
        <v>65</v>
      </c>
      <c r="D95" s="2" t="s">
        <v>238</v>
      </c>
      <c r="E95" s="2" t="s">
        <v>239</v>
      </c>
      <c r="F95" s="90">
        <v>42268</v>
      </c>
      <c r="G95" s="75">
        <v>94</v>
      </c>
      <c r="H95" s="75" t="s">
        <v>94</v>
      </c>
      <c r="I95" s="75" t="s">
        <v>204</v>
      </c>
      <c r="J95" s="75">
        <v>19</v>
      </c>
      <c r="K95" s="91" t="s">
        <v>19</v>
      </c>
      <c r="L95" s="75">
        <v>5</v>
      </c>
      <c r="M95" s="75">
        <v>5</v>
      </c>
      <c r="N95" s="75">
        <v>5</v>
      </c>
      <c r="O95" s="75">
        <v>1</v>
      </c>
      <c r="T95" s="87"/>
      <c r="U95" s="75" t="s">
        <v>329</v>
      </c>
    </row>
    <row r="96" spans="1:21">
      <c r="A96" s="75" t="s">
        <v>390</v>
      </c>
      <c r="B96" s="75" t="s">
        <v>391</v>
      </c>
      <c r="C96" s="75" t="s">
        <v>65</v>
      </c>
      <c r="D96" s="2" t="s">
        <v>238</v>
      </c>
      <c r="E96" s="2" t="s">
        <v>239</v>
      </c>
      <c r="F96" s="90">
        <v>42268</v>
      </c>
      <c r="G96" s="75">
        <v>95</v>
      </c>
      <c r="H96" s="75" t="s">
        <v>94</v>
      </c>
      <c r="I96" s="75" t="s">
        <v>204</v>
      </c>
      <c r="J96" s="75">
        <v>20</v>
      </c>
      <c r="K96" s="91" t="s">
        <v>242</v>
      </c>
      <c r="L96" s="75">
        <v>25</v>
      </c>
      <c r="M96" s="75">
        <v>80</v>
      </c>
      <c r="N96" s="75">
        <v>25</v>
      </c>
      <c r="O96" s="75">
        <v>15</v>
      </c>
      <c r="P96" s="81">
        <v>30</v>
      </c>
      <c r="Q96" s="75" t="s">
        <v>7</v>
      </c>
      <c r="T96" s="87"/>
      <c r="U96" s="75" t="s">
        <v>329</v>
      </c>
    </row>
    <row r="97" spans="1:21">
      <c r="A97" s="75" t="s">
        <v>390</v>
      </c>
      <c r="B97" s="75" t="s">
        <v>391</v>
      </c>
      <c r="C97" s="75" t="s">
        <v>65</v>
      </c>
      <c r="D97" s="2" t="s">
        <v>238</v>
      </c>
      <c r="E97" s="2" t="s">
        <v>239</v>
      </c>
      <c r="F97" s="90">
        <v>42268</v>
      </c>
      <c r="G97" s="75">
        <v>96</v>
      </c>
      <c r="H97" s="75" t="s">
        <v>94</v>
      </c>
      <c r="I97" s="75" t="s">
        <v>204</v>
      </c>
      <c r="J97" s="75">
        <v>21</v>
      </c>
      <c r="K97" s="91" t="s">
        <v>11</v>
      </c>
      <c r="L97" s="75">
        <v>70</v>
      </c>
      <c r="M97" s="75">
        <v>100</v>
      </c>
      <c r="N97" s="75">
        <v>70</v>
      </c>
      <c r="O97" s="75">
        <v>70</v>
      </c>
      <c r="P97" s="81">
        <v>60</v>
      </c>
      <c r="Q97" s="75" t="s">
        <v>7</v>
      </c>
      <c r="R97" s="75" t="s">
        <v>396</v>
      </c>
      <c r="T97" s="87"/>
      <c r="U97" s="75" t="s">
        <v>329</v>
      </c>
    </row>
    <row r="98" spans="1:21">
      <c r="A98" s="75" t="s">
        <v>390</v>
      </c>
      <c r="B98" s="75" t="s">
        <v>391</v>
      </c>
      <c r="C98" s="75" t="s">
        <v>65</v>
      </c>
      <c r="D98" s="2" t="s">
        <v>238</v>
      </c>
      <c r="E98" s="2" t="s">
        <v>239</v>
      </c>
      <c r="F98" s="90">
        <v>42268</v>
      </c>
      <c r="G98" s="75">
        <v>97</v>
      </c>
      <c r="H98" s="75" t="s">
        <v>94</v>
      </c>
      <c r="I98" s="75" t="s">
        <v>204</v>
      </c>
      <c r="J98" s="75">
        <v>22</v>
      </c>
      <c r="K98" s="91" t="s">
        <v>11</v>
      </c>
      <c r="L98" s="75">
        <v>50</v>
      </c>
      <c r="M98" s="75">
        <v>70</v>
      </c>
      <c r="N98" s="75">
        <v>50</v>
      </c>
      <c r="O98" s="75">
        <v>70</v>
      </c>
      <c r="P98" s="81">
        <v>20</v>
      </c>
      <c r="Q98" s="75" t="s">
        <v>7</v>
      </c>
      <c r="T98" s="87"/>
      <c r="U98" s="75" t="s">
        <v>329</v>
      </c>
    </row>
    <row r="99" spans="1:21">
      <c r="A99" s="75" t="s">
        <v>390</v>
      </c>
      <c r="B99" s="75" t="s">
        <v>391</v>
      </c>
      <c r="C99" s="75" t="s">
        <v>65</v>
      </c>
      <c r="D99" s="2" t="s">
        <v>238</v>
      </c>
      <c r="E99" s="2" t="s">
        <v>239</v>
      </c>
      <c r="F99" s="90">
        <v>42268</v>
      </c>
      <c r="G99" s="75">
        <v>98</v>
      </c>
      <c r="H99" s="75" t="s">
        <v>95</v>
      </c>
      <c r="I99" s="75" t="s">
        <v>205</v>
      </c>
      <c r="J99" s="75">
        <v>1</v>
      </c>
      <c r="K99" s="91" t="s">
        <v>242</v>
      </c>
      <c r="L99" s="75">
        <v>10</v>
      </c>
      <c r="M99" s="75">
        <v>40</v>
      </c>
      <c r="N99" s="75">
        <v>10</v>
      </c>
      <c r="O99" s="75">
        <v>1</v>
      </c>
      <c r="P99" s="81">
        <v>5</v>
      </c>
      <c r="Q99" s="75" t="s">
        <v>7</v>
      </c>
      <c r="R99" s="75" t="s">
        <v>389</v>
      </c>
      <c r="T99" s="87"/>
      <c r="U99" s="75" t="s">
        <v>329</v>
      </c>
    </row>
    <row r="100" spans="1:21">
      <c r="A100" s="75" t="s">
        <v>390</v>
      </c>
      <c r="B100" s="75" t="s">
        <v>391</v>
      </c>
      <c r="C100" s="75" t="s">
        <v>65</v>
      </c>
      <c r="D100" s="2" t="s">
        <v>238</v>
      </c>
      <c r="E100" s="2" t="s">
        <v>239</v>
      </c>
      <c r="F100" s="90">
        <v>42268</v>
      </c>
      <c r="G100" s="75">
        <v>99</v>
      </c>
      <c r="H100" s="75" t="s">
        <v>95</v>
      </c>
      <c r="I100" s="75" t="s">
        <v>205</v>
      </c>
      <c r="J100" s="75">
        <v>2</v>
      </c>
      <c r="K100" s="91" t="s">
        <v>242</v>
      </c>
      <c r="L100" s="75">
        <v>3</v>
      </c>
      <c r="M100" s="75">
        <v>3</v>
      </c>
      <c r="N100" s="75">
        <v>3</v>
      </c>
      <c r="O100" s="75">
        <v>1</v>
      </c>
      <c r="R100" s="75" t="s">
        <v>389</v>
      </c>
      <c r="T100" s="87"/>
      <c r="U100" s="75" t="s">
        <v>329</v>
      </c>
    </row>
    <row r="101" spans="1:21">
      <c r="A101" s="75" t="s">
        <v>390</v>
      </c>
      <c r="B101" s="75" t="s">
        <v>391</v>
      </c>
      <c r="C101" s="75" t="s">
        <v>65</v>
      </c>
      <c r="D101" s="2" t="s">
        <v>238</v>
      </c>
      <c r="E101" s="2" t="s">
        <v>239</v>
      </c>
      <c r="F101" s="90">
        <v>42268</v>
      </c>
      <c r="G101" s="75">
        <v>100</v>
      </c>
      <c r="H101" s="75" t="s">
        <v>95</v>
      </c>
      <c r="I101" s="75" t="s">
        <v>205</v>
      </c>
      <c r="J101" s="75">
        <v>3</v>
      </c>
      <c r="K101" s="91" t="s">
        <v>242</v>
      </c>
      <c r="L101" s="75">
        <v>5</v>
      </c>
      <c r="M101" s="75">
        <v>10</v>
      </c>
      <c r="N101" s="75">
        <v>3</v>
      </c>
      <c r="O101" s="75">
        <v>1</v>
      </c>
      <c r="R101" s="75" t="s">
        <v>389</v>
      </c>
      <c r="T101" s="87"/>
      <c r="U101" s="75" t="s">
        <v>329</v>
      </c>
    </row>
    <row r="102" spans="1:21">
      <c r="A102" s="75" t="s">
        <v>390</v>
      </c>
      <c r="B102" s="75" t="s">
        <v>391</v>
      </c>
      <c r="C102" s="75" t="s">
        <v>65</v>
      </c>
      <c r="D102" s="2" t="s">
        <v>238</v>
      </c>
      <c r="E102" s="2" t="s">
        <v>239</v>
      </c>
      <c r="F102" s="90">
        <v>42268</v>
      </c>
      <c r="G102" s="75">
        <v>101</v>
      </c>
      <c r="H102" s="75" t="s">
        <v>95</v>
      </c>
      <c r="I102" s="75" t="s">
        <v>205</v>
      </c>
      <c r="J102" s="75">
        <v>4</v>
      </c>
      <c r="K102" s="91" t="s">
        <v>242</v>
      </c>
      <c r="L102" s="75">
        <v>50</v>
      </c>
      <c r="M102" s="75">
        <v>100</v>
      </c>
      <c r="N102" s="75">
        <v>50</v>
      </c>
      <c r="O102" s="75">
        <v>30</v>
      </c>
      <c r="P102" s="81">
        <v>20</v>
      </c>
      <c r="Q102" s="75" t="s">
        <v>7</v>
      </c>
      <c r="S102" s="87"/>
      <c r="U102" s="75" t="s">
        <v>329</v>
      </c>
    </row>
    <row r="103" spans="1:21">
      <c r="A103" s="75" t="s">
        <v>390</v>
      </c>
      <c r="B103" s="75" t="s">
        <v>391</v>
      </c>
      <c r="C103" s="75" t="s">
        <v>65</v>
      </c>
      <c r="D103" s="2" t="s">
        <v>238</v>
      </c>
      <c r="E103" s="2" t="s">
        <v>239</v>
      </c>
      <c r="F103" s="90">
        <v>42268</v>
      </c>
      <c r="G103" s="75">
        <v>102</v>
      </c>
      <c r="H103" s="75" t="s">
        <v>95</v>
      </c>
      <c r="I103" s="75" t="s">
        <v>205</v>
      </c>
      <c r="J103" s="75">
        <v>5</v>
      </c>
      <c r="K103" s="91" t="s">
        <v>19</v>
      </c>
      <c r="L103" s="75">
        <v>5</v>
      </c>
      <c r="M103" s="75">
        <v>5</v>
      </c>
      <c r="N103" s="75">
        <v>5</v>
      </c>
      <c r="O103" s="75">
        <v>1</v>
      </c>
      <c r="S103" s="87"/>
      <c r="U103" s="75" t="s">
        <v>329</v>
      </c>
    </row>
    <row r="104" spans="1:21">
      <c r="A104" s="75" t="s">
        <v>390</v>
      </c>
      <c r="B104" s="75" t="s">
        <v>391</v>
      </c>
      <c r="C104" s="75" t="s">
        <v>65</v>
      </c>
      <c r="D104" s="2" t="s">
        <v>238</v>
      </c>
      <c r="E104" s="2" t="s">
        <v>239</v>
      </c>
      <c r="F104" s="90">
        <v>42268</v>
      </c>
      <c r="G104" s="75">
        <v>103</v>
      </c>
      <c r="H104" s="75" t="s">
        <v>95</v>
      </c>
      <c r="I104" s="75" t="s">
        <v>205</v>
      </c>
      <c r="J104" s="75">
        <v>6</v>
      </c>
      <c r="K104" s="91" t="s">
        <v>20</v>
      </c>
      <c r="L104" s="75">
        <v>10</v>
      </c>
      <c r="M104" s="75">
        <v>10</v>
      </c>
      <c r="N104" s="75">
        <v>10</v>
      </c>
      <c r="O104" s="75">
        <v>1</v>
      </c>
      <c r="P104" s="81">
        <v>50</v>
      </c>
      <c r="Q104" s="75" t="s">
        <v>7</v>
      </c>
      <c r="S104" s="87"/>
      <c r="U104" s="75" t="s">
        <v>329</v>
      </c>
    </row>
    <row r="105" spans="1:21">
      <c r="A105" s="75" t="s">
        <v>390</v>
      </c>
      <c r="B105" s="75" t="s">
        <v>391</v>
      </c>
      <c r="C105" s="75" t="s">
        <v>65</v>
      </c>
      <c r="D105" s="2" t="s">
        <v>238</v>
      </c>
      <c r="E105" s="2" t="s">
        <v>239</v>
      </c>
      <c r="F105" s="90">
        <v>42268</v>
      </c>
      <c r="G105" s="75">
        <v>104</v>
      </c>
      <c r="H105" s="75" t="s">
        <v>95</v>
      </c>
      <c r="I105" s="75" t="s">
        <v>205</v>
      </c>
      <c r="J105" s="75">
        <v>7</v>
      </c>
      <c r="K105" s="91" t="s">
        <v>242</v>
      </c>
      <c r="L105" s="75">
        <v>50</v>
      </c>
      <c r="M105" s="75">
        <v>60</v>
      </c>
      <c r="N105" s="75">
        <v>50</v>
      </c>
      <c r="O105" s="75">
        <v>30</v>
      </c>
      <c r="P105" s="93">
        <v>30</v>
      </c>
      <c r="Q105" s="75" t="s">
        <v>7</v>
      </c>
      <c r="S105" s="87"/>
      <c r="U105" s="75" t="s">
        <v>329</v>
      </c>
    </row>
    <row r="106" spans="1:21">
      <c r="A106" s="75" t="s">
        <v>390</v>
      </c>
      <c r="B106" s="75" t="s">
        <v>391</v>
      </c>
      <c r="C106" s="75" t="s">
        <v>65</v>
      </c>
      <c r="D106" s="2" t="s">
        <v>238</v>
      </c>
      <c r="E106" s="2" t="s">
        <v>239</v>
      </c>
      <c r="F106" s="90">
        <v>42268</v>
      </c>
      <c r="G106" s="75">
        <v>105</v>
      </c>
      <c r="H106" s="75" t="s">
        <v>95</v>
      </c>
      <c r="I106" s="75" t="s">
        <v>205</v>
      </c>
      <c r="J106" s="75">
        <v>8</v>
      </c>
      <c r="K106" s="91" t="s">
        <v>242</v>
      </c>
      <c r="L106" s="75">
        <v>10</v>
      </c>
      <c r="M106" s="75">
        <v>20</v>
      </c>
      <c r="N106" s="75">
        <v>10</v>
      </c>
      <c r="O106" s="75">
        <v>1</v>
      </c>
      <c r="S106" s="87"/>
      <c r="U106" s="75" t="s">
        <v>329</v>
      </c>
    </row>
    <row r="107" spans="1:21">
      <c r="A107" s="75" t="s">
        <v>390</v>
      </c>
      <c r="B107" s="75" t="s">
        <v>391</v>
      </c>
      <c r="C107" s="75" t="s">
        <v>65</v>
      </c>
      <c r="D107" s="2" t="s">
        <v>238</v>
      </c>
      <c r="E107" s="2" t="s">
        <v>239</v>
      </c>
      <c r="F107" s="90">
        <v>42268</v>
      </c>
      <c r="G107" s="75">
        <v>106</v>
      </c>
      <c r="H107" s="75" t="s">
        <v>95</v>
      </c>
      <c r="I107" s="75" t="s">
        <v>205</v>
      </c>
      <c r="J107" s="75">
        <v>9</v>
      </c>
      <c r="K107" s="91" t="s">
        <v>16</v>
      </c>
      <c r="L107" s="75">
        <v>5</v>
      </c>
      <c r="M107" s="75">
        <v>5</v>
      </c>
      <c r="N107" s="75">
        <v>5</v>
      </c>
      <c r="O107" s="75">
        <v>1</v>
      </c>
      <c r="T107" s="87"/>
      <c r="U107" s="75" t="s">
        <v>329</v>
      </c>
    </row>
    <row r="108" spans="1:21">
      <c r="A108" s="75" t="s">
        <v>390</v>
      </c>
      <c r="B108" s="75" t="s">
        <v>391</v>
      </c>
      <c r="C108" s="75" t="s">
        <v>65</v>
      </c>
      <c r="D108" s="2" t="s">
        <v>238</v>
      </c>
      <c r="E108" s="2" t="s">
        <v>239</v>
      </c>
      <c r="F108" s="90">
        <v>42268</v>
      </c>
      <c r="G108" s="75">
        <v>107</v>
      </c>
      <c r="H108" s="75" t="s">
        <v>95</v>
      </c>
      <c r="I108" s="75" t="s">
        <v>205</v>
      </c>
      <c r="J108" s="75">
        <v>10</v>
      </c>
      <c r="K108" s="91" t="s">
        <v>11</v>
      </c>
      <c r="L108" s="75">
        <v>5</v>
      </c>
      <c r="M108" s="75">
        <v>5</v>
      </c>
      <c r="N108" s="75">
        <v>5</v>
      </c>
      <c r="O108" s="75">
        <v>1</v>
      </c>
      <c r="P108" s="93"/>
      <c r="T108" s="87"/>
      <c r="U108" s="75" t="s">
        <v>329</v>
      </c>
    </row>
    <row r="109" spans="1:21">
      <c r="A109" s="75" t="s">
        <v>390</v>
      </c>
      <c r="B109" s="75" t="s">
        <v>391</v>
      </c>
      <c r="C109" s="75" t="s">
        <v>65</v>
      </c>
      <c r="D109" s="2" t="s">
        <v>238</v>
      </c>
      <c r="E109" s="2" t="s">
        <v>239</v>
      </c>
      <c r="F109" s="90">
        <v>42268</v>
      </c>
      <c r="G109" s="75">
        <v>108</v>
      </c>
      <c r="H109" s="75" t="s">
        <v>95</v>
      </c>
      <c r="I109" s="75" t="s">
        <v>205</v>
      </c>
      <c r="J109" s="75">
        <v>11</v>
      </c>
      <c r="K109" s="92" t="s">
        <v>11</v>
      </c>
      <c r="L109" s="75">
        <v>5</v>
      </c>
      <c r="M109" s="75">
        <v>10</v>
      </c>
      <c r="N109" s="75">
        <v>10</v>
      </c>
      <c r="O109" s="75">
        <v>1</v>
      </c>
      <c r="T109" s="87"/>
      <c r="U109" s="75" t="s">
        <v>329</v>
      </c>
    </row>
    <row r="110" spans="1:21">
      <c r="A110" s="75" t="s">
        <v>390</v>
      </c>
      <c r="B110" s="75" t="s">
        <v>391</v>
      </c>
      <c r="C110" s="75" t="s">
        <v>65</v>
      </c>
      <c r="D110" s="2" t="s">
        <v>238</v>
      </c>
      <c r="E110" s="2" t="s">
        <v>239</v>
      </c>
      <c r="F110" s="90">
        <v>42268</v>
      </c>
      <c r="G110" s="75">
        <v>109</v>
      </c>
      <c r="H110" s="75" t="s">
        <v>95</v>
      </c>
      <c r="I110" s="75" t="s">
        <v>205</v>
      </c>
      <c r="J110" s="75">
        <v>12</v>
      </c>
      <c r="K110" s="92" t="s">
        <v>20</v>
      </c>
      <c r="L110" s="75">
        <v>5</v>
      </c>
      <c r="M110" s="75">
        <v>5</v>
      </c>
      <c r="N110" s="75">
        <v>5</v>
      </c>
      <c r="O110" s="75">
        <v>1</v>
      </c>
      <c r="P110" s="81">
        <v>20</v>
      </c>
      <c r="Q110" s="75" t="s">
        <v>7</v>
      </c>
      <c r="T110" s="87"/>
      <c r="U110" s="75" t="s">
        <v>329</v>
      </c>
    </row>
    <row r="111" spans="1:21">
      <c r="A111" s="75" t="s">
        <v>390</v>
      </c>
      <c r="B111" s="75" t="s">
        <v>391</v>
      </c>
      <c r="C111" s="75" t="s">
        <v>65</v>
      </c>
      <c r="D111" s="2" t="s">
        <v>238</v>
      </c>
      <c r="E111" s="2" t="s">
        <v>239</v>
      </c>
      <c r="F111" s="90">
        <v>42268</v>
      </c>
      <c r="G111" s="75">
        <v>110</v>
      </c>
      <c r="H111" s="75" t="s">
        <v>95</v>
      </c>
      <c r="I111" s="75" t="s">
        <v>205</v>
      </c>
      <c r="J111" s="75">
        <v>13</v>
      </c>
      <c r="K111" s="91" t="s">
        <v>20</v>
      </c>
      <c r="L111" s="75">
        <v>5</v>
      </c>
      <c r="M111" s="75">
        <v>5</v>
      </c>
      <c r="N111" s="75">
        <v>5</v>
      </c>
      <c r="O111" s="75">
        <v>1</v>
      </c>
      <c r="T111" s="87"/>
      <c r="U111" s="75" t="s">
        <v>329</v>
      </c>
    </row>
    <row r="112" spans="1:21">
      <c r="A112" s="75" t="s">
        <v>390</v>
      </c>
      <c r="B112" s="75" t="s">
        <v>391</v>
      </c>
      <c r="C112" s="75" t="s">
        <v>65</v>
      </c>
      <c r="D112" s="2" t="s">
        <v>238</v>
      </c>
      <c r="E112" s="2" t="s">
        <v>239</v>
      </c>
      <c r="F112" s="90">
        <v>42268</v>
      </c>
      <c r="G112" s="75">
        <v>111</v>
      </c>
      <c r="H112" s="75" t="s">
        <v>95</v>
      </c>
      <c r="I112" s="75" t="s">
        <v>205</v>
      </c>
      <c r="J112" s="75">
        <v>14</v>
      </c>
      <c r="K112" s="91" t="s">
        <v>11</v>
      </c>
      <c r="L112" s="75">
        <v>20</v>
      </c>
      <c r="M112" s="75">
        <v>20</v>
      </c>
      <c r="N112" s="75">
        <v>15</v>
      </c>
      <c r="O112" s="75">
        <v>20</v>
      </c>
      <c r="T112" s="87"/>
      <c r="U112" s="75" t="s">
        <v>329</v>
      </c>
    </row>
    <row r="113" spans="1:21">
      <c r="A113" s="75" t="s">
        <v>390</v>
      </c>
      <c r="B113" s="75" t="s">
        <v>391</v>
      </c>
      <c r="C113" s="75" t="s">
        <v>65</v>
      </c>
      <c r="D113" s="2" t="s">
        <v>238</v>
      </c>
      <c r="E113" s="2" t="s">
        <v>239</v>
      </c>
      <c r="F113" s="90">
        <v>42268</v>
      </c>
      <c r="G113" s="75">
        <v>112</v>
      </c>
      <c r="H113" s="75" t="s">
        <v>95</v>
      </c>
      <c r="I113" s="75" t="s">
        <v>205</v>
      </c>
      <c r="J113" s="75">
        <v>15</v>
      </c>
      <c r="K113" s="91" t="s">
        <v>20</v>
      </c>
      <c r="L113" s="75">
        <v>5</v>
      </c>
      <c r="M113" s="75">
        <v>10</v>
      </c>
      <c r="N113" s="75">
        <v>5</v>
      </c>
      <c r="O113" s="75">
        <v>1</v>
      </c>
      <c r="P113" s="93">
        <v>30</v>
      </c>
      <c r="Q113" s="75" t="s">
        <v>7</v>
      </c>
      <c r="T113" s="87"/>
      <c r="U113" s="75" t="s">
        <v>329</v>
      </c>
    </row>
    <row r="114" spans="1:21">
      <c r="A114" s="75" t="s">
        <v>390</v>
      </c>
      <c r="B114" s="75" t="s">
        <v>391</v>
      </c>
      <c r="C114" s="75" t="s">
        <v>65</v>
      </c>
      <c r="D114" s="2" t="s">
        <v>238</v>
      </c>
      <c r="E114" s="2" t="s">
        <v>239</v>
      </c>
      <c r="F114" s="90">
        <v>42268</v>
      </c>
      <c r="G114" s="75">
        <v>113</v>
      </c>
      <c r="H114" s="75" t="s">
        <v>95</v>
      </c>
      <c r="I114" s="75" t="s">
        <v>205</v>
      </c>
      <c r="J114" s="75">
        <v>16</v>
      </c>
      <c r="K114" s="91" t="s">
        <v>20</v>
      </c>
      <c r="L114" s="75">
        <v>3</v>
      </c>
      <c r="M114" s="75">
        <v>3</v>
      </c>
      <c r="N114" s="75">
        <v>3</v>
      </c>
      <c r="O114" s="75">
        <v>1</v>
      </c>
      <c r="T114" s="87"/>
      <c r="U114" s="75" t="s">
        <v>329</v>
      </c>
    </row>
    <row r="115" spans="1:21">
      <c r="A115" s="75" t="s">
        <v>390</v>
      </c>
      <c r="B115" s="75" t="s">
        <v>391</v>
      </c>
      <c r="C115" s="75" t="s">
        <v>65</v>
      </c>
      <c r="D115" s="2" t="s">
        <v>238</v>
      </c>
      <c r="E115" s="2" t="s">
        <v>239</v>
      </c>
      <c r="F115" s="90">
        <v>42268</v>
      </c>
      <c r="G115" s="75">
        <v>114</v>
      </c>
      <c r="H115" s="75" t="s">
        <v>95</v>
      </c>
      <c r="I115" s="75" t="s">
        <v>205</v>
      </c>
      <c r="J115" s="75">
        <v>17</v>
      </c>
      <c r="K115" s="91" t="s">
        <v>20</v>
      </c>
      <c r="L115" s="75">
        <v>10</v>
      </c>
      <c r="M115" s="75">
        <v>10</v>
      </c>
      <c r="N115" s="75">
        <v>10</v>
      </c>
      <c r="O115" s="75">
        <v>1</v>
      </c>
      <c r="P115" s="81">
        <v>30</v>
      </c>
      <c r="Q115" s="75" t="s">
        <v>7</v>
      </c>
      <c r="T115" s="87"/>
      <c r="U115" s="75" t="s">
        <v>329</v>
      </c>
    </row>
    <row r="116" spans="1:21">
      <c r="A116" s="75" t="s">
        <v>390</v>
      </c>
      <c r="B116" s="75" t="s">
        <v>391</v>
      </c>
      <c r="C116" s="75" t="s">
        <v>65</v>
      </c>
      <c r="D116" s="2" t="s">
        <v>238</v>
      </c>
      <c r="E116" s="2" t="s">
        <v>239</v>
      </c>
      <c r="F116" s="90">
        <v>42268</v>
      </c>
      <c r="G116" s="75">
        <v>115</v>
      </c>
      <c r="H116" s="75" t="s">
        <v>95</v>
      </c>
      <c r="I116" s="75" t="s">
        <v>205</v>
      </c>
      <c r="J116" s="75">
        <v>18</v>
      </c>
      <c r="K116" s="91" t="s">
        <v>20</v>
      </c>
      <c r="L116" s="75">
        <v>10</v>
      </c>
      <c r="M116" s="75">
        <v>10</v>
      </c>
      <c r="N116" s="75">
        <v>10</v>
      </c>
      <c r="O116" s="75">
        <v>1</v>
      </c>
      <c r="P116" s="81">
        <v>40</v>
      </c>
      <c r="Q116" s="75" t="s">
        <v>7</v>
      </c>
      <c r="T116" s="87"/>
      <c r="U116" s="75" t="s">
        <v>329</v>
      </c>
    </row>
    <row r="117" spans="1:21">
      <c r="A117" s="75" t="s">
        <v>390</v>
      </c>
      <c r="B117" s="75" t="s">
        <v>391</v>
      </c>
      <c r="C117" s="75" t="s">
        <v>65</v>
      </c>
      <c r="D117" s="2" t="s">
        <v>238</v>
      </c>
      <c r="E117" s="2" t="s">
        <v>239</v>
      </c>
      <c r="F117" s="90">
        <v>42268</v>
      </c>
      <c r="G117" s="75">
        <v>116</v>
      </c>
      <c r="H117" s="75" t="s">
        <v>95</v>
      </c>
      <c r="I117" s="75" t="s">
        <v>205</v>
      </c>
      <c r="J117" s="75">
        <v>19</v>
      </c>
      <c r="K117" s="91" t="s">
        <v>20</v>
      </c>
      <c r="L117" s="75">
        <v>5</v>
      </c>
      <c r="M117" s="75">
        <v>5</v>
      </c>
      <c r="N117" s="75">
        <v>5</v>
      </c>
      <c r="O117" s="75">
        <v>1</v>
      </c>
      <c r="P117" s="81">
        <v>20</v>
      </c>
      <c r="Q117" s="75" t="s">
        <v>7</v>
      </c>
      <c r="T117" s="87"/>
      <c r="U117" s="75" t="s">
        <v>329</v>
      </c>
    </row>
    <row r="118" spans="1:21">
      <c r="A118" s="75" t="s">
        <v>390</v>
      </c>
      <c r="B118" s="75" t="s">
        <v>391</v>
      </c>
      <c r="C118" s="75" t="s">
        <v>65</v>
      </c>
      <c r="D118" s="2" t="s">
        <v>238</v>
      </c>
      <c r="E118" s="2" t="s">
        <v>239</v>
      </c>
      <c r="F118" s="90">
        <v>42268</v>
      </c>
      <c r="G118" s="75">
        <v>117</v>
      </c>
      <c r="H118" s="75" t="s">
        <v>95</v>
      </c>
      <c r="I118" s="75" t="s">
        <v>205</v>
      </c>
      <c r="J118" s="75">
        <v>20</v>
      </c>
      <c r="K118" s="91" t="s">
        <v>6</v>
      </c>
      <c r="L118" s="75">
        <v>5</v>
      </c>
      <c r="M118" s="75">
        <v>5</v>
      </c>
      <c r="N118" s="75">
        <v>5</v>
      </c>
      <c r="O118" s="75">
        <v>1</v>
      </c>
      <c r="T118" s="87"/>
      <c r="U118" s="75" t="s">
        <v>329</v>
      </c>
    </row>
    <row r="119" spans="1:21">
      <c r="A119" s="75" t="s">
        <v>390</v>
      </c>
      <c r="B119" s="75" t="s">
        <v>391</v>
      </c>
      <c r="C119" s="75" t="s">
        <v>65</v>
      </c>
      <c r="D119" s="2" t="s">
        <v>238</v>
      </c>
      <c r="E119" s="2" t="s">
        <v>239</v>
      </c>
      <c r="F119" s="90">
        <v>42268</v>
      </c>
      <c r="G119" s="75">
        <v>118</v>
      </c>
      <c r="H119" s="75" t="s">
        <v>95</v>
      </c>
      <c r="I119" s="75" t="s">
        <v>205</v>
      </c>
      <c r="J119" s="75">
        <v>21</v>
      </c>
      <c r="K119" s="91" t="s">
        <v>6</v>
      </c>
      <c r="L119" s="75">
        <v>5</v>
      </c>
      <c r="M119" s="75">
        <v>25</v>
      </c>
      <c r="N119" s="75">
        <v>5</v>
      </c>
      <c r="O119" s="75">
        <v>5</v>
      </c>
      <c r="T119" s="87"/>
      <c r="U119" s="75" t="s">
        <v>329</v>
      </c>
    </row>
    <row r="120" spans="1:21">
      <c r="A120" s="75" t="s">
        <v>390</v>
      </c>
      <c r="B120" s="75" t="s">
        <v>391</v>
      </c>
      <c r="C120" s="75" t="s">
        <v>65</v>
      </c>
      <c r="D120" s="2" t="s">
        <v>238</v>
      </c>
      <c r="E120" s="2" t="s">
        <v>239</v>
      </c>
      <c r="F120" s="90">
        <v>42268</v>
      </c>
      <c r="G120" s="75">
        <v>119</v>
      </c>
      <c r="H120" s="75" t="s">
        <v>95</v>
      </c>
      <c r="I120" s="75" t="s">
        <v>205</v>
      </c>
      <c r="J120" s="75">
        <v>22</v>
      </c>
      <c r="K120" s="91" t="s">
        <v>6</v>
      </c>
      <c r="L120" s="75">
        <v>5</v>
      </c>
      <c r="M120" s="75">
        <v>25</v>
      </c>
      <c r="N120" s="75">
        <v>25</v>
      </c>
      <c r="O120" s="75">
        <v>1</v>
      </c>
      <c r="T120" s="87"/>
      <c r="U120" s="75" t="s">
        <v>329</v>
      </c>
    </row>
    <row r="121" spans="1:21">
      <c r="A121" s="75" t="s">
        <v>390</v>
      </c>
      <c r="B121" s="75" t="s">
        <v>391</v>
      </c>
      <c r="C121" s="75" t="s">
        <v>65</v>
      </c>
      <c r="D121" s="2" t="s">
        <v>238</v>
      </c>
      <c r="E121" s="2" t="s">
        <v>239</v>
      </c>
      <c r="F121" s="90">
        <v>42268</v>
      </c>
      <c r="G121" s="75">
        <v>120</v>
      </c>
      <c r="H121" s="75" t="s">
        <v>95</v>
      </c>
      <c r="I121" s="75" t="s">
        <v>205</v>
      </c>
      <c r="J121" s="75">
        <v>23</v>
      </c>
      <c r="K121" s="91" t="s">
        <v>242</v>
      </c>
      <c r="L121" s="75">
        <v>5</v>
      </c>
      <c r="M121" s="75">
        <v>20</v>
      </c>
      <c r="N121" s="75">
        <v>5</v>
      </c>
      <c r="O121" s="75">
        <v>1</v>
      </c>
      <c r="P121" s="93" t="s">
        <v>135</v>
      </c>
      <c r="Q121" s="75" t="s">
        <v>84</v>
      </c>
      <c r="R121" s="75" t="s">
        <v>389</v>
      </c>
      <c r="T121" s="87"/>
      <c r="U121" s="75" t="s">
        <v>329</v>
      </c>
    </row>
    <row r="122" spans="1:21">
      <c r="A122" s="75" t="s">
        <v>390</v>
      </c>
      <c r="B122" s="75" t="s">
        <v>391</v>
      </c>
      <c r="C122" s="75" t="s">
        <v>65</v>
      </c>
      <c r="D122" s="2" t="s">
        <v>238</v>
      </c>
      <c r="E122" s="2" t="s">
        <v>239</v>
      </c>
      <c r="F122" s="90">
        <v>42268</v>
      </c>
      <c r="G122" s="75">
        <v>121</v>
      </c>
      <c r="H122" s="75" t="s">
        <v>95</v>
      </c>
      <c r="I122" s="75" t="s">
        <v>205</v>
      </c>
      <c r="J122" s="75">
        <v>24</v>
      </c>
      <c r="K122" s="91" t="s">
        <v>11</v>
      </c>
      <c r="L122" s="75">
        <v>30</v>
      </c>
      <c r="M122" s="75">
        <v>40</v>
      </c>
      <c r="N122" s="75">
        <v>30</v>
      </c>
      <c r="O122" s="75">
        <v>40</v>
      </c>
      <c r="T122" s="87"/>
      <c r="U122" s="75" t="s">
        <v>329</v>
      </c>
    </row>
    <row r="123" spans="1:21">
      <c r="A123" s="75" t="s">
        <v>390</v>
      </c>
      <c r="B123" s="75" t="s">
        <v>391</v>
      </c>
      <c r="C123" s="75" t="s">
        <v>65</v>
      </c>
      <c r="D123" s="2" t="s">
        <v>238</v>
      </c>
      <c r="E123" s="2" t="s">
        <v>239</v>
      </c>
      <c r="F123" s="90">
        <v>42268</v>
      </c>
      <c r="G123" s="75">
        <v>122</v>
      </c>
      <c r="H123" s="75" t="s">
        <v>95</v>
      </c>
      <c r="I123" s="75" t="s">
        <v>205</v>
      </c>
      <c r="J123" s="75">
        <v>25</v>
      </c>
      <c r="K123" s="91" t="s">
        <v>6</v>
      </c>
      <c r="L123" s="75">
        <v>20</v>
      </c>
      <c r="M123" s="75">
        <v>30</v>
      </c>
      <c r="N123" s="75">
        <v>15</v>
      </c>
      <c r="O123" s="75">
        <v>20</v>
      </c>
      <c r="P123" s="81">
        <v>30</v>
      </c>
      <c r="Q123" s="75" t="s">
        <v>7</v>
      </c>
      <c r="S123" s="87"/>
      <c r="U123" s="75" t="s">
        <v>329</v>
      </c>
    </row>
    <row r="124" spans="1:21">
      <c r="A124" s="75" t="s">
        <v>390</v>
      </c>
      <c r="B124" s="75" t="s">
        <v>391</v>
      </c>
      <c r="C124" s="75" t="s">
        <v>65</v>
      </c>
      <c r="D124" s="2" t="s">
        <v>238</v>
      </c>
      <c r="E124" s="2" t="s">
        <v>239</v>
      </c>
      <c r="F124" s="90">
        <v>42268</v>
      </c>
      <c r="G124" s="75">
        <v>123</v>
      </c>
      <c r="H124" s="75" t="s">
        <v>95</v>
      </c>
      <c r="I124" s="75" t="s">
        <v>205</v>
      </c>
      <c r="J124" s="75">
        <v>26</v>
      </c>
      <c r="K124" s="91" t="s">
        <v>242</v>
      </c>
      <c r="L124" s="75">
        <v>40</v>
      </c>
      <c r="M124" s="75">
        <v>100</v>
      </c>
      <c r="N124" s="75">
        <v>45</v>
      </c>
      <c r="O124" s="75">
        <v>30</v>
      </c>
      <c r="P124" s="81">
        <v>30</v>
      </c>
      <c r="Q124" s="75" t="s">
        <v>7</v>
      </c>
      <c r="S124" s="87"/>
      <c r="U124" s="75" t="s">
        <v>329</v>
      </c>
    </row>
    <row r="125" spans="1:21">
      <c r="A125" s="75" t="s">
        <v>390</v>
      </c>
      <c r="B125" s="75" t="s">
        <v>391</v>
      </c>
      <c r="C125" s="75" t="s">
        <v>65</v>
      </c>
      <c r="D125" s="2" t="s">
        <v>238</v>
      </c>
      <c r="E125" s="2" t="s">
        <v>239</v>
      </c>
      <c r="F125" s="90">
        <v>42268</v>
      </c>
      <c r="G125" s="75">
        <v>124</v>
      </c>
      <c r="H125" s="75" t="s">
        <v>95</v>
      </c>
      <c r="I125" s="75" t="s">
        <v>205</v>
      </c>
      <c r="J125" s="75">
        <v>27</v>
      </c>
      <c r="K125" s="91" t="s">
        <v>6</v>
      </c>
      <c r="L125" s="75">
        <v>15</v>
      </c>
      <c r="M125" s="75">
        <v>20</v>
      </c>
      <c r="N125" s="75">
        <v>15</v>
      </c>
      <c r="O125" s="75">
        <v>5</v>
      </c>
      <c r="P125" s="93" t="s">
        <v>135</v>
      </c>
      <c r="Q125" s="75" t="s">
        <v>84</v>
      </c>
      <c r="S125" s="87"/>
      <c r="U125" s="75" t="s">
        <v>329</v>
      </c>
    </row>
    <row r="126" spans="1:21">
      <c r="A126" s="75" t="s">
        <v>390</v>
      </c>
      <c r="B126" s="75" t="s">
        <v>391</v>
      </c>
      <c r="C126" s="75" t="s">
        <v>65</v>
      </c>
      <c r="D126" s="2" t="s">
        <v>238</v>
      </c>
      <c r="E126" s="2" t="s">
        <v>239</v>
      </c>
      <c r="F126" s="90">
        <v>42268</v>
      </c>
      <c r="G126" s="75">
        <v>125</v>
      </c>
      <c r="H126" s="75" t="s">
        <v>95</v>
      </c>
      <c r="I126" s="75" t="s">
        <v>205</v>
      </c>
      <c r="J126" s="75">
        <v>28</v>
      </c>
      <c r="K126" s="91" t="s">
        <v>242</v>
      </c>
      <c r="L126" s="75">
        <v>5</v>
      </c>
      <c r="M126" s="75">
        <v>25</v>
      </c>
      <c r="N126" s="75">
        <v>15</v>
      </c>
      <c r="O126" s="75">
        <v>1</v>
      </c>
      <c r="P126" s="81">
        <v>20</v>
      </c>
      <c r="Q126" s="75" t="s">
        <v>7</v>
      </c>
      <c r="R126" s="75" t="s">
        <v>389</v>
      </c>
      <c r="S126" s="87"/>
      <c r="U126" s="75" t="s">
        <v>329</v>
      </c>
    </row>
    <row r="127" spans="1:21">
      <c r="A127" s="75" t="s">
        <v>390</v>
      </c>
      <c r="B127" s="75" t="s">
        <v>391</v>
      </c>
      <c r="C127" s="75" t="s">
        <v>65</v>
      </c>
      <c r="D127" s="2" t="s">
        <v>238</v>
      </c>
      <c r="E127" s="2" t="s">
        <v>239</v>
      </c>
      <c r="F127" s="90">
        <v>42268</v>
      </c>
      <c r="G127" s="75">
        <v>126</v>
      </c>
      <c r="H127" s="75" t="s">
        <v>95</v>
      </c>
      <c r="I127" s="75" t="s">
        <v>205</v>
      </c>
      <c r="J127" s="75">
        <v>29</v>
      </c>
      <c r="K127" s="91" t="s">
        <v>242</v>
      </c>
      <c r="L127" s="75">
        <v>5</v>
      </c>
      <c r="M127" s="75">
        <v>10</v>
      </c>
      <c r="N127" s="75">
        <v>10</v>
      </c>
      <c r="O127" s="75">
        <v>1</v>
      </c>
      <c r="P127" s="81">
        <v>30</v>
      </c>
      <c r="Q127" s="75" t="s">
        <v>7</v>
      </c>
      <c r="R127" s="75" t="s">
        <v>389</v>
      </c>
      <c r="S127" s="87"/>
      <c r="U127" s="75" t="s">
        <v>329</v>
      </c>
    </row>
    <row r="128" spans="1:21">
      <c r="A128" s="75" t="s">
        <v>390</v>
      </c>
      <c r="B128" s="75" t="s">
        <v>391</v>
      </c>
      <c r="C128" s="75" t="s">
        <v>65</v>
      </c>
      <c r="D128" s="2" t="s">
        <v>238</v>
      </c>
      <c r="E128" s="2" t="s">
        <v>239</v>
      </c>
      <c r="F128" s="90">
        <v>42268</v>
      </c>
      <c r="G128" s="75">
        <v>127</v>
      </c>
      <c r="H128" s="75" t="s">
        <v>95</v>
      </c>
      <c r="I128" s="75" t="s">
        <v>205</v>
      </c>
      <c r="J128" s="75">
        <v>30</v>
      </c>
      <c r="K128" s="91" t="s">
        <v>242</v>
      </c>
      <c r="L128" s="75">
        <v>10</v>
      </c>
      <c r="M128" s="75">
        <v>15</v>
      </c>
      <c r="N128" s="75">
        <v>10</v>
      </c>
      <c r="O128" s="75">
        <v>1</v>
      </c>
      <c r="P128" s="81">
        <v>15</v>
      </c>
      <c r="Q128" s="75" t="s">
        <v>7</v>
      </c>
      <c r="S128" s="87"/>
      <c r="U128" s="75" t="s">
        <v>329</v>
      </c>
    </row>
    <row r="129" spans="1:21">
      <c r="A129" s="75" t="s">
        <v>390</v>
      </c>
      <c r="B129" s="75" t="s">
        <v>391</v>
      </c>
      <c r="C129" s="75" t="s">
        <v>65</v>
      </c>
      <c r="D129" s="2" t="s">
        <v>238</v>
      </c>
      <c r="E129" s="2" t="s">
        <v>239</v>
      </c>
      <c r="F129" s="90">
        <v>42268</v>
      </c>
      <c r="G129" s="75">
        <v>128</v>
      </c>
      <c r="H129" s="75" t="s">
        <v>95</v>
      </c>
      <c r="I129" s="75" t="s">
        <v>205</v>
      </c>
      <c r="J129" s="75">
        <v>31</v>
      </c>
      <c r="K129" s="91" t="s">
        <v>242</v>
      </c>
      <c r="L129" s="75">
        <v>5</v>
      </c>
      <c r="M129" s="75">
        <v>20</v>
      </c>
      <c r="N129" s="75">
        <v>15</v>
      </c>
      <c r="O129" s="75">
        <v>1</v>
      </c>
      <c r="R129" s="75" t="s">
        <v>389</v>
      </c>
      <c r="S129" s="87"/>
      <c r="U129" s="75" t="s">
        <v>329</v>
      </c>
    </row>
    <row r="130" spans="1:21">
      <c r="A130" s="75" t="s">
        <v>390</v>
      </c>
      <c r="B130" s="75" t="s">
        <v>391</v>
      </c>
      <c r="C130" s="75" t="s">
        <v>65</v>
      </c>
      <c r="D130" s="2" t="s">
        <v>238</v>
      </c>
      <c r="E130" s="2" t="s">
        <v>239</v>
      </c>
      <c r="F130" s="90">
        <v>42268</v>
      </c>
      <c r="G130" s="75">
        <v>129</v>
      </c>
      <c r="H130" s="75" t="s">
        <v>95</v>
      </c>
      <c r="I130" s="75" t="s">
        <v>205</v>
      </c>
      <c r="J130" s="75">
        <v>32</v>
      </c>
      <c r="K130" s="91" t="s">
        <v>242</v>
      </c>
      <c r="L130" s="75">
        <v>5</v>
      </c>
      <c r="M130" s="75">
        <v>25</v>
      </c>
      <c r="N130" s="75">
        <v>5</v>
      </c>
      <c r="O130" s="75">
        <v>1</v>
      </c>
      <c r="R130" s="75" t="s">
        <v>389</v>
      </c>
      <c r="U130" s="75" t="s">
        <v>329</v>
      </c>
    </row>
    <row r="131" spans="1:21">
      <c r="A131" s="75" t="s">
        <v>390</v>
      </c>
      <c r="B131" s="75" t="s">
        <v>391</v>
      </c>
      <c r="C131" s="75" t="s">
        <v>65</v>
      </c>
      <c r="D131" s="2" t="s">
        <v>238</v>
      </c>
      <c r="E131" s="2" t="s">
        <v>239</v>
      </c>
      <c r="F131" s="90">
        <v>42268</v>
      </c>
      <c r="G131" s="75">
        <v>130</v>
      </c>
      <c r="H131" s="75" t="s">
        <v>95</v>
      </c>
      <c r="I131" s="75" t="s">
        <v>205</v>
      </c>
      <c r="J131" s="75">
        <v>33</v>
      </c>
      <c r="K131" s="91" t="s">
        <v>242</v>
      </c>
      <c r="L131" s="75">
        <v>30</v>
      </c>
      <c r="M131" s="75">
        <v>80</v>
      </c>
      <c r="N131" s="75">
        <v>25</v>
      </c>
      <c r="O131" s="75">
        <v>15</v>
      </c>
      <c r="P131" s="81">
        <v>50</v>
      </c>
      <c r="Q131" s="75" t="s">
        <v>7</v>
      </c>
      <c r="R131" s="75" t="s">
        <v>389</v>
      </c>
      <c r="U131" s="75" t="s">
        <v>329</v>
      </c>
    </row>
    <row r="132" spans="1:21">
      <c r="A132" s="75" t="s">
        <v>390</v>
      </c>
      <c r="B132" s="75" t="s">
        <v>391</v>
      </c>
      <c r="C132" s="75" t="s">
        <v>65</v>
      </c>
      <c r="D132" s="2" t="s">
        <v>238</v>
      </c>
      <c r="E132" s="2" t="s">
        <v>239</v>
      </c>
      <c r="F132" s="90">
        <v>42268</v>
      </c>
      <c r="G132" s="75">
        <v>131</v>
      </c>
      <c r="H132" s="75" t="s">
        <v>95</v>
      </c>
      <c r="I132" s="75" t="s">
        <v>205</v>
      </c>
      <c r="J132" s="75">
        <v>34</v>
      </c>
      <c r="K132" s="91" t="s">
        <v>242</v>
      </c>
      <c r="L132" s="75">
        <v>5</v>
      </c>
      <c r="M132" s="75">
        <v>20</v>
      </c>
      <c r="N132" s="75">
        <v>20</v>
      </c>
      <c r="O132" s="75">
        <v>15</v>
      </c>
      <c r="P132" s="81">
        <v>20</v>
      </c>
      <c r="Q132" s="75" t="s">
        <v>7</v>
      </c>
      <c r="R132" s="75" t="s">
        <v>389</v>
      </c>
      <c r="U132" s="75" t="s">
        <v>329</v>
      </c>
    </row>
    <row r="133" spans="1:21">
      <c r="A133" s="75" t="s">
        <v>390</v>
      </c>
      <c r="B133" s="75" t="s">
        <v>391</v>
      </c>
      <c r="C133" s="75" t="s">
        <v>65</v>
      </c>
      <c r="D133" s="2" t="s">
        <v>238</v>
      </c>
      <c r="E133" s="2" t="s">
        <v>239</v>
      </c>
      <c r="F133" s="90">
        <v>42268</v>
      </c>
      <c r="G133" s="75">
        <v>132</v>
      </c>
      <c r="H133" s="75" t="s">
        <v>95</v>
      </c>
      <c r="I133" s="75" t="s">
        <v>205</v>
      </c>
      <c r="J133" s="75">
        <v>35</v>
      </c>
      <c r="K133" s="91" t="s">
        <v>242</v>
      </c>
      <c r="L133" s="75">
        <v>45</v>
      </c>
      <c r="M133" s="75">
        <v>45</v>
      </c>
      <c r="N133" s="75">
        <v>30</v>
      </c>
      <c r="O133" s="75">
        <v>15</v>
      </c>
      <c r="P133" s="81">
        <v>30</v>
      </c>
      <c r="Q133" s="75" t="s">
        <v>7</v>
      </c>
      <c r="R133" s="75" t="s">
        <v>389</v>
      </c>
      <c r="U133" s="75" t="s">
        <v>329</v>
      </c>
    </row>
    <row r="134" spans="1:21">
      <c r="A134" s="75" t="s">
        <v>390</v>
      </c>
      <c r="B134" s="75" t="s">
        <v>391</v>
      </c>
      <c r="C134" s="75" t="s">
        <v>65</v>
      </c>
      <c r="D134" s="2" t="s">
        <v>238</v>
      </c>
      <c r="E134" s="2" t="s">
        <v>239</v>
      </c>
      <c r="F134" s="90">
        <v>42270</v>
      </c>
      <c r="G134" s="75">
        <v>133</v>
      </c>
      <c r="H134" s="75" t="s">
        <v>96</v>
      </c>
      <c r="I134" s="75" t="s">
        <v>213</v>
      </c>
      <c r="J134" s="75">
        <v>1</v>
      </c>
      <c r="K134" s="91" t="s">
        <v>6</v>
      </c>
      <c r="L134" s="75">
        <v>20</v>
      </c>
      <c r="M134" s="75">
        <v>30</v>
      </c>
      <c r="N134" s="75">
        <v>25</v>
      </c>
      <c r="O134" s="75">
        <v>15</v>
      </c>
      <c r="U134" s="75" t="s">
        <v>329</v>
      </c>
    </row>
    <row r="135" spans="1:21">
      <c r="A135" s="75" t="s">
        <v>390</v>
      </c>
      <c r="B135" s="75" t="s">
        <v>391</v>
      </c>
      <c r="C135" s="75" t="s">
        <v>65</v>
      </c>
      <c r="D135" s="2" t="s">
        <v>238</v>
      </c>
      <c r="E135" s="2" t="s">
        <v>239</v>
      </c>
      <c r="F135" s="90">
        <v>42270</v>
      </c>
      <c r="G135" s="75">
        <v>134</v>
      </c>
      <c r="H135" s="75" t="s">
        <v>96</v>
      </c>
      <c r="I135" s="75" t="s">
        <v>213</v>
      </c>
      <c r="J135" s="75">
        <v>2</v>
      </c>
      <c r="K135" s="91" t="s">
        <v>242</v>
      </c>
      <c r="L135" s="75">
        <v>10</v>
      </c>
      <c r="M135" s="75">
        <v>10</v>
      </c>
      <c r="N135" s="75">
        <v>10</v>
      </c>
      <c r="O135" s="75">
        <v>5</v>
      </c>
      <c r="P135" s="81">
        <v>10</v>
      </c>
      <c r="Q135" s="75" t="s">
        <v>7</v>
      </c>
      <c r="R135" s="75" t="s">
        <v>389</v>
      </c>
      <c r="U135" s="75" t="s">
        <v>329</v>
      </c>
    </row>
    <row r="136" spans="1:21">
      <c r="A136" s="75" t="s">
        <v>390</v>
      </c>
      <c r="B136" s="75" t="s">
        <v>391</v>
      </c>
      <c r="C136" s="75" t="s">
        <v>65</v>
      </c>
      <c r="D136" s="2" t="s">
        <v>238</v>
      </c>
      <c r="E136" s="2" t="s">
        <v>239</v>
      </c>
      <c r="F136" s="90">
        <v>42270</v>
      </c>
      <c r="G136" s="75">
        <v>135</v>
      </c>
      <c r="H136" s="75" t="s">
        <v>96</v>
      </c>
      <c r="I136" s="75" t="s">
        <v>213</v>
      </c>
      <c r="J136" s="75">
        <v>3</v>
      </c>
      <c r="K136" s="91" t="s">
        <v>19</v>
      </c>
      <c r="L136" s="75">
        <v>10</v>
      </c>
      <c r="M136" s="75">
        <v>40</v>
      </c>
      <c r="N136" s="75">
        <v>30</v>
      </c>
      <c r="O136" s="75">
        <v>10</v>
      </c>
      <c r="P136" s="81">
        <v>10</v>
      </c>
      <c r="Q136" s="75" t="s">
        <v>7</v>
      </c>
      <c r="R136" s="75" t="s">
        <v>75</v>
      </c>
      <c r="U136" s="75" t="s">
        <v>329</v>
      </c>
    </row>
    <row r="137" spans="1:21">
      <c r="A137" s="75" t="s">
        <v>390</v>
      </c>
      <c r="B137" s="75" t="s">
        <v>391</v>
      </c>
      <c r="C137" s="75" t="s">
        <v>65</v>
      </c>
      <c r="D137" s="2" t="s">
        <v>238</v>
      </c>
      <c r="E137" s="2" t="s">
        <v>239</v>
      </c>
      <c r="F137" s="90">
        <v>42270</v>
      </c>
      <c r="G137" s="75">
        <v>136</v>
      </c>
      <c r="H137" s="75" t="s">
        <v>96</v>
      </c>
      <c r="I137" s="75" t="s">
        <v>213</v>
      </c>
      <c r="J137" s="75">
        <v>4</v>
      </c>
      <c r="K137" s="91" t="s">
        <v>242</v>
      </c>
      <c r="L137" s="75">
        <v>10</v>
      </c>
      <c r="M137" s="75">
        <v>20</v>
      </c>
      <c r="N137" s="75">
        <v>10</v>
      </c>
      <c r="O137" s="75">
        <v>1</v>
      </c>
      <c r="P137" s="81">
        <v>30</v>
      </c>
      <c r="Q137" s="75" t="s">
        <v>7</v>
      </c>
      <c r="R137" s="75" t="s">
        <v>399</v>
      </c>
      <c r="S137" s="95" t="s">
        <v>400</v>
      </c>
      <c r="U137" s="75" t="s">
        <v>329</v>
      </c>
    </row>
    <row r="138" spans="1:21">
      <c r="A138" s="75" t="s">
        <v>390</v>
      </c>
      <c r="B138" s="75" t="s">
        <v>391</v>
      </c>
      <c r="C138" s="75" t="s">
        <v>65</v>
      </c>
      <c r="D138" s="2" t="s">
        <v>238</v>
      </c>
      <c r="E138" s="2" t="s">
        <v>239</v>
      </c>
      <c r="F138" s="90">
        <v>42270</v>
      </c>
      <c r="G138" s="75">
        <v>137</v>
      </c>
      <c r="H138" s="75" t="s">
        <v>96</v>
      </c>
      <c r="I138" s="75" t="s">
        <v>213</v>
      </c>
      <c r="J138" s="75">
        <v>5</v>
      </c>
      <c r="K138" s="91" t="s">
        <v>242</v>
      </c>
      <c r="L138" s="75">
        <v>10</v>
      </c>
      <c r="M138" s="75">
        <v>20</v>
      </c>
      <c r="N138" s="75">
        <v>10</v>
      </c>
      <c r="O138" s="75">
        <v>5</v>
      </c>
      <c r="P138" s="81">
        <v>20</v>
      </c>
      <c r="Q138" s="75" t="s">
        <v>7</v>
      </c>
      <c r="U138" s="75" t="s">
        <v>329</v>
      </c>
    </row>
    <row r="139" spans="1:21">
      <c r="A139" s="75" t="s">
        <v>390</v>
      </c>
      <c r="B139" s="75" t="s">
        <v>391</v>
      </c>
      <c r="C139" s="75" t="s">
        <v>65</v>
      </c>
      <c r="D139" s="2" t="s">
        <v>238</v>
      </c>
      <c r="E139" s="2" t="s">
        <v>239</v>
      </c>
      <c r="F139" s="90">
        <v>42270</v>
      </c>
      <c r="G139" s="75">
        <v>138</v>
      </c>
      <c r="H139" s="75" t="s">
        <v>96</v>
      </c>
      <c r="I139" s="75" t="s">
        <v>213</v>
      </c>
      <c r="J139" s="75">
        <v>6</v>
      </c>
      <c r="K139" s="91" t="s">
        <v>242</v>
      </c>
      <c r="L139" s="75">
        <v>5</v>
      </c>
      <c r="M139" s="75">
        <v>45</v>
      </c>
      <c r="N139" s="75">
        <v>30</v>
      </c>
      <c r="O139" s="75">
        <v>20</v>
      </c>
      <c r="P139" s="81">
        <v>10</v>
      </c>
      <c r="Q139" s="75" t="s">
        <v>7</v>
      </c>
      <c r="R139" s="75" t="s">
        <v>401</v>
      </c>
      <c r="S139" s="75">
        <v>10</v>
      </c>
      <c r="U139" s="75" t="s">
        <v>329</v>
      </c>
    </row>
    <row r="140" spans="1:21">
      <c r="A140" s="75" t="s">
        <v>390</v>
      </c>
      <c r="B140" s="75" t="s">
        <v>391</v>
      </c>
      <c r="C140" s="75" t="s">
        <v>65</v>
      </c>
      <c r="D140" s="2" t="s">
        <v>238</v>
      </c>
      <c r="E140" s="2" t="s">
        <v>239</v>
      </c>
      <c r="F140" s="90">
        <v>42270</v>
      </c>
      <c r="G140" s="75">
        <v>139</v>
      </c>
      <c r="H140" s="75" t="s">
        <v>96</v>
      </c>
      <c r="I140" s="75" t="s">
        <v>213</v>
      </c>
      <c r="J140" s="75">
        <v>7</v>
      </c>
      <c r="K140" s="91" t="s">
        <v>242</v>
      </c>
      <c r="L140" s="75">
        <v>15</v>
      </c>
      <c r="M140" s="75">
        <v>25</v>
      </c>
      <c r="N140" s="75">
        <v>15</v>
      </c>
      <c r="O140" s="75">
        <v>5</v>
      </c>
      <c r="P140" s="81">
        <v>10</v>
      </c>
      <c r="Q140" s="75" t="s">
        <v>7</v>
      </c>
      <c r="U140" s="75" t="s">
        <v>329</v>
      </c>
    </row>
    <row r="141" spans="1:21">
      <c r="A141" s="75" t="s">
        <v>390</v>
      </c>
      <c r="B141" s="75" t="s">
        <v>391</v>
      </c>
      <c r="C141" s="75" t="s">
        <v>65</v>
      </c>
      <c r="D141" s="2" t="s">
        <v>238</v>
      </c>
      <c r="E141" s="2" t="s">
        <v>239</v>
      </c>
      <c r="F141" s="90">
        <v>42270</v>
      </c>
      <c r="G141" s="75">
        <v>140</v>
      </c>
      <c r="H141" s="75" t="s">
        <v>96</v>
      </c>
      <c r="I141" s="75" t="s">
        <v>213</v>
      </c>
      <c r="J141" s="75">
        <v>8</v>
      </c>
      <c r="K141" s="91" t="s">
        <v>242</v>
      </c>
      <c r="L141" s="75">
        <v>10</v>
      </c>
      <c r="M141" s="75">
        <v>30</v>
      </c>
      <c r="N141" s="75">
        <v>15</v>
      </c>
      <c r="O141" s="75">
        <v>5</v>
      </c>
      <c r="P141" s="81">
        <v>10</v>
      </c>
      <c r="Q141" s="75" t="s">
        <v>7</v>
      </c>
      <c r="R141" s="75" t="s">
        <v>389</v>
      </c>
      <c r="U141" s="75" t="s">
        <v>329</v>
      </c>
    </row>
    <row r="142" spans="1:21">
      <c r="A142" s="75" t="s">
        <v>390</v>
      </c>
      <c r="B142" s="75" t="s">
        <v>391</v>
      </c>
      <c r="C142" s="75" t="s">
        <v>65</v>
      </c>
      <c r="D142" s="2" t="s">
        <v>238</v>
      </c>
      <c r="E142" s="2" t="s">
        <v>239</v>
      </c>
      <c r="F142" s="90">
        <v>42270</v>
      </c>
      <c r="G142" s="75">
        <v>141</v>
      </c>
      <c r="H142" s="75" t="s">
        <v>96</v>
      </c>
      <c r="I142" s="75" t="s">
        <v>213</v>
      </c>
      <c r="J142" s="75">
        <v>9</v>
      </c>
      <c r="K142" s="91" t="s">
        <v>6</v>
      </c>
      <c r="L142" s="75">
        <v>60</v>
      </c>
      <c r="M142" s="75">
        <v>60</v>
      </c>
      <c r="N142" s="75">
        <v>40</v>
      </c>
      <c r="O142" s="75">
        <v>20</v>
      </c>
      <c r="P142" s="81">
        <v>20</v>
      </c>
      <c r="Q142" s="75" t="s">
        <v>7</v>
      </c>
      <c r="R142" s="75" t="s">
        <v>209</v>
      </c>
      <c r="U142" s="75" t="s">
        <v>329</v>
      </c>
    </row>
    <row r="143" spans="1:21">
      <c r="A143" s="75" t="s">
        <v>390</v>
      </c>
      <c r="B143" s="75" t="s">
        <v>391</v>
      </c>
      <c r="C143" s="75" t="s">
        <v>65</v>
      </c>
      <c r="D143" s="2" t="s">
        <v>238</v>
      </c>
      <c r="E143" s="2" t="s">
        <v>239</v>
      </c>
      <c r="F143" s="90">
        <v>42270</v>
      </c>
      <c r="G143" s="75">
        <v>142</v>
      </c>
      <c r="H143" s="75" t="s">
        <v>96</v>
      </c>
      <c r="I143" s="75" t="s">
        <v>213</v>
      </c>
      <c r="J143" s="75">
        <v>10</v>
      </c>
      <c r="K143" s="91" t="s">
        <v>242</v>
      </c>
      <c r="L143" s="75">
        <v>10</v>
      </c>
      <c r="M143" s="75">
        <v>35</v>
      </c>
      <c r="N143" s="75">
        <v>15</v>
      </c>
      <c r="O143" s="75">
        <v>5</v>
      </c>
      <c r="P143" s="81">
        <v>10</v>
      </c>
      <c r="Q143" s="75" t="s">
        <v>7</v>
      </c>
      <c r="R143" s="75" t="s">
        <v>401</v>
      </c>
      <c r="S143" s="75">
        <v>10</v>
      </c>
      <c r="U143" s="75" t="s">
        <v>329</v>
      </c>
    </row>
    <row r="144" spans="1:21">
      <c r="A144" s="75" t="s">
        <v>390</v>
      </c>
      <c r="B144" s="75" t="s">
        <v>391</v>
      </c>
      <c r="C144" s="75" t="s">
        <v>65</v>
      </c>
      <c r="D144" s="2" t="s">
        <v>238</v>
      </c>
      <c r="E144" s="2" t="s">
        <v>239</v>
      </c>
      <c r="F144" s="90">
        <v>42270</v>
      </c>
      <c r="G144" s="75">
        <v>143</v>
      </c>
      <c r="H144" s="75" t="s">
        <v>96</v>
      </c>
      <c r="I144" s="75" t="s">
        <v>213</v>
      </c>
      <c r="J144" s="75">
        <v>11</v>
      </c>
      <c r="K144" s="91" t="s">
        <v>242</v>
      </c>
      <c r="L144" s="75">
        <v>20</v>
      </c>
      <c r="M144" s="75">
        <v>150</v>
      </c>
      <c r="N144" s="75">
        <v>100</v>
      </c>
      <c r="O144" s="75">
        <v>120</v>
      </c>
      <c r="P144" s="81">
        <v>35</v>
      </c>
      <c r="Q144" s="75" t="s">
        <v>7</v>
      </c>
      <c r="R144" s="75" t="s">
        <v>389</v>
      </c>
      <c r="U144" s="75" t="s">
        <v>329</v>
      </c>
    </row>
    <row r="145" spans="1:21">
      <c r="A145" s="75" t="s">
        <v>390</v>
      </c>
      <c r="B145" s="75" t="s">
        <v>391</v>
      </c>
      <c r="C145" s="75" t="s">
        <v>65</v>
      </c>
      <c r="D145" s="2" t="s">
        <v>238</v>
      </c>
      <c r="E145" s="2" t="s">
        <v>239</v>
      </c>
      <c r="F145" s="90">
        <v>42270</v>
      </c>
      <c r="G145" s="75">
        <v>144</v>
      </c>
      <c r="H145" s="75" t="s">
        <v>96</v>
      </c>
      <c r="I145" s="75" t="s">
        <v>213</v>
      </c>
      <c r="J145" s="75">
        <v>12</v>
      </c>
      <c r="K145" s="91" t="s">
        <v>242</v>
      </c>
      <c r="L145" s="75">
        <v>50</v>
      </c>
      <c r="M145" s="75">
        <v>70</v>
      </c>
      <c r="N145" s="75">
        <v>25</v>
      </c>
      <c r="O145" s="75">
        <v>40</v>
      </c>
      <c r="P145" s="81">
        <v>20</v>
      </c>
      <c r="Q145" s="75" t="s">
        <v>7</v>
      </c>
      <c r="R145" s="75" t="s">
        <v>401</v>
      </c>
      <c r="U145" s="75" t="s">
        <v>329</v>
      </c>
    </row>
    <row r="146" spans="1:21">
      <c r="A146" s="75" t="s">
        <v>390</v>
      </c>
      <c r="B146" s="75" t="s">
        <v>391</v>
      </c>
      <c r="C146" s="75" t="s">
        <v>65</v>
      </c>
      <c r="D146" s="2" t="s">
        <v>238</v>
      </c>
      <c r="E146" s="2" t="s">
        <v>239</v>
      </c>
      <c r="F146" s="90">
        <v>42270</v>
      </c>
      <c r="G146" s="75">
        <v>145</v>
      </c>
      <c r="H146" s="75" t="s">
        <v>96</v>
      </c>
      <c r="I146" s="75" t="s">
        <v>213</v>
      </c>
      <c r="J146" s="75">
        <v>13</v>
      </c>
      <c r="K146" s="91" t="s">
        <v>242</v>
      </c>
      <c r="L146" s="75">
        <v>35</v>
      </c>
      <c r="M146" s="75">
        <v>25</v>
      </c>
      <c r="N146" s="75">
        <v>25</v>
      </c>
      <c r="O146" s="75">
        <v>25</v>
      </c>
      <c r="P146" s="81">
        <v>15</v>
      </c>
      <c r="Q146" s="75" t="s">
        <v>7</v>
      </c>
      <c r="R146" s="75" t="s">
        <v>402</v>
      </c>
      <c r="S146" s="75">
        <v>10</v>
      </c>
      <c r="U146" s="75" t="s">
        <v>329</v>
      </c>
    </row>
    <row r="147" spans="1:21">
      <c r="A147" s="75" t="s">
        <v>390</v>
      </c>
      <c r="B147" s="75" t="s">
        <v>391</v>
      </c>
      <c r="C147" s="75" t="s">
        <v>65</v>
      </c>
      <c r="D147" s="2" t="s">
        <v>238</v>
      </c>
      <c r="E147" s="2" t="s">
        <v>239</v>
      </c>
      <c r="F147" s="90">
        <v>42270</v>
      </c>
      <c r="G147" s="75">
        <v>146</v>
      </c>
      <c r="H147" s="75" t="s">
        <v>96</v>
      </c>
      <c r="I147" s="75" t="s">
        <v>213</v>
      </c>
      <c r="J147" s="75">
        <v>14</v>
      </c>
      <c r="K147" s="91" t="s">
        <v>242</v>
      </c>
      <c r="L147" s="75">
        <v>15</v>
      </c>
      <c r="M147" s="75">
        <v>15</v>
      </c>
      <c r="N147" s="75">
        <v>10</v>
      </c>
      <c r="O147" s="75">
        <v>5</v>
      </c>
      <c r="P147" s="81">
        <v>30</v>
      </c>
      <c r="Q147" s="75" t="s">
        <v>7</v>
      </c>
      <c r="R147" s="75" t="s">
        <v>389</v>
      </c>
      <c r="U147" s="75" t="s">
        <v>329</v>
      </c>
    </row>
    <row r="148" spans="1:21">
      <c r="A148" s="75" t="s">
        <v>390</v>
      </c>
      <c r="B148" s="75" t="s">
        <v>391</v>
      </c>
      <c r="C148" s="75" t="s">
        <v>65</v>
      </c>
      <c r="D148" s="2" t="s">
        <v>238</v>
      </c>
      <c r="E148" s="2" t="s">
        <v>239</v>
      </c>
      <c r="F148" s="90">
        <v>42270</v>
      </c>
      <c r="G148" s="75">
        <v>147</v>
      </c>
      <c r="H148" s="75" t="s">
        <v>96</v>
      </c>
      <c r="I148" s="75" t="s">
        <v>213</v>
      </c>
      <c r="J148" s="75">
        <v>15</v>
      </c>
      <c r="K148" s="91" t="s">
        <v>242</v>
      </c>
      <c r="L148" s="75">
        <v>10</v>
      </c>
      <c r="M148" s="75">
        <v>10</v>
      </c>
      <c r="N148" s="75">
        <v>10</v>
      </c>
      <c r="O148" s="75">
        <v>5</v>
      </c>
      <c r="R148" s="75" t="s">
        <v>389</v>
      </c>
      <c r="U148" s="75" t="s">
        <v>329</v>
      </c>
    </row>
    <row r="149" spans="1:21">
      <c r="A149" s="75" t="s">
        <v>390</v>
      </c>
      <c r="B149" s="75" t="s">
        <v>391</v>
      </c>
      <c r="C149" s="75" t="s">
        <v>65</v>
      </c>
      <c r="D149" s="2" t="s">
        <v>238</v>
      </c>
      <c r="E149" s="2" t="s">
        <v>239</v>
      </c>
      <c r="F149" s="90">
        <v>42270</v>
      </c>
      <c r="G149" s="75">
        <v>148</v>
      </c>
      <c r="H149" s="75" t="s">
        <v>96</v>
      </c>
      <c r="I149" s="75" t="s">
        <v>213</v>
      </c>
      <c r="J149" s="75">
        <v>16</v>
      </c>
      <c r="K149" s="91" t="s">
        <v>242</v>
      </c>
      <c r="L149" s="75">
        <v>25</v>
      </c>
      <c r="M149" s="75">
        <v>25</v>
      </c>
      <c r="N149" s="75">
        <v>40</v>
      </c>
      <c r="O149" s="75">
        <v>5</v>
      </c>
      <c r="P149" s="81">
        <v>15</v>
      </c>
      <c r="Q149" s="75" t="s">
        <v>7</v>
      </c>
      <c r="R149" s="75" t="s">
        <v>389</v>
      </c>
      <c r="U149" s="75" t="s">
        <v>329</v>
      </c>
    </row>
    <row r="150" spans="1:21">
      <c r="A150" s="75" t="s">
        <v>390</v>
      </c>
      <c r="B150" s="75" t="s">
        <v>391</v>
      </c>
      <c r="C150" s="75" t="s">
        <v>65</v>
      </c>
      <c r="D150" s="2" t="s">
        <v>238</v>
      </c>
      <c r="E150" s="2" t="s">
        <v>239</v>
      </c>
      <c r="F150" s="90">
        <v>42270</v>
      </c>
      <c r="G150" s="75">
        <v>149</v>
      </c>
      <c r="H150" s="75" t="s">
        <v>96</v>
      </c>
      <c r="I150" s="75" t="s">
        <v>213</v>
      </c>
      <c r="J150" s="75">
        <v>17</v>
      </c>
      <c r="K150" s="91" t="s">
        <v>242</v>
      </c>
      <c r="L150" s="75">
        <v>20</v>
      </c>
      <c r="M150" s="75">
        <v>100</v>
      </c>
      <c r="N150" s="75">
        <v>30</v>
      </c>
      <c r="O150" s="75">
        <v>60</v>
      </c>
      <c r="P150" s="81">
        <v>35</v>
      </c>
      <c r="Q150" s="75" t="s">
        <v>7</v>
      </c>
      <c r="U150" s="75" t="s">
        <v>329</v>
      </c>
    </row>
    <row r="151" spans="1:21">
      <c r="A151" s="75" t="s">
        <v>390</v>
      </c>
      <c r="B151" s="75" t="s">
        <v>391</v>
      </c>
      <c r="C151" s="75" t="s">
        <v>65</v>
      </c>
      <c r="D151" s="2" t="s">
        <v>238</v>
      </c>
      <c r="E151" s="2" t="s">
        <v>239</v>
      </c>
      <c r="F151" s="90">
        <v>42270</v>
      </c>
      <c r="G151" s="75">
        <v>150</v>
      </c>
      <c r="H151" s="75" t="s">
        <v>96</v>
      </c>
      <c r="I151" s="75" t="s">
        <v>213</v>
      </c>
      <c r="J151" s="75">
        <v>18</v>
      </c>
      <c r="K151" s="91" t="s">
        <v>11</v>
      </c>
      <c r="L151" s="75">
        <v>10</v>
      </c>
      <c r="M151" s="75">
        <v>30</v>
      </c>
      <c r="N151" s="75">
        <v>5</v>
      </c>
      <c r="O151" s="75">
        <v>35</v>
      </c>
      <c r="P151" s="81">
        <v>35</v>
      </c>
      <c r="Q151" s="75" t="s">
        <v>7</v>
      </c>
      <c r="U151" s="75" t="s">
        <v>329</v>
      </c>
    </row>
    <row r="152" spans="1:21">
      <c r="A152" s="75" t="s">
        <v>390</v>
      </c>
      <c r="B152" s="75" t="s">
        <v>391</v>
      </c>
      <c r="C152" s="75" t="s">
        <v>65</v>
      </c>
      <c r="D152" s="2" t="s">
        <v>238</v>
      </c>
      <c r="E152" s="2" t="s">
        <v>239</v>
      </c>
      <c r="F152" s="90">
        <v>42270</v>
      </c>
      <c r="G152" s="75">
        <v>151</v>
      </c>
      <c r="H152" s="75" t="s">
        <v>96</v>
      </c>
      <c r="I152" s="75" t="s">
        <v>213</v>
      </c>
      <c r="J152" s="75">
        <v>19</v>
      </c>
      <c r="K152" s="91" t="s">
        <v>242</v>
      </c>
      <c r="L152" s="75">
        <v>5</v>
      </c>
      <c r="M152" s="75">
        <v>5</v>
      </c>
      <c r="N152" s="75">
        <v>60</v>
      </c>
      <c r="O152" s="75">
        <v>1</v>
      </c>
      <c r="U152" s="75" t="s">
        <v>329</v>
      </c>
    </row>
    <row r="153" spans="1:21">
      <c r="A153" s="75" t="s">
        <v>390</v>
      </c>
      <c r="B153" s="75" t="s">
        <v>391</v>
      </c>
      <c r="C153" s="75" t="s">
        <v>65</v>
      </c>
      <c r="D153" s="2" t="s">
        <v>238</v>
      </c>
      <c r="E153" s="2" t="s">
        <v>239</v>
      </c>
      <c r="F153" s="90">
        <v>42270</v>
      </c>
      <c r="G153" s="75">
        <v>152</v>
      </c>
      <c r="H153" s="75" t="s">
        <v>96</v>
      </c>
      <c r="I153" s="75" t="s">
        <v>213</v>
      </c>
      <c r="J153" s="75">
        <v>20</v>
      </c>
      <c r="K153" s="91" t="s">
        <v>242</v>
      </c>
      <c r="L153" s="75">
        <v>25</v>
      </c>
      <c r="M153" s="75">
        <v>80</v>
      </c>
      <c r="N153" s="75">
        <v>20</v>
      </c>
      <c r="O153" s="75">
        <v>40</v>
      </c>
      <c r="P153" s="81">
        <v>30</v>
      </c>
      <c r="Q153" s="75" t="s">
        <v>7</v>
      </c>
      <c r="R153" s="75" t="s">
        <v>389</v>
      </c>
      <c r="U153" s="75" t="s">
        <v>329</v>
      </c>
    </row>
    <row r="154" spans="1:21">
      <c r="A154" s="75" t="s">
        <v>390</v>
      </c>
      <c r="B154" s="75" t="s">
        <v>391</v>
      </c>
      <c r="C154" s="75" t="s">
        <v>65</v>
      </c>
      <c r="D154" s="2" t="s">
        <v>238</v>
      </c>
      <c r="E154" s="2" t="s">
        <v>239</v>
      </c>
      <c r="F154" s="90">
        <v>42270</v>
      </c>
      <c r="G154" s="75">
        <v>153</v>
      </c>
      <c r="H154" s="75" t="s">
        <v>96</v>
      </c>
      <c r="I154" s="75" t="s">
        <v>213</v>
      </c>
      <c r="J154" s="75">
        <v>21</v>
      </c>
      <c r="K154" s="91" t="s">
        <v>11</v>
      </c>
      <c r="L154" s="75">
        <v>20</v>
      </c>
      <c r="M154" s="75">
        <v>20</v>
      </c>
      <c r="O154" s="75">
        <v>15</v>
      </c>
      <c r="P154" s="81">
        <v>60</v>
      </c>
      <c r="Q154" s="75" t="s">
        <v>7</v>
      </c>
      <c r="U154" s="75" t="s">
        <v>329</v>
      </c>
    </row>
    <row r="155" spans="1:21">
      <c r="A155" s="75" t="s">
        <v>390</v>
      </c>
      <c r="B155" s="75" t="s">
        <v>391</v>
      </c>
      <c r="C155" s="75" t="s">
        <v>65</v>
      </c>
      <c r="D155" s="2" t="s">
        <v>238</v>
      </c>
      <c r="E155" s="2" t="s">
        <v>239</v>
      </c>
      <c r="F155" s="90">
        <v>42270</v>
      </c>
      <c r="G155" s="75">
        <v>154</v>
      </c>
      <c r="H155" s="75" t="s">
        <v>96</v>
      </c>
      <c r="I155" s="75" t="s">
        <v>213</v>
      </c>
      <c r="J155" s="75">
        <v>22</v>
      </c>
      <c r="K155" s="91" t="s">
        <v>11</v>
      </c>
      <c r="L155" s="75">
        <v>5</v>
      </c>
      <c r="M155" s="75">
        <v>20</v>
      </c>
      <c r="N155" s="75">
        <v>15</v>
      </c>
      <c r="O155" s="75">
        <v>15</v>
      </c>
      <c r="P155" s="81">
        <v>70</v>
      </c>
      <c r="Q155" s="75" t="s">
        <v>7</v>
      </c>
      <c r="U155" s="75" t="s">
        <v>329</v>
      </c>
    </row>
    <row r="156" spans="1:21">
      <c r="A156" s="75" t="s">
        <v>390</v>
      </c>
      <c r="B156" s="75" t="s">
        <v>391</v>
      </c>
      <c r="C156" s="75" t="s">
        <v>65</v>
      </c>
      <c r="D156" s="2" t="s">
        <v>238</v>
      </c>
      <c r="E156" s="2" t="s">
        <v>239</v>
      </c>
      <c r="F156" s="90">
        <v>42270</v>
      </c>
      <c r="G156" s="75">
        <v>155</v>
      </c>
      <c r="H156" s="75" t="s">
        <v>96</v>
      </c>
      <c r="I156" s="75" t="s">
        <v>213</v>
      </c>
      <c r="J156" s="75">
        <v>23</v>
      </c>
      <c r="K156" s="91" t="s">
        <v>11</v>
      </c>
      <c r="L156" s="75">
        <v>5</v>
      </c>
      <c r="M156" s="75">
        <v>5</v>
      </c>
      <c r="N156" s="75">
        <v>5</v>
      </c>
      <c r="O156" s="75">
        <v>5</v>
      </c>
      <c r="U156" s="75" t="s">
        <v>329</v>
      </c>
    </row>
    <row r="157" spans="1:21">
      <c r="A157" s="75" t="s">
        <v>390</v>
      </c>
      <c r="B157" s="75" t="s">
        <v>391</v>
      </c>
      <c r="C157" s="75" t="s">
        <v>65</v>
      </c>
      <c r="D157" s="2" t="s">
        <v>238</v>
      </c>
      <c r="E157" s="2" t="s">
        <v>239</v>
      </c>
      <c r="F157" s="90">
        <v>42270</v>
      </c>
      <c r="G157" s="75">
        <v>156</v>
      </c>
      <c r="H157" s="75" t="s">
        <v>96</v>
      </c>
      <c r="I157" s="75" t="s">
        <v>213</v>
      </c>
      <c r="J157" s="75">
        <v>24</v>
      </c>
      <c r="K157" s="91" t="s">
        <v>11</v>
      </c>
      <c r="L157" s="75">
        <v>5</v>
      </c>
      <c r="M157" s="75">
        <v>15</v>
      </c>
      <c r="N157" s="75">
        <v>5</v>
      </c>
      <c r="O157" s="75">
        <v>3</v>
      </c>
      <c r="P157" s="81">
        <v>10</v>
      </c>
      <c r="Q157" s="75" t="s">
        <v>7</v>
      </c>
      <c r="R157" s="75" t="s">
        <v>209</v>
      </c>
      <c r="S157" s="75">
        <v>15</v>
      </c>
      <c r="U157" s="75" t="s">
        <v>329</v>
      </c>
    </row>
    <row r="158" spans="1:21">
      <c r="A158" s="75" t="s">
        <v>390</v>
      </c>
      <c r="B158" s="75" t="s">
        <v>391</v>
      </c>
      <c r="C158" s="75" t="s">
        <v>65</v>
      </c>
      <c r="D158" s="2" t="s">
        <v>238</v>
      </c>
      <c r="E158" s="2" t="s">
        <v>239</v>
      </c>
      <c r="F158" s="90">
        <v>42270</v>
      </c>
      <c r="G158" s="75">
        <v>157</v>
      </c>
      <c r="H158" s="75" t="s">
        <v>96</v>
      </c>
      <c r="I158" s="75" t="s">
        <v>213</v>
      </c>
      <c r="J158" s="75">
        <v>25</v>
      </c>
      <c r="K158" s="91" t="s">
        <v>11</v>
      </c>
      <c r="L158" s="75">
        <v>15</v>
      </c>
      <c r="M158" s="75">
        <v>35</v>
      </c>
      <c r="N158" s="75">
        <v>20</v>
      </c>
      <c r="O158" s="75">
        <v>15</v>
      </c>
      <c r="P158" s="81">
        <v>70</v>
      </c>
      <c r="Q158" s="75" t="s">
        <v>7</v>
      </c>
      <c r="U158" s="75" t="s">
        <v>329</v>
      </c>
    </row>
    <row r="159" spans="1:21">
      <c r="A159" s="75" t="s">
        <v>390</v>
      </c>
      <c r="B159" s="75" t="s">
        <v>391</v>
      </c>
      <c r="C159" s="75" t="s">
        <v>65</v>
      </c>
      <c r="D159" s="2" t="s">
        <v>238</v>
      </c>
      <c r="E159" s="2" t="s">
        <v>239</v>
      </c>
      <c r="F159" s="90">
        <v>42270</v>
      </c>
      <c r="G159" s="75">
        <v>158</v>
      </c>
      <c r="H159" s="75" t="s">
        <v>96</v>
      </c>
      <c r="I159" s="75" t="s">
        <v>213</v>
      </c>
      <c r="J159" s="75">
        <v>26</v>
      </c>
      <c r="K159" s="91" t="s">
        <v>242</v>
      </c>
      <c r="L159" s="75">
        <v>5</v>
      </c>
      <c r="M159" s="75">
        <v>10</v>
      </c>
      <c r="N159" s="75">
        <v>5</v>
      </c>
      <c r="O159" s="75">
        <v>1</v>
      </c>
      <c r="U159" s="75" t="s">
        <v>329</v>
      </c>
    </row>
    <row r="160" spans="1:21">
      <c r="A160" s="75" t="s">
        <v>390</v>
      </c>
      <c r="B160" s="75" t="s">
        <v>391</v>
      </c>
      <c r="C160" s="75" t="s">
        <v>65</v>
      </c>
      <c r="D160" s="2" t="s">
        <v>238</v>
      </c>
      <c r="E160" s="2" t="s">
        <v>239</v>
      </c>
      <c r="F160" s="90">
        <v>42270</v>
      </c>
      <c r="G160" s="75">
        <v>159</v>
      </c>
      <c r="H160" s="75" t="s">
        <v>96</v>
      </c>
      <c r="I160" s="75" t="s">
        <v>213</v>
      </c>
      <c r="J160" s="75">
        <v>27</v>
      </c>
      <c r="K160" s="91" t="s">
        <v>11</v>
      </c>
      <c r="L160" s="75">
        <v>10</v>
      </c>
      <c r="M160" s="75">
        <v>40</v>
      </c>
      <c r="N160" s="75">
        <v>35</v>
      </c>
      <c r="O160" s="75">
        <v>50</v>
      </c>
      <c r="P160" s="93" t="s">
        <v>403</v>
      </c>
      <c r="Q160" s="75" t="s">
        <v>84</v>
      </c>
      <c r="U160" s="75" t="s">
        <v>329</v>
      </c>
    </row>
    <row r="161" spans="1:21">
      <c r="A161" s="75" t="s">
        <v>390</v>
      </c>
      <c r="B161" s="75" t="s">
        <v>391</v>
      </c>
      <c r="C161" s="75" t="s">
        <v>65</v>
      </c>
      <c r="D161" s="2" t="s">
        <v>238</v>
      </c>
      <c r="E161" s="2" t="s">
        <v>239</v>
      </c>
      <c r="F161" s="90">
        <v>42270</v>
      </c>
      <c r="G161" s="75">
        <v>160</v>
      </c>
      <c r="H161" s="75" t="s">
        <v>96</v>
      </c>
      <c r="I161" s="75" t="s">
        <v>213</v>
      </c>
      <c r="J161" s="75">
        <v>28</v>
      </c>
      <c r="K161" s="91" t="s">
        <v>242</v>
      </c>
      <c r="L161" s="75">
        <v>5</v>
      </c>
      <c r="M161" s="75">
        <v>5</v>
      </c>
      <c r="N161" s="75">
        <v>5</v>
      </c>
      <c r="O161" s="75">
        <v>1</v>
      </c>
      <c r="U161" s="75" t="s">
        <v>329</v>
      </c>
    </row>
    <row r="162" spans="1:21">
      <c r="A162" s="75" t="s">
        <v>390</v>
      </c>
      <c r="B162" s="75" t="s">
        <v>391</v>
      </c>
      <c r="C162" s="75" t="s">
        <v>65</v>
      </c>
      <c r="D162" s="2" t="s">
        <v>238</v>
      </c>
      <c r="E162" s="2" t="s">
        <v>239</v>
      </c>
      <c r="F162" s="90">
        <v>42270</v>
      </c>
      <c r="G162" s="75">
        <v>161</v>
      </c>
      <c r="H162" s="75" t="s">
        <v>96</v>
      </c>
      <c r="I162" s="75" t="s">
        <v>213</v>
      </c>
      <c r="J162" s="75">
        <v>29</v>
      </c>
      <c r="K162" s="91" t="s">
        <v>242</v>
      </c>
      <c r="L162" s="75">
        <v>65</v>
      </c>
      <c r="M162" s="75">
        <v>75</v>
      </c>
      <c r="N162" s="75">
        <v>60</v>
      </c>
      <c r="O162" s="75">
        <v>50</v>
      </c>
      <c r="P162" s="81">
        <v>70</v>
      </c>
      <c r="Q162" s="75" t="s">
        <v>7</v>
      </c>
      <c r="R162" s="75" t="s">
        <v>389</v>
      </c>
      <c r="U162" s="75" t="s">
        <v>329</v>
      </c>
    </row>
    <row r="163" spans="1:21">
      <c r="A163" s="75" t="s">
        <v>390</v>
      </c>
      <c r="B163" s="75" t="s">
        <v>391</v>
      </c>
      <c r="C163" s="75" t="s">
        <v>65</v>
      </c>
      <c r="D163" s="2" t="s">
        <v>238</v>
      </c>
      <c r="E163" s="2" t="s">
        <v>239</v>
      </c>
      <c r="F163" s="90">
        <v>42270</v>
      </c>
      <c r="G163" s="75">
        <v>162</v>
      </c>
      <c r="H163" s="75" t="s">
        <v>96</v>
      </c>
      <c r="I163" s="75" t="s">
        <v>213</v>
      </c>
      <c r="J163" s="75">
        <v>30</v>
      </c>
      <c r="K163" s="91" t="s">
        <v>16</v>
      </c>
      <c r="L163" s="75">
        <v>15</v>
      </c>
      <c r="M163" s="75">
        <v>20</v>
      </c>
      <c r="N163" s="75">
        <v>15</v>
      </c>
      <c r="O163" s="75">
        <v>10</v>
      </c>
      <c r="P163" s="81">
        <v>10</v>
      </c>
      <c r="Q163" s="75" t="s">
        <v>7</v>
      </c>
      <c r="R163" s="75" t="s">
        <v>75</v>
      </c>
      <c r="U163" s="75" t="s">
        <v>329</v>
      </c>
    </row>
    <row r="164" spans="1:21">
      <c r="A164" s="75" t="s">
        <v>390</v>
      </c>
      <c r="B164" s="75" t="s">
        <v>391</v>
      </c>
      <c r="C164" s="75" t="s">
        <v>65</v>
      </c>
      <c r="D164" s="2" t="s">
        <v>238</v>
      </c>
      <c r="E164" s="2" t="s">
        <v>239</v>
      </c>
      <c r="F164" s="90">
        <v>42268</v>
      </c>
      <c r="G164" s="75">
        <v>163</v>
      </c>
      <c r="H164" s="75" t="s">
        <v>97</v>
      </c>
      <c r="I164" s="75" t="s">
        <v>58</v>
      </c>
      <c r="J164" s="75">
        <v>1</v>
      </c>
      <c r="K164" s="91" t="s">
        <v>19</v>
      </c>
      <c r="L164" s="75">
        <v>10</v>
      </c>
      <c r="M164" s="75">
        <v>15</v>
      </c>
      <c r="N164" s="75">
        <v>10</v>
      </c>
      <c r="P164" s="81">
        <v>30</v>
      </c>
      <c r="Q164" s="75" t="s">
        <v>7</v>
      </c>
      <c r="R164" s="75" t="s">
        <v>392</v>
      </c>
      <c r="U164" s="75" t="s">
        <v>325</v>
      </c>
    </row>
    <row r="165" spans="1:21">
      <c r="A165" s="75" t="s">
        <v>390</v>
      </c>
      <c r="B165" s="75" t="s">
        <v>391</v>
      </c>
      <c r="C165" s="75" t="s">
        <v>65</v>
      </c>
      <c r="D165" s="2" t="s">
        <v>238</v>
      </c>
      <c r="E165" s="2" t="s">
        <v>239</v>
      </c>
      <c r="F165" s="90">
        <v>42268</v>
      </c>
      <c r="G165" s="75">
        <v>164</v>
      </c>
      <c r="H165" s="75" t="s">
        <v>97</v>
      </c>
      <c r="I165" s="75" t="s">
        <v>58</v>
      </c>
      <c r="J165" s="75">
        <v>2</v>
      </c>
      <c r="K165" s="92" t="s">
        <v>6</v>
      </c>
      <c r="L165" s="75">
        <v>10</v>
      </c>
      <c r="M165" s="75">
        <v>80</v>
      </c>
      <c r="N165" s="75">
        <v>70</v>
      </c>
      <c r="O165" s="75">
        <v>15</v>
      </c>
      <c r="P165" s="81">
        <v>5</v>
      </c>
      <c r="Q165" s="75" t="s">
        <v>7</v>
      </c>
      <c r="U165" s="75" t="s">
        <v>325</v>
      </c>
    </row>
    <row r="166" spans="1:21">
      <c r="A166" s="75" t="s">
        <v>390</v>
      </c>
      <c r="B166" s="75" t="s">
        <v>391</v>
      </c>
      <c r="C166" s="75" t="s">
        <v>65</v>
      </c>
      <c r="D166" s="2" t="s">
        <v>238</v>
      </c>
      <c r="E166" s="2" t="s">
        <v>239</v>
      </c>
      <c r="F166" s="90">
        <v>42268</v>
      </c>
      <c r="G166" s="75">
        <v>165</v>
      </c>
      <c r="H166" s="75" t="s">
        <v>97</v>
      </c>
      <c r="I166" s="75" t="s">
        <v>58</v>
      </c>
      <c r="J166" s="75">
        <v>3</v>
      </c>
      <c r="K166" s="91" t="s">
        <v>242</v>
      </c>
      <c r="L166" s="75">
        <v>50</v>
      </c>
      <c r="M166" s="75">
        <v>50</v>
      </c>
      <c r="N166" s="75">
        <v>35</v>
      </c>
      <c r="O166" s="75">
        <v>50</v>
      </c>
      <c r="P166" s="81">
        <v>40</v>
      </c>
      <c r="Q166" s="75" t="s">
        <v>7</v>
      </c>
      <c r="U166" s="75" t="s">
        <v>325</v>
      </c>
    </row>
    <row r="167" spans="1:21">
      <c r="A167" s="75" t="s">
        <v>390</v>
      </c>
      <c r="B167" s="75" t="s">
        <v>391</v>
      </c>
      <c r="C167" s="75" t="s">
        <v>65</v>
      </c>
      <c r="D167" s="2" t="s">
        <v>238</v>
      </c>
      <c r="E167" s="2" t="s">
        <v>239</v>
      </c>
      <c r="F167" s="90">
        <v>42268</v>
      </c>
      <c r="G167" s="75">
        <v>166</v>
      </c>
      <c r="H167" s="75" t="s">
        <v>97</v>
      </c>
      <c r="I167" s="75" t="s">
        <v>58</v>
      </c>
      <c r="J167" s="75">
        <v>4</v>
      </c>
      <c r="K167" s="92" t="s">
        <v>19</v>
      </c>
      <c r="L167" s="75">
        <v>15</v>
      </c>
      <c r="M167" s="75">
        <v>15</v>
      </c>
      <c r="N167" s="75">
        <v>10</v>
      </c>
      <c r="O167" s="75">
        <v>25</v>
      </c>
      <c r="P167" s="81">
        <v>20</v>
      </c>
      <c r="Q167" s="75" t="s">
        <v>7</v>
      </c>
      <c r="R167" s="75" t="s">
        <v>392</v>
      </c>
      <c r="U167" s="75" t="s">
        <v>325</v>
      </c>
    </row>
    <row r="168" spans="1:21">
      <c r="A168" s="75" t="s">
        <v>390</v>
      </c>
      <c r="B168" s="75" t="s">
        <v>391</v>
      </c>
      <c r="C168" s="75" t="s">
        <v>65</v>
      </c>
      <c r="D168" s="2" t="s">
        <v>238</v>
      </c>
      <c r="E168" s="2" t="s">
        <v>239</v>
      </c>
      <c r="F168" s="90">
        <v>42268</v>
      </c>
      <c r="G168" s="75">
        <v>167</v>
      </c>
      <c r="H168" s="75" t="s">
        <v>97</v>
      </c>
      <c r="I168" s="75" t="s">
        <v>58</v>
      </c>
      <c r="J168" s="75">
        <v>5</v>
      </c>
      <c r="K168" s="91" t="s">
        <v>19</v>
      </c>
      <c r="L168" s="75">
        <v>15</v>
      </c>
      <c r="M168" s="75">
        <v>30</v>
      </c>
      <c r="N168" s="75">
        <v>20</v>
      </c>
      <c r="O168" s="75">
        <v>10</v>
      </c>
      <c r="P168" s="81">
        <v>10</v>
      </c>
      <c r="Q168" s="75" t="s">
        <v>7</v>
      </c>
      <c r="U168" s="75" t="s">
        <v>325</v>
      </c>
    </row>
    <row r="169" spans="1:21">
      <c r="A169" s="75" t="s">
        <v>390</v>
      </c>
      <c r="B169" s="75" t="s">
        <v>391</v>
      </c>
      <c r="C169" s="75" t="s">
        <v>65</v>
      </c>
      <c r="D169" s="2" t="s">
        <v>238</v>
      </c>
      <c r="E169" s="2" t="s">
        <v>239</v>
      </c>
      <c r="F169" s="90">
        <v>42268</v>
      </c>
      <c r="G169" s="75">
        <v>168</v>
      </c>
      <c r="H169" s="75" t="s">
        <v>97</v>
      </c>
      <c r="I169" s="75" t="s">
        <v>58</v>
      </c>
      <c r="J169" s="75">
        <v>6</v>
      </c>
      <c r="K169" s="91" t="s">
        <v>242</v>
      </c>
      <c r="L169" s="75">
        <v>20</v>
      </c>
      <c r="M169" s="75">
        <v>30</v>
      </c>
      <c r="N169" s="75">
        <v>20</v>
      </c>
      <c r="O169" s="75">
        <v>20</v>
      </c>
      <c r="P169" s="81">
        <v>40</v>
      </c>
      <c r="Q169" s="75" t="s">
        <v>7</v>
      </c>
      <c r="U169" s="75" t="s">
        <v>325</v>
      </c>
    </row>
    <row r="170" spans="1:21">
      <c r="A170" s="75" t="s">
        <v>390</v>
      </c>
      <c r="B170" s="75" t="s">
        <v>391</v>
      </c>
      <c r="C170" s="75" t="s">
        <v>65</v>
      </c>
      <c r="D170" s="2" t="s">
        <v>238</v>
      </c>
      <c r="E170" s="2" t="s">
        <v>239</v>
      </c>
      <c r="F170" s="90">
        <v>42268</v>
      </c>
      <c r="G170" s="75">
        <v>169</v>
      </c>
      <c r="H170" s="75" t="s">
        <v>97</v>
      </c>
      <c r="I170" s="75" t="s">
        <v>58</v>
      </c>
      <c r="J170" s="75">
        <v>7</v>
      </c>
      <c r="K170" s="91" t="s">
        <v>242</v>
      </c>
      <c r="L170" s="75">
        <v>15</v>
      </c>
      <c r="M170" s="75">
        <v>15</v>
      </c>
      <c r="N170" s="75">
        <v>10</v>
      </c>
      <c r="O170" s="75">
        <v>25</v>
      </c>
      <c r="U170" s="75" t="s">
        <v>325</v>
      </c>
    </row>
    <row r="171" spans="1:21">
      <c r="A171" s="75" t="s">
        <v>390</v>
      </c>
      <c r="B171" s="75" t="s">
        <v>391</v>
      </c>
      <c r="C171" s="75" t="s">
        <v>65</v>
      </c>
      <c r="D171" s="2" t="s">
        <v>238</v>
      </c>
      <c r="E171" s="2" t="s">
        <v>239</v>
      </c>
      <c r="F171" s="90">
        <v>42268</v>
      </c>
      <c r="G171" s="75">
        <v>170</v>
      </c>
      <c r="H171" s="75" t="s">
        <v>97</v>
      </c>
      <c r="I171" s="75" t="s">
        <v>58</v>
      </c>
      <c r="J171" s="75">
        <v>8</v>
      </c>
      <c r="K171" s="91" t="s">
        <v>242</v>
      </c>
      <c r="L171" s="75">
        <v>30</v>
      </c>
      <c r="M171" s="75">
        <v>80</v>
      </c>
      <c r="N171" s="75">
        <v>10</v>
      </c>
      <c r="O171" s="75">
        <v>15</v>
      </c>
      <c r="P171" s="81">
        <v>30</v>
      </c>
      <c r="Q171" s="75" t="s">
        <v>7</v>
      </c>
      <c r="U171" s="75" t="s">
        <v>325</v>
      </c>
    </row>
    <row r="172" spans="1:21">
      <c r="A172" s="75" t="s">
        <v>390</v>
      </c>
      <c r="B172" s="75" t="s">
        <v>391</v>
      </c>
      <c r="C172" s="75" t="s">
        <v>65</v>
      </c>
      <c r="D172" s="2" t="s">
        <v>238</v>
      </c>
      <c r="E172" s="2" t="s">
        <v>239</v>
      </c>
      <c r="F172" s="90">
        <v>42268</v>
      </c>
      <c r="G172" s="75">
        <v>171</v>
      </c>
      <c r="H172" s="75" t="s">
        <v>97</v>
      </c>
      <c r="I172" s="75" t="s">
        <v>58</v>
      </c>
      <c r="J172" s="75">
        <v>9</v>
      </c>
      <c r="K172" s="91" t="s">
        <v>242</v>
      </c>
      <c r="L172" s="75">
        <v>15</v>
      </c>
      <c r="M172" s="75">
        <v>20</v>
      </c>
      <c r="N172" s="75">
        <v>15</v>
      </c>
      <c r="O172" s="75">
        <v>40</v>
      </c>
      <c r="P172" s="81">
        <v>20</v>
      </c>
      <c r="Q172" s="75" t="s">
        <v>7</v>
      </c>
      <c r="U172" s="75" t="s">
        <v>325</v>
      </c>
    </row>
    <row r="173" spans="1:21">
      <c r="A173" s="75" t="s">
        <v>390</v>
      </c>
      <c r="B173" s="75" t="s">
        <v>391</v>
      </c>
      <c r="C173" s="75" t="s">
        <v>65</v>
      </c>
      <c r="D173" s="2" t="s">
        <v>238</v>
      </c>
      <c r="E173" s="2" t="s">
        <v>239</v>
      </c>
      <c r="F173" s="90">
        <v>42268</v>
      </c>
      <c r="G173" s="75">
        <v>172</v>
      </c>
      <c r="H173" s="75" t="s">
        <v>97</v>
      </c>
      <c r="I173" s="75" t="s">
        <v>58</v>
      </c>
      <c r="J173" s="75">
        <v>10</v>
      </c>
      <c r="K173" s="91" t="s">
        <v>6</v>
      </c>
      <c r="L173" s="75">
        <v>20</v>
      </c>
      <c r="M173" s="75">
        <v>25</v>
      </c>
      <c r="N173" s="75">
        <v>20</v>
      </c>
      <c r="O173" s="75">
        <v>10</v>
      </c>
      <c r="U173" s="75" t="s">
        <v>325</v>
      </c>
    </row>
    <row r="174" spans="1:21">
      <c r="A174" s="75" t="s">
        <v>390</v>
      </c>
      <c r="B174" s="75" t="s">
        <v>391</v>
      </c>
      <c r="C174" s="75" t="s">
        <v>65</v>
      </c>
      <c r="D174" s="2" t="s">
        <v>238</v>
      </c>
      <c r="E174" s="2" t="s">
        <v>239</v>
      </c>
      <c r="F174" s="90">
        <v>42268</v>
      </c>
      <c r="G174" s="75">
        <v>173</v>
      </c>
      <c r="H174" s="75" t="s">
        <v>97</v>
      </c>
      <c r="I174" s="75" t="s">
        <v>58</v>
      </c>
      <c r="J174" s="75">
        <v>11</v>
      </c>
      <c r="K174" s="91" t="s">
        <v>16</v>
      </c>
      <c r="L174" s="75">
        <v>15</v>
      </c>
      <c r="M174" s="75">
        <v>15</v>
      </c>
      <c r="N174" s="75">
        <v>10</v>
      </c>
      <c r="O174" s="75">
        <v>15</v>
      </c>
      <c r="U174" s="75" t="s">
        <v>325</v>
      </c>
    </row>
    <row r="175" spans="1:21">
      <c r="A175" s="75" t="s">
        <v>390</v>
      </c>
      <c r="B175" s="75" t="s">
        <v>391</v>
      </c>
      <c r="C175" s="75" t="s">
        <v>65</v>
      </c>
      <c r="D175" s="2" t="s">
        <v>238</v>
      </c>
      <c r="E175" s="2" t="s">
        <v>239</v>
      </c>
      <c r="F175" s="90">
        <v>42268</v>
      </c>
      <c r="G175" s="75">
        <v>174</v>
      </c>
      <c r="H175" s="75" t="s">
        <v>97</v>
      </c>
      <c r="I175" s="75" t="s">
        <v>58</v>
      </c>
      <c r="J175" s="75">
        <v>12</v>
      </c>
      <c r="K175" s="91" t="s">
        <v>16</v>
      </c>
      <c r="L175" s="75">
        <v>10</v>
      </c>
      <c r="M175" s="75">
        <v>10</v>
      </c>
      <c r="N175" s="75">
        <v>5</v>
      </c>
      <c r="O175" s="75">
        <v>10</v>
      </c>
      <c r="P175" s="81">
        <v>10</v>
      </c>
      <c r="Q175" s="75" t="s">
        <v>7</v>
      </c>
      <c r="U175" s="75" t="s">
        <v>325</v>
      </c>
    </row>
    <row r="176" spans="1:21">
      <c r="A176" s="75" t="s">
        <v>390</v>
      </c>
      <c r="B176" s="75" t="s">
        <v>391</v>
      </c>
      <c r="C176" s="75" t="s">
        <v>65</v>
      </c>
      <c r="D176" s="2" t="s">
        <v>238</v>
      </c>
      <c r="E176" s="2" t="s">
        <v>239</v>
      </c>
      <c r="F176" s="90">
        <v>42268</v>
      </c>
      <c r="G176" s="75">
        <v>175</v>
      </c>
      <c r="H176" s="75" t="s">
        <v>97</v>
      </c>
      <c r="I176" s="75" t="s">
        <v>58</v>
      </c>
      <c r="J176" s="75">
        <v>13</v>
      </c>
      <c r="K176" s="91" t="s">
        <v>242</v>
      </c>
      <c r="L176" s="75">
        <v>10</v>
      </c>
      <c r="M176" s="75">
        <v>20</v>
      </c>
      <c r="N176" s="75">
        <v>10</v>
      </c>
      <c r="O176" s="75">
        <v>10</v>
      </c>
      <c r="P176" s="81">
        <v>10</v>
      </c>
      <c r="Q176" s="75" t="s">
        <v>7</v>
      </c>
      <c r="U176" s="75" t="s">
        <v>325</v>
      </c>
    </row>
    <row r="177" spans="1:21">
      <c r="A177" s="75" t="s">
        <v>390</v>
      </c>
      <c r="B177" s="75" t="s">
        <v>391</v>
      </c>
      <c r="C177" s="75" t="s">
        <v>65</v>
      </c>
      <c r="D177" s="2" t="s">
        <v>238</v>
      </c>
      <c r="E177" s="2" t="s">
        <v>239</v>
      </c>
      <c r="F177" s="90">
        <v>42268</v>
      </c>
      <c r="G177" s="75">
        <v>176</v>
      </c>
      <c r="H177" s="75" t="s">
        <v>97</v>
      </c>
      <c r="I177" s="75" t="s">
        <v>58</v>
      </c>
      <c r="J177" s="75">
        <v>14</v>
      </c>
      <c r="K177" s="91" t="s">
        <v>16</v>
      </c>
      <c r="L177" s="75">
        <v>30</v>
      </c>
      <c r="M177" s="75">
        <v>40</v>
      </c>
      <c r="N177" s="75">
        <v>30</v>
      </c>
      <c r="O177" s="75">
        <v>10</v>
      </c>
      <c r="P177" s="81">
        <v>20</v>
      </c>
      <c r="Q177" s="75" t="s">
        <v>7</v>
      </c>
      <c r="U177" s="75" t="s">
        <v>325</v>
      </c>
    </row>
    <row r="178" spans="1:21">
      <c r="A178" s="75" t="s">
        <v>390</v>
      </c>
      <c r="B178" s="75" t="s">
        <v>391</v>
      </c>
      <c r="C178" s="75" t="s">
        <v>65</v>
      </c>
      <c r="D178" s="2" t="s">
        <v>238</v>
      </c>
      <c r="E178" s="2" t="s">
        <v>239</v>
      </c>
      <c r="F178" s="90">
        <v>42268</v>
      </c>
      <c r="G178" s="75">
        <v>177</v>
      </c>
      <c r="H178" s="75" t="s">
        <v>97</v>
      </c>
      <c r="I178" s="75" t="s">
        <v>58</v>
      </c>
      <c r="J178" s="75">
        <v>15</v>
      </c>
      <c r="K178" s="91" t="s">
        <v>16</v>
      </c>
      <c r="L178" s="75">
        <v>15</v>
      </c>
      <c r="M178" s="75">
        <v>30</v>
      </c>
      <c r="N178" s="75">
        <v>20</v>
      </c>
      <c r="O178" s="75">
        <v>30</v>
      </c>
      <c r="P178" s="81">
        <v>10</v>
      </c>
      <c r="Q178" s="75" t="s">
        <v>7</v>
      </c>
      <c r="U178" s="75" t="s">
        <v>325</v>
      </c>
    </row>
    <row r="179" spans="1:21">
      <c r="A179" s="75" t="s">
        <v>390</v>
      </c>
      <c r="B179" s="75" t="s">
        <v>391</v>
      </c>
      <c r="C179" s="75" t="s">
        <v>65</v>
      </c>
      <c r="D179" s="2" t="s">
        <v>238</v>
      </c>
      <c r="E179" s="2" t="s">
        <v>239</v>
      </c>
      <c r="F179" s="90">
        <v>42268</v>
      </c>
      <c r="G179" s="75">
        <v>178</v>
      </c>
      <c r="H179" s="75" t="s">
        <v>97</v>
      </c>
      <c r="I179" s="75" t="s">
        <v>58</v>
      </c>
      <c r="J179" s="75">
        <v>16</v>
      </c>
      <c r="K179" s="91" t="s">
        <v>16</v>
      </c>
      <c r="L179" s="75">
        <v>20</v>
      </c>
      <c r="M179" s="75">
        <v>30</v>
      </c>
      <c r="N179" s="75">
        <v>20</v>
      </c>
      <c r="O179" s="75">
        <v>10</v>
      </c>
      <c r="U179" s="75" t="s">
        <v>325</v>
      </c>
    </row>
    <row r="180" spans="1:21">
      <c r="A180" s="75" t="s">
        <v>390</v>
      </c>
      <c r="B180" s="75" t="s">
        <v>391</v>
      </c>
      <c r="C180" s="75" t="s">
        <v>65</v>
      </c>
      <c r="D180" s="2" t="s">
        <v>238</v>
      </c>
      <c r="E180" s="2" t="s">
        <v>239</v>
      </c>
      <c r="F180" s="90">
        <v>42268</v>
      </c>
      <c r="G180" s="75">
        <v>179</v>
      </c>
      <c r="H180" s="75" t="s">
        <v>97</v>
      </c>
      <c r="I180" s="75" t="s">
        <v>58</v>
      </c>
      <c r="J180" s="75">
        <v>17</v>
      </c>
      <c r="K180" s="91" t="s">
        <v>16</v>
      </c>
      <c r="L180" s="75">
        <v>30</v>
      </c>
      <c r="M180" s="75">
        <v>30</v>
      </c>
      <c r="N180" s="75">
        <v>20</v>
      </c>
      <c r="O180" s="75">
        <v>10</v>
      </c>
      <c r="P180" s="81">
        <v>20</v>
      </c>
      <c r="Q180" s="75" t="s">
        <v>7</v>
      </c>
      <c r="U180" s="75" t="s">
        <v>325</v>
      </c>
    </row>
    <row r="181" spans="1:21">
      <c r="A181" s="75" t="s">
        <v>390</v>
      </c>
      <c r="B181" s="75" t="s">
        <v>391</v>
      </c>
      <c r="C181" s="75" t="s">
        <v>65</v>
      </c>
      <c r="D181" s="2" t="s">
        <v>238</v>
      </c>
      <c r="E181" s="2" t="s">
        <v>239</v>
      </c>
      <c r="F181" s="90">
        <v>42268</v>
      </c>
      <c r="G181" s="75">
        <v>180</v>
      </c>
      <c r="H181" s="75" t="s">
        <v>97</v>
      </c>
      <c r="I181" s="75" t="s">
        <v>58</v>
      </c>
      <c r="J181" s="75">
        <v>18</v>
      </c>
      <c r="K181" s="91" t="s">
        <v>19</v>
      </c>
      <c r="L181" s="75">
        <v>40</v>
      </c>
      <c r="M181" s="75">
        <v>95</v>
      </c>
      <c r="N181" s="75">
        <v>60</v>
      </c>
      <c r="O181" s="75">
        <v>15</v>
      </c>
      <c r="P181" s="81">
        <v>10</v>
      </c>
      <c r="Q181" s="75" t="s">
        <v>7</v>
      </c>
      <c r="U181" s="75" t="s">
        <v>325</v>
      </c>
    </row>
    <row r="182" spans="1:21">
      <c r="A182" s="75" t="s">
        <v>390</v>
      </c>
      <c r="B182" s="75" t="s">
        <v>391</v>
      </c>
      <c r="C182" s="75" t="s">
        <v>65</v>
      </c>
      <c r="D182" s="2" t="s">
        <v>238</v>
      </c>
      <c r="E182" s="2" t="s">
        <v>239</v>
      </c>
      <c r="F182" s="90">
        <v>42268</v>
      </c>
      <c r="G182" s="75">
        <v>181</v>
      </c>
      <c r="H182" s="75" t="s">
        <v>97</v>
      </c>
      <c r="I182" s="75" t="s">
        <v>58</v>
      </c>
      <c r="J182" s="75">
        <v>19</v>
      </c>
      <c r="K182" s="91" t="s">
        <v>242</v>
      </c>
      <c r="L182" s="75">
        <v>10</v>
      </c>
      <c r="M182" s="75">
        <v>15</v>
      </c>
      <c r="N182" s="75">
        <v>5</v>
      </c>
      <c r="O182" s="75">
        <v>50</v>
      </c>
      <c r="P182" s="81">
        <v>10</v>
      </c>
      <c r="Q182" s="75" t="s">
        <v>7</v>
      </c>
      <c r="U182" s="75" t="s">
        <v>325</v>
      </c>
    </row>
    <row r="183" spans="1:21">
      <c r="A183" s="75" t="s">
        <v>390</v>
      </c>
      <c r="B183" s="75" t="s">
        <v>391</v>
      </c>
      <c r="C183" s="75" t="s">
        <v>65</v>
      </c>
      <c r="D183" s="2" t="s">
        <v>238</v>
      </c>
      <c r="E183" s="2" t="s">
        <v>239</v>
      </c>
      <c r="F183" s="90">
        <v>42268</v>
      </c>
      <c r="G183" s="75">
        <v>182</v>
      </c>
      <c r="H183" s="75" t="s">
        <v>97</v>
      </c>
      <c r="I183" s="75" t="s">
        <v>58</v>
      </c>
      <c r="J183" s="75">
        <v>20</v>
      </c>
      <c r="K183" s="91" t="s">
        <v>242</v>
      </c>
      <c r="L183" s="75">
        <v>10</v>
      </c>
      <c r="M183" s="75">
        <v>15</v>
      </c>
      <c r="N183" s="75">
        <v>10</v>
      </c>
      <c r="O183" s="75">
        <v>5</v>
      </c>
      <c r="P183" s="81">
        <v>10</v>
      </c>
      <c r="Q183" s="75" t="s">
        <v>7</v>
      </c>
      <c r="U183" s="75" t="s">
        <v>325</v>
      </c>
    </row>
    <row r="184" spans="1:21">
      <c r="A184" s="75" t="s">
        <v>390</v>
      </c>
      <c r="B184" s="75" t="s">
        <v>391</v>
      </c>
      <c r="C184" s="75" t="s">
        <v>65</v>
      </c>
      <c r="D184" s="2" t="s">
        <v>238</v>
      </c>
      <c r="E184" s="2" t="s">
        <v>239</v>
      </c>
      <c r="F184" s="90">
        <v>42268</v>
      </c>
      <c r="G184" s="75">
        <v>183</v>
      </c>
      <c r="H184" s="75" t="s">
        <v>97</v>
      </c>
      <c r="I184" s="75" t="s">
        <v>58</v>
      </c>
      <c r="J184" s="75">
        <v>21</v>
      </c>
      <c r="K184" s="91" t="s">
        <v>242</v>
      </c>
      <c r="L184" s="75">
        <v>20</v>
      </c>
      <c r="M184" s="75">
        <v>50</v>
      </c>
      <c r="N184" s="75">
        <v>20</v>
      </c>
      <c r="O184" s="75">
        <v>5</v>
      </c>
      <c r="P184" s="81">
        <v>30</v>
      </c>
      <c r="Q184" s="75" t="s">
        <v>7</v>
      </c>
      <c r="U184" s="75" t="s">
        <v>325</v>
      </c>
    </row>
    <row r="185" spans="1:21">
      <c r="A185" s="75" t="s">
        <v>390</v>
      </c>
      <c r="B185" s="75" t="s">
        <v>391</v>
      </c>
      <c r="C185" s="75" t="s">
        <v>65</v>
      </c>
      <c r="D185" s="2" t="s">
        <v>238</v>
      </c>
      <c r="E185" s="2" t="s">
        <v>239</v>
      </c>
      <c r="F185" s="90">
        <v>42268</v>
      </c>
      <c r="G185" s="75">
        <v>184</v>
      </c>
      <c r="H185" s="75" t="s">
        <v>97</v>
      </c>
      <c r="I185" s="75" t="s">
        <v>58</v>
      </c>
      <c r="J185" s="75">
        <v>22</v>
      </c>
      <c r="K185" s="91" t="s">
        <v>242</v>
      </c>
      <c r="L185" s="75">
        <v>10</v>
      </c>
      <c r="M185" s="75">
        <v>20</v>
      </c>
      <c r="N185" s="75">
        <v>20</v>
      </c>
      <c r="O185" s="75">
        <v>50</v>
      </c>
      <c r="P185" s="81">
        <v>10</v>
      </c>
      <c r="Q185" s="75" t="s">
        <v>7</v>
      </c>
      <c r="U185" s="75" t="s">
        <v>325</v>
      </c>
    </row>
    <row r="186" spans="1:21">
      <c r="A186" s="75" t="s">
        <v>390</v>
      </c>
      <c r="B186" s="75" t="s">
        <v>391</v>
      </c>
      <c r="C186" s="75" t="s">
        <v>65</v>
      </c>
      <c r="D186" s="2" t="s">
        <v>238</v>
      </c>
      <c r="E186" s="2" t="s">
        <v>239</v>
      </c>
      <c r="F186" s="90">
        <v>42268</v>
      </c>
      <c r="G186" s="75">
        <v>185</v>
      </c>
      <c r="H186" s="75" t="s">
        <v>97</v>
      </c>
      <c r="I186" s="75" t="s">
        <v>58</v>
      </c>
      <c r="J186" s="75">
        <v>23</v>
      </c>
      <c r="K186" s="91" t="s">
        <v>6</v>
      </c>
      <c r="L186" s="75">
        <v>30</v>
      </c>
      <c r="M186" s="75">
        <v>60</v>
      </c>
      <c r="N186" s="75">
        <v>50</v>
      </c>
      <c r="O186" s="75">
        <v>15</v>
      </c>
      <c r="P186" s="81">
        <v>10</v>
      </c>
      <c r="Q186" s="75" t="s">
        <v>7</v>
      </c>
      <c r="U186" s="75" t="s">
        <v>325</v>
      </c>
    </row>
    <row r="187" spans="1:21">
      <c r="A187" s="75" t="s">
        <v>390</v>
      </c>
      <c r="B187" s="75" t="s">
        <v>391</v>
      </c>
      <c r="C187" s="75" t="s">
        <v>65</v>
      </c>
      <c r="D187" s="2" t="s">
        <v>238</v>
      </c>
      <c r="E187" s="2" t="s">
        <v>239</v>
      </c>
      <c r="F187" s="90">
        <v>42268</v>
      </c>
      <c r="G187" s="75">
        <v>186</v>
      </c>
      <c r="H187" s="75" t="s">
        <v>97</v>
      </c>
      <c r="I187" s="75" t="s">
        <v>58</v>
      </c>
      <c r="J187" s="75">
        <v>24</v>
      </c>
      <c r="K187" s="91" t="s">
        <v>242</v>
      </c>
      <c r="L187" s="75">
        <v>5</v>
      </c>
      <c r="M187" s="75">
        <v>10</v>
      </c>
      <c r="N187" s="75">
        <v>5</v>
      </c>
      <c r="O187" s="75">
        <v>40</v>
      </c>
      <c r="P187" s="81">
        <v>20</v>
      </c>
      <c r="Q187" s="75" t="s">
        <v>7</v>
      </c>
      <c r="U187" s="75" t="s">
        <v>325</v>
      </c>
    </row>
    <row r="188" spans="1:21">
      <c r="A188" s="75" t="s">
        <v>390</v>
      </c>
      <c r="B188" s="75" t="s">
        <v>391</v>
      </c>
      <c r="C188" s="75" t="s">
        <v>65</v>
      </c>
      <c r="D188" s="2" t="s">
        <v>238</v>
      </c>
      <c r="E188" s="2" t="s">
        <v>239</v>
      </c>
      <c r="F188" s="90">
        <v>42268</v>
      </c>
      <c r="G188" s="75">
        <v>187</v>
      </c>
      <c r="H188" s="75" t="s">
        <v>97</v>
      </c>
      <c r="I188" s="75" t="s">
        <v>58</v>
      </c>
      <c r="J188" s="75">
        <v>25</v>
      </c>
      <c r="K188" s="91" t="s">
        <v>242</v>
      </c>
      <c r="L188" s="75">
        <v>20</v>
      </c>
      <c r="M188" s="75">
        <v>25</v>
      </c>
      <c r="N188" s="75">
        <v>20</v>
      </c>
      <c r="O188" s="75">
        <v>3</v>
      </c>
      <c r="U188" s="75" t="s">
        <v>325</v>
      </c>
    </row>
    <row r="189" spans="1:21">
      <c r="A189" s="75" t="s">
        <v>390</v>
      </c>
      <c r="B189" s="75" t="s">
        <v>391</v>
      </c>
      <c r="C189" s="75" t="s">
        <v>65</v>
      </c>
      <c r="D189" s="2" t="s">
        <v>238</v>
      </c>
      <c r="E189" s="2" t="s">
        <v>239</v>
      </c>
      <c r="F189" s="90">
        <v>42268</v>
      </c>
      <c r="G189" s="75">
        <v>188</v>
      </c>
      <c r="H189" s="75" t="s">
        <v>97</v>
      </c>
      <c r="I189" s="75" t="s">
        <v>58</v>
      </c>
      <c r="J189" s="75">
        <v>26</v>
      </c>
      <c r="K189" s="91" t="s">
        <v>244</v>
      </c>
      <c r="L189" s="75">
        <v>15</v>
      </c>
      <c r="M189" s="75">
        <v>20</v>
      </c>
      <c r="N189" s="75">
        <v>20</v>
      </c>
      <c r="O189" s="75">
        <v>10</v>
      </c>
      <c r="P189" s="81">
        <v>30</v>
      </c>
      <c r="Q189" s="75" t="s">
        <v>7</v>
      </c>
      <c r="U189" s="75" t="s">
        <v>325</v>
      </c>
    </row>
    <row r="190" spans="1:21">
      <c r="A190" s="75" t="s">
        <v>390</v>
      </c>
      <c r="B190" s="75" t="s">
        <v>391</v>
      </c>
      <c r="C190" s="75" t="s">
        <v>65</v>
      </c>
      <c r="D190" s="2" t="s">
        <v>238</v>
      </c>
      <c r="E190" s="2" t="s">
        <v>239</v>
      </c>
      <c r="F190" s="90">
        <v>42268</v>
      </c>
      <c r="G190" s="75">
        <v>189</v>
      </c>
      <c r="H190" s="75" t="s">
        <v>98</v>
      </c>
      <c r="I190" s="75" t="s">
        <v>61</v>
      </c>
      <c r="J190" s="75">
        <v>1</v>
      </c>
      <c r="K190" s="91" t="s">
        <v>244</v>
      </c>
      <c r="L190" s="75">
        <v>5</v>
      </c>
      <c r="M190" s="75">
        <v>5</v>
      </c>
      <c r="N190" s="75">
        <v>5</v>
      </c>
      <c r="O190" s="75">
        <v>15</v>
      </c>
      <c r="U190" s="75" t="s">
        <v>325</v>
      </c>
    </row>
    <row r="191" spans="1:21">
      <c r="A191" s="75" t="s">
        <v>390</v>
      </c>
      <c r="B191" s="75" t="s">
        <v>391</v>
      </c>
      <c r="C191" s="75" t="s">
        <v>65</v>
      </c>
      <c r="D191" s="2" t="s">
        <v>238</v>
      </c>
      <c r="E191" s="2" t="s">
        <v>239</v>
      </c>
      <c r="F191" s="90">
        <v>42268</v>
      </c>
      <c r="G191" s="75">
        <v>190</v>
      </c>
      <c r="H191" s="75" t="s">
        <v>98</v>
      </c>
      <c r="I191" s="75" t="s">
        <v>61</v>
      </c>
      <c r="J191" s="75">
        <v>2</v>
      </c>
      <c r="K191" s="91" t="s">
        <v>242</v>
      </c>
      <c r="L191" s="75">
        <v>40</v>
      </c>
      <c r="M191" s="75">
        <v>70</v>
      </c>
      <c r="N191" s="75">
        <v>50</v>
      </c>
      <c r="O191" s="75">
        <v>3</v>
      </c>
      <c r="P191" s="81">
        <v>10</v>
      </c>
      <c r="Q191" s="75" t="s">
        <v>7</v>
      </c>
      <c r="U191" s="75" t="s">
        <v>325</v>
      </c>
    </row>
    <row r="192" spans="1:21">
      <c r="A192" s="75" t="s">
        <v>390</v>
      </c>
      <c r="B192" s="75" t="s">
        <v>391</v>
      </c>
      <c r="C192" s="75" t="s">
        <v>65</v>
      </c>
      <c r="D192" s="2" t="s">
        <v>238</v>
      </c>
      <c r="E192" s="2" t="s">
        <v>239</v>
      </c>
      <c r="F192" s="90">
        <v>42268</v>
      </c>
      <c r="G192" s="75">
        <v>191</v>
      </c>
      <c r="H192" s="75" t="s">
        <v>98</v>
      </c>
      <c r="I192" s="75" t="s">
        <v>61</v>
      </c>
      <c r="J192" s="75">
        <v>3</v>
      </c>
      <c r="K192" s="91" t="s">
        <v>6</v>
      </c>
      <c r="L192" s="75">
        <v>70</v>
      </c>
      <c r="M192" s="75">
        <v>150</v>
      </c>
      <c r="N192" s="75">
        <v>150</v>
      </c>
      <c r="O192" s="75">
        <v>50</v>
      </c>
      <c r="P192" s="81">
        <v>20</v>
      </c>
      <c r="Q192" s="75" t="s">
        <v>7</v>
      </c>
      <c r="U192" s="75" t="s">
        <v>325</v>
      </c>
    </row>
    <row r="193" spans="1:21">
      <c r="A193" s="75" t="s">
        <v>390</v>
      </c>
      <c r="B193" s="75" t="s">
        <v>391</v>
      </c>
      <c r="C193" s="75" t="s">
        <v>65</v>
      </c>
      <c r="D193" s="2" t="s">
        <v>238</v>
      </c>
      <c r="E193" s="2" t="s">
        <v>239</v>
      </c>
      <c r="F193" s="90">
        <v>42268</v>
      </c>
      <c r="G193" s="75">
        <v>192</v>
      </c>
      <c r="H193" s="75" t="s">
        <v>98</v>
      </c>
      <c r="I193" s="75" t="s">
        <v>61</v>
      </c>
      <c r="J193" s="75">
        <v>4</v>
      </c>
      <c r="K193" s="91" t="s">
        <v>6</v>
      </c>
      <c r="L193" s="75">
        <v>50</v>
      </c>
      <c r="M193" s="75">
        <v>50</v>
      </c>
      <c r="N193" s="75">
        <v>40</v>
      </c>
      <c r="O193" s="75">
        <v>70</v>
      </c>
      <c r="P193" s="81">
        <v>10</v>
      </c>
      <c r="Q193" s="75" t="s">
        <v>7</v>
      </c>
      <c r="U193" s="75" t="s">
        <v>325</v>
      </c>
    </row>
    <row r="194" spans="1:21">
      <c r="A194" s="75" t="s">
        <v>390</v>
      </c>
      <c r="B194" s="75" t="s">
        <v>391</v>
      </c>
      <c r="C194" s="75" t="s">
        <v>65</v>
      </c>
      <c r="D194" s="2" t="s">
        <v>238</v>
      </c>
      <c r="E194" s="2" t="s">
        <v>239</v>
      </c>
      <c r="F194" s="90">
        <v>42268</v>
      </c>
      <c r="G194" s="75">
        <v>193</v>
      </c>
      <c r="H194" s="75" t="s">
        <v>98</v>
      </c>
      <c r="I194" s="75" t="s">
        <v>61</v>
      </c>
      <c r="J194" s="75">
        <v>5</v>
      </c>
      <c r="K194" s="91" t="s">
        <v>28</v>
      </c>
      <c r="L194" s="75">
        <v>20</v>
      </c>
      <c r="M194" s="75">
        <v>70</v>
      </c>
      <c r="N194" s="75">
        <v>50</v>
      </c>
      <c r="O194" s="75">
        <v>50</v>
      </c>
      <c r="P194" s="81">
        <v>20</v>
      </c>
      <c r="Q194" s="75" t="s">
        <v>7</v>
      </c>
      <c r="U194" s="75" t="s">
        <v>325</v>
      </c>
    </row>
    <row r="195" spans="1:21">
      <c r="A195" s="75" t="s">
        <v>390</v>
      </c>
      <c r="B195" s="75" t="s">
        <v>391</v>
      </c>
      <c r="C195" s="75" t="s">
        <v>65</v>
      </c>
      <c r="D195" s="2" t="s">
        <v>238</v>
      </c>
      <c r="E195" s="2" t="s">
        <v>239</v>
      </c>
      <c r="F195" s="90">
        <v>42268</v>
      </c>
      <c r="G195" s="75">
        <v>194</v>
      </c>
      <c r="H195" s="75" t="s">
        <v>98</v>
      </c>
      <c r="I195" s="75" t="s">
        <v>61</v>
      </c>
      <c r="J195" s="75">
        <v>6</v>
      </c>
      <c r="K195" s="91" t="s">
        <v>28</v>
      </c>
      <c r="L195" s="75">
        <v>15</v>
      </c>
      <c r="M195" s="75">
        <v>20</v>
      </c>
      <c r="N195" s="75">
        <v>15</v>
      </c>
      <c r="O195" s="75">
        <v>30</v>
      </c>
      <c r="U195" s="75" t="s">
        <v>325</v>
      </c>
    </row>
    <row r="196" spans="1:21">
      <c r="A196" s="75" t="s">
        <v>390</v>
      </c>
      <c r="B196" s="75" t="s">
        <v>391</v>
      </c>
      <c r="C196" s="75" t="s">
        <v>65</v>
      </c>
      <c r="D196" s="2" t="s">
        <v>238</v>
      </c>
      <c r="E196" s="2" t="s">
        <v>239</v>
      </c>
      <c r="F196" s="90">
        <v>42268</v>
      </c>
      <c r="G196" s="75">
        <v>195</v>
      </c>
      <c r="H196" s="75" t="s">
        <v>98</v>
      </c>
      <c r="I196" s="75" t="s">
        <v>61</v>
      </c>
      <c r="J196" s="75">
        <v>7</v>
      </c>
      <c r="K196" s="91" t="s">
        <v>242</v>
      </c>
      <c r="L196" s="75">
        <v>5</v>
      </c>
      <c r="M196" s="75">
        <v>5</v>
      </c>
      <c r="N196" s="75">
        <v>5</v>
      </c>
      <c r="O196" s="75">
        <v>10</v>
      </c>
      <c r="U196" s="75" t="s">
        <v>325</v>
      </c>
    </row>
    <row r="197" spans="1:21">
      <c r="A197" s="75" t="s">
        <v>390</v>
      </c>
      <c r="B197" s="75" t="s">
        <v>391</v>
      </c>
      <c r="C197" s="75" t="s">
        <v>65</v>
      </c>
      <c r="D197" s="2" t="s">
        <v>238</v>
      </c>
      <c r="E197" s="2" t="s">
        <v>239</v>
      </c>
      <c r="F197" s="90">
        <v>42268</v>
      </c>
      <c r="G197" s="75">
        <v>196</v>
      </c>
      <c r="H197" s="75" t="s">
        <v>98</v>
      </c>
      <c r="I197" s="75" t="s">
        <v>61</v>
      </c>
      <c r="J197" s="75">
        <v>8</v>
      </c>
      <c r="K197" s="91" t="s">
        <v>242</v>
      </c>
      <c r="L197" s="75">
        <v>20</v>
      </c>
      <c r="M197" s="75">
        <v>50</v>
      </c>
      <c r="N197" s="75">
        <v>40</v>
      </c>
      <c r="O197" s="75">
        <v>5</v>
      </c>
      <c r="P197" s="81">
        <v>40</v>
      </c>
      <c r="Q197" s="75" t="s">
        <v>7</v>
      </c>
      <c r="U197" s="75" t="s">
        <v>325</v>
      </c>
    </row>
    <row r="198" spans="1:21">
      <c r="A198" s="75" t="s">
        <v>390</v>
      </c>
      <c r="B198" s="75" t="s">
        <v>391</v>
      </c>
      <c r="C198" s="75" t="s">
        <v>65</v>
      </c>
      <c r="D198" s="2" t="s">
        <v>238</v>
      </c>
      <c r="E198" s="2" t="s">
        <v>239</v>
      </c>
      <c r="F198" s="90">
        <v>42268</v>
      </c>
      <c r="G198" s="75">
        <v>197</v>
      </c>
      <c r="H198" s="75" t="s">
        <v>98</v>
      </c>
      <c r="I198" s="75" t="s">
        <v>61</v>
      </c>
      <c r="J198" s="75">
        <v>9</v>
      </c>
      <c r="K198" s="91" t="s">
        <v>242</v>
      </c>
      <c r="L198" s="75">
        <v>15</v>
      </c>
      <c r="M198" s="75">
        <v>15</v>
      </c>
      <c r="N198" s="75">
        <v>10</v>
      </c>
      <c r="O198" s="75">
        <v>30</v>
      </c>
      <c r="P198" s="81">
        <v>10</v>
      </c>
      <c r="Q198" s="75" t="s">
        <v>7</v>
      </c>
      <c r="U198" s="75" t="s">
        <v>325</v>
      </c>
    </row>
    <row r="199" spans="1:21">
      <c r="A199" s="75" t="s">
        <v>390</v>
      </c>
      <c r="B199" s="75" t="s">
        <v>391</v>
      </c>
      <c r="C199" s="75" t="s">
        <v>65</v>
      </c>
      <c r="D199" s="2" t="s">
        <v>238</v>
      </c>
      <c r="E199" s="2" t="s">
        <v>239</v>
      </c>
      <c r="F199" s="90">
        <v>42268</v>
      </c>
      <c r="G199" s="75">
        <v>198</v>
      </c>
      <c r="H199" s="75" t="s">
        <v>98</v>
      </c>
      <c r="I199" s="75" t="s">
        <v>61</v>
      </c>
      <c r="J199" s="75">
        <v>10</v>
      </c>
      <c r="K199" s="91" t="s">
        <v>242</v>
      </c>
      <c r="L199" s="75">
        <v>70</v>
      </c>
      <c r="M199" s="75">
        <v>90</v>
      </c>
      <c r="N199" s="75">
        <v>70</v>
      </c>
      <c r="O199" s="75">
        <v>10</v>
      </c>
      <c r="P199" s="81">
        <v>20</v>
      </c>
      <c r="Q199" s="75" t="s">
        <v>7</v>
      </c>
      <c r="U199" s="75" t="s">
        <v>325</v>
      </c>
    </row>
    <row r="200" spans="1:21">
      <c r="A200" s="75" t="s">
        <v>390</v>
      </c>
      <c r="B200" s="75" t="s">
        <v>391</v>
      </c>
      <c r="C200" s="75" t="s">
        <v>65</v>
      </c>
      <c r="D200" s="2" t="s">
        <v>238</v>
      </c>
      <c r="E200" s="2" t="s">
        <v>239</v>
      </c>
      <c r="F200" s="90">
        <v>42268</v>
      </c>
      <c r="G200" s="75">
        <v>199</v>
      </c>
      <c r="H200" s="75" t="s">
        <v>98</v>
      </c>
      <c r="I200" s="75" t="s">
        <v>61</v>
      </c>
      <c r="J200" s="75">
        <v>11</v>
      </c>
      <c r="K200" s="91" t="s">
        <v>242</v>
      </c>
      <c r="L200" s="75">
        <v>50</v>
      </c>
      <c r="M200" s="75">
        <v>80</v>
      </c>
      <c r="N200" s="75">
        <v>70</v>
      </c>
      <c r="O200" s="75">
        <v>50</v>
      </c>
      <c r="P200" s="81">
        <v>40</v>
      </c>
      <c r="Q200" s="75" t="s">
        <v>7</v>
      </c>
      <c r="U200" s="75" t="s">
        <v>325</v>
      </c>
    </row>
    <row r="201" spans="1:21">
      <c r="A201" s="75" t="s">
        <v>390</v>
      </c>
      <c r="B201" s="75" t="s">
        <v>391</v>
      </c>
      <c r="C201" s="75" t="s">
        <v>65</v>
      </c>
      <c r="D201" s="2" t="s">
        <v>238</v>
      </c>
      <c r="E201" s="2" t="s">
        <v>239</v>
      </c>
      <c r="F201" s="90">
        <v>42268</v>
      </c>
      <c r="G201" s="75">
        <v>200</v>
      </c>
      <c r="H201" s="75" t="s">
        <v>98</v>
      </c>
      <c r="I201" s="75" t="s">
        <v>61</v>
      </c>
      <c r="J201" s="75">
        <v>12</v>
      </c>
      <c r="K201" s="91" t="s">
        <v>16</v>
      </c>
      <c r="L201" s="75">
        <v>20</v>
      </c>
      <c r="M201" s="75">
        <v>40</v>
      </c>
      <c r="N201" s="75">
        <v>20</v>
      </c>
      <c r="O201" s="75">
        <v>30</v>
      </c>
      <c r="P201" s="81">
        <v>30</v>
      </c>
      <c r="Q201" s="75" t="s">
        <v>7</v>
      </c>
      <c r="U201" s="75" t="s">
        <v>325</v>
      </c>
    </row>
    <row r="202" spans="1:21">
      <c r="A202" s="75" t="s">
        <v>390</v>
      </c>
      <c r="B202" s="75" t="s">
        <v>391</v>
      </c>
      <c r="C202" s="75" t="s">
        <v>65</v>
      </c>
      <c r="D202" s="2" t="s">
        <v>238</v>
      </c>
      <c r="E202" s="2" t="s">
        <v>239</v>
      </c>
      <c r="F202" s="90">
        <v>42268</v>
      </c>
      <c r="G202" s="75">
        <v>201</v>
      </c>
      <c r="H202" s="75" t="s">
        <v>98</v>
      </c>
      <c r="I202" s="75" t="s">
        <v>61</v>
      </c>
      <c r="J202" s="75">
        <v>13</v>
      </c>
      <c r="K202" s="91" t="s">
        <v>6</v>
      </c>
      <c r="L202" s="75">
        <v>20</v>
      </c>
      <c r="M202" s="75">
        <v>50</v>
      </c>
      <c r="N202" s="75">
        <v>40</v>
      </c>
      <c r="O202" s="75">
        <v>30</v>
      </c>
      <c r="P202" s="81">
        <v>5</v>
      </c>
      <c r="Q202" s="75" t="s">
        <v>7</v>
      </c>
      <c r="U202" s="75" t="s">
        <v>325</v>
      </c>
    </row>
    <row r="203" spans="1:21">
      <c r="A203" s="75" t="s">
        <v>390</v>
      </c>
      <c r="B203" s="75" t="s">
        <v>391</v>
      </c>
      <c r="C203" s="75" t="s">
        <v>65</v>
      </c>
      <c r="D203" s="2" t="s">
        <v>238</v>
      </c>
      <c r="E203" s="2" t="s">
        <v>239</v>
      </c>
      <c r="F203" s="90">
        <v>42268</v>
      </c>
      <c r="G203" s="75">
        <v>202</v>
      </c>
      <c r="H203" s="75" t="s">
        <v>98</v>
      </c>
      <c r="I203" s="75" t="s">
        <v>61</v>
      </c>
      <c r="J203" s="75">
        <v>14</v>
      </c>
      <c r="K203" s="91" t="s">
        <v>6</v>
      </c>
      <c r="L203" s="75">
        <v>30</v>
      </c>
      <c r="M203" s="75">
        <v>60</v>
      </c>
      <c r="N203" s="75">
        <v>50</v>
      </c>
      <c r="O203" s="75">
        <v>35</v>
      </c>
      <c r="U203" s="75" t="s">
        <v>325</v>
      </c>
    </row>
    <row r="204" spans="1:21">
      <c r="A204" s="75" t="s">
        <v>390</v>
      </c>
      <c r="B204" s="75" t="s">
        <v>391</v>
      </c>
      <c r="C204" s="75" t="s">
        <v>65</v>
      </c>
      <c r="D204" s="2" t="s">
        <v>238</v>
      </c>
      <c r="E204" s="2" t="s">
        <v>239</v>
      </c>
      <c r="F204" s="90">
        <v>42268</v>
      </c>
      <c r="G204" s="75">
        <v>203</v>
      </c>
      <c r="H204" s="75" t="s">
        <v>98</v>
      </c>
      <c r="I204" s="75" t="s">
        <v>61</v>
      </c>
      <c r="J204" s="75">
        <v>15</v>
      </c>
      <c r="K204" s="91" t="s">
        <v>16</v>
      </c>
      <c r="L204" s="75">
        <v>25</v>
      </c>
      <c r="M204" s="75">
        <v>40</v>
      </c>
      <c r="N204" s="75">
        <v>30</v>
      </c>
      <c r="O204" s="75">
        <v>30</v>
      </c>
      <c r="P204" s="81">
        <v>10</v>
      </c>
      <c r="Q204" s="75" t="s">
        <v>7</v>
      </c>
      <c r="U204" s="75" t="s">
        <v>325</v>
      </c>
    </row>
    <row r="205" spans="1:21">
      <c r="A205" s="75" t="s">
        <v>390</v>
      </c>
      <c r="B205" s="75" t="s">
        <v>391</v>
      </c>
      <c r="C205" s="75" t="s">
        <v>65</v>
      </c>
      <c r="D205" s="2" t="s">
        <v>238</v>
      </c>
      <c r="E205" s="2" t="s">
        <v>239</v>
      </c>
      <c r="F205" s="90">
        <v>42268</v>
      </c>
      <c r="G205" s="75">
        <v>204</v>
      </c>
      <c r="H205" s="75" t="s">
        <v>98</v>
      </c>
      <c r="I205" s="75" t="s">
        <v>61</v>
      </c>
      <c r="J205" s="75">
        <v>16</v>
      </c>
      <c r="K205" s="91" t="s">
        <v>16</v>
      </c>
      <c r="L205" s="75">
        <v>20</v>
      </c>
      <c r="M205" s="75">
        <v>25</v>
      </c>
      <c r="N205" s="75">
        <v>20</v>
      </c>
      <c r="O205" s="75">
        <v>40</v>
      </c>
      <c r="P205" s="81">
        <v>10</v>
      </c>
      <c r="Q205" s="75" t="s">
        <v>7</v>
      </c>
      <c r="U205" s="75" t="s">
        <v>325</v>
      </c>
    </row>
    <row r="206" spans="1:21">
      <c r="A206" s="75" t="s">
        <v>390</v>
      </c>
      <c r="B206" s="75" t="s">
        <v>391</v>
      </c>
      <c r="C206" s="75" t="s">
        <v>65</v>
      </c>
      <c r="D206" s="2" t="s">
        <v>238</v>
      </c>
      <c r="E206" s="2" t="s">
        <v>239</v>
      </c>
      <c r="F206" s="90">
        <v>42268</v>
      </c>
      <c r="G206" s="75">
        <v>205</v>
      </c>
      <c r="H206" s="75" t="s">
        <v>98</v>
      </c>
      <c r="I206" s="75" t="s">
        <v>61</v>
      </c>
      <c r="J206" s="75">
        <v>17</v>
      </c>
      <c r="K206" s="91" t="s">
        <v>242</v>
      </c>
      <c r="L206" s="75">
        <v>10</v>
      </c>
      <c r="M206" s="75">
        <v>25</v>
      </c>
      <c r="N206" s="75">
        <v>15</v>
      </c>
      <c r="O206" s="75">
        <v>15</v>
      </c>
      <c r="P206" s="81">
        <v>30</v>
      </c>
      <c r="Q206" s="75" t="s">
        <v>7</v>
      </c>
      <c r="U206" s="75" t="s">
        <v>325</v>
      </c>
    </row>
    <row r="207" spans="1:21">
      <c r="A207" s="75" t="s">
        <v>390</v>
      </c>
      <c r="B207" s="75" t="s">
        <v>391</v>
      </c>
      <c r="C207" s="75" t="s">
        <v>65</v>
      </c>
      <c r="D207" s="2" t="s">
        <v>238</v>
      </c>
      <c r="E207" s="2" t="s">
        <v>239</v>
      </c>
      <c r="F207" s="90">
        <v>42268</v>
      </c>
      <c r="G207" s="75">
        <v>206</v>
      </c>
      <c r="H207" s="75" t="s">
        <v>98</v>
      </c>
      <c r="I207" s="75" t="s">
        <v>61</v>
      </c>
      <c r="J207" s="75">
        <v>18</v>
      </c>
      <c r="K207" s="91" t="s">
        <v>11</v>
      </c>
      <c r="L207" s="75">
        <v>30</v>
      </c>
      <c r="M207" s="75">
        <v>45</v>
      </c>
      <c r="N207" s="75">
        <v>35</v>
      </c>
      <c r="O207" s="75">
        <v>10</v>
      </c>
      <c r="P207" s="81">
        <v>40</v>
      </c>
      <c r="Q207" s="75" t="s">
        <v>7</v>
      </c>
      <c r="U207" s="75" t="s">
        <v>325</v>
      </c>
    </row>
    <row r="208" spans="1:21">
      <c r="A208" s="75" t="s">
        <v>390</v>
      </c>
      <c r="B208" s="75" t="s">
        <v>391</v>
      </c>
      <c r="C208" s="75" t="s">
        <v>65</v>
      </c>
      <c r="D208" s="2" t="s">
        <v>238</v>
      </c>
      <c r="E208" s="2" t="s">
        <v>239</v>
      </c>
      <c r="F208" s="90">
        <v>42268</v>
      </c>
      <c r="G208" s="75">
        <v>207</v>
      </c>
      <c r="H208" s="75" t="s">
        <v>98</v>
      </c>
      <c r="I208" s="75" t="s">
        <v>61</v>
      </c>
      <c r="J208" s="75">
        <v>19</v>
      </c>
      <c r="K208" s="91" t="s">
        <v>242</v>
      </c>
      <c r="L208" s="75">
        <v>15</v>
      </c>
      <c r="M208" s="75">
        <v>20</v>
      </c>
      <c r="N208" s="75">
        <v>5</v>
      </c>
      <c r="O208" s="75">
        <v>30</v>
      </c>
      <c r="P208" s="81">
        <v>20</v>
      </c>
      <c r="Q208" s="75" t="s">
        <v>7</v>
      </c>
      <c r="U208" s="75" t="s">
        <v>325</v>
      </c>
    </row>
    <row r="209" spans="1:21">
      <c r="A209" s="75" t="s">
        <v>390</v>
      </c>
      <c r="B209" s="75" t="s">
        <v>391</v>
      </c>
      <c r="C209" s="75" t="s">
        <v>65</v>
      </c>
      <c r="D209" s="2" t="s">
        <v>238</v>
      </c>
      <c r="E209" s="2" t="s">
        <v>239</v>
      </c>
      <c r="F209" s="90">
        <v>42268</v>
      </c>
      <c r="G209" s="75">
        <v>208</v>
      </c>
      <c r="H209" s="75" t="s">
        <v>98</v>
      </c>
      <c r="I209" s="75" t="s">
        <v>61</v>
      </c>
      <c r="J209" s="75">
        <v>20</v>
      </c>
      <c r="K209" s="91" t="s">
        <v>242</v>
      </c>
      <c r="L209" s="75">
        <v>20</v>
      </c>
      <c r="M209" s="75">
        <v>25</v>
      </c>
      <c r="N209" s="75">
        <v>10</v>
      </c>
      <c r="O209" s="75">
        <v>10</v>
      </c>
      <c r="P209" s="81">
        <v>40</v>
      </c>
      <c r="Q209" s="75" t="s">
        <v>7</v>
      </c>
      <c r="U209" s="75" t="s">
        <v>325</v>
      </c>
    </row>
    <row r="210" spans="1:21">
      <c r="A210" s="75" t="s">
        <v>390</v>
      </c>
      <c r="B210" s="75" t="s">
        <v>391</v>
      </c>
      <c r="C210" s="75" t="s">
        <v>65</v>
      </c>
      <c r="D210" s="2" t="s">
        <v>238</v>
      </c>
      <c r="E210" s="2" t="s">
        <v>239</v>
      </c>
      <c r="F210" s="90">
        <v>42268</v>
      </c>
      <c r="G210" s="75">
        <v>209</v>
      </c>
      <c r="H210" s="75" t="s">
        <v>98</v>
      </c>
      <c r="I210" s="75" t="s">
        <v>61</v>
      </c>
      <c r="J210" s="75">
        <v>21</v>
      </c>
      <c r="K210" s="91" t="s">
        <v>11</v>
      </c>
      <c r="L210" s="75">
        <v>10</v>
      </c>
      <c r="M210" s="75">
        <v>30</v>
      </c>
      <c r="N210" s="75">
        <v>20</v>
      </c>
      <c r="O210" s="75">
        <v>10</v>
      </c>
      <c r="U210" s="75" t="s">
        <v>325</v>
      </c>
    </row>
    <row r="211" spans="1:21">
      <c r="A211" s="75" t="s">
        <v>390</v>
      </c>
      <c r="B211" s="75" t="s">
        <v>391</v>
      </c>
      <c r="C211" s="75" t="s">
        <v>65</v>
      </c>
      <c r="D211" s="2" t="s">
        <v>238</v>
      </c>
      <c r="E211" s="2" t="s">
        <v>239</v>
      </c>
      <c r="F211" s="90">
        <v>42268</v>
      </c>
      <c r="G211" s="75">
        <v>210</v>
      </c>
      <c r="H211" s="75" t="s">
        <v>98</v>
      </c>
      <c r="I211" s="75" t="s">
        <v>61</v>
      </c>
      <c r="J211" s="75">
        <v>22</v>
      </c>
      <c r="K211" s="91" t="s">
        <v>20</v>
      </c>
      <c r="L211" s="75">
        <v>5</v>
      </c>
      <c r="M211" s="75">
        <v>5</v>
      </c>
      <c r="N211" s="75">
        <v>5</v>
      </c>
      <c r="O211" s="75">
        <v>15</v>
      </c>
      <c r="P211" s="81">
        <v>20</v>
      </c>
      <c r="Q211" s="75" t="s">
        <v>7</v>
      </c>
      <c r="U211" s="75" t="s">
        <v>325</v>
      </c>
    </row>
    <row r="212" spans="1:21">
      <c r="A212" s="75" t="s">
        <v>390</v>
      </c>
      <c r="B212" s="75" t="s">
        <v>391</v>
      </c>
      <c r="C212" s="75" t="s">
        <v>65</v>
      </c>
      <c r="D212" s="2" t="s">
        <v>238</v>
      </c>
      <c r="E212" s="2" t="s">
        <v>239</v>
      </c>
      <c r="F212" s="90">
        <v>42268</v>
      </c>
      <c r="G212" s="75">
        <v>211</v>
      </c>
      <c r="H212" s="75" t="s">
        <v>98</v>
      </c>
      <c r="I212" s="75" t="s">
        <v>61</v>
      </c>
      <c r="J212" s="75">
        <v>23</v>
      </c>
      <c r="K212" s="91" t="s">
        <v>20</v>
      </c>
      <c r="L212" s="75">
        <v>30</v>
      </c>
      <c r="M212" s="75">
        <v>30</v>
      </c>
      <c r="N212" s="75">
        <v>10</v>
      </c>
      <c r="O212" s="75">
        <v>5</v>
      </c>
      <c r="P212" s="81">
        <v>20</v>
      </c>
      <c r="Q212" s="75" t="s">
        <v>7</v>
      </c>
      <c r="U212" s="75" t="s">
        <v>325</v>
      </c>
    </row>
    <row r="213" spans="1:21">
      <c r="A213" s="75" t="s">
        <v>390</v>
      </c>
      <c r="B213" s="75" t="s">
        <v>391</v>
      </c>
      <c r="C213" s="75" t="s">
        <v>65</v>
      </c>
      <c r="D213" s="2" t="s">
        <v>238</v>
      </c>
      <c r="E213" s="2" t="s">
        <v>239</v>
      </c>
      <c r="F213" s="90">
        <v>42268</v>
      </c>
      <c r="G213" s="75">
        <v>212</v>
      </c>
      <c r="H213" s="75" t="s">
        <v>98</v>
      </c>
      <c r="I213" s="75" t="s">
        <v>61</v>
      </c>
      <c r="J213" s="75">
        <v>24</v>
      </c>
      <c r="K213" s="91" t="s">
        <v>19</v>
      </c>
      <c r="L213" s="75">
        <v>35</v>
      </c>
      <c r="M213" s="75">
        <v>50</v>
      </c>
      <c r="N213" s="75">
        <v>45</v>
      </c>
      <c r="O213" s="75">
        <v>15</v>
      </c>
      <c r="P213" s="81">
        <v>5</v>
      </c>
      <c r="Q213" s="75" t="s">
        <v>7</v>
      </c>
      <c r="U213" s="75" t="s">
        <v>325</v>
      </c>
    </row>
    <row r="214" spans="1:21">
      <c r="A214" s="75" t="s">
        <v>390</v>
      </c>
      <c r="B214" s="75" t="s">
        <v>391</v>
      </c>
      <c r="C214" s="75" t="s">
        <v>65</v>
      </c>
      <c r="D214" s="2" t="s">
        <v>238</v>
      </c>
      <c r="E214" s="2" t="s">
        <v>239</v>
      </c>
      <c r="F214" s="90">
        <v>42268</v>
      </c>
      <c r="G214" s="75">
        <v>213</v>
      </c>
      <c r="H214" s="75" t="s">
        <v>98</v>
      </c>
      <c r="I214" s="75" t="s">
        <v>61</v>
      </c>
      <c r="J214" s="75">
        <v>25</v>
      </c>
      <c r="K214" s="91" t="s">
        <v>28</v>
      </c>
      <c r="L214" s="75">
        <v>20</v>
      </c>
      <c r="M214" s="75">
        <v>35</v>
      </c>
      <c r="N214" s="75">
        <v>20</v>
      </c>
      <c r="O214" s="75">
        <v>40</v>
      </c>
      <c r="P214" s="81">
        <v>10</v>
      </c>
      <c r="Q214" s="75" t="s">
        <v>7</v>
      </c>
      <c r="U214" s="75" t="s">
        <v>325</v>
      </c>
    </row>
    <row r="215" spans="1:21">
      <c r="A215" s="75" t="s">
        <v>390</v>
      </c>
      <c r="B215" s="75" t="s">
        <v>391</v>
      </c>
      <c r="C215" s="75" t="s">
        <v>65</v>
      </c>
      <c r="D215" s="2" t="s">
        <v>238</v>
      </c>
      <c r="E215" s="2" t="s">
        <v>239</v>
      </c>
      <c r="F215" s="90">
        <v>42268</v>
      </c>
      <c r="G215" s="75">
        <v>214</v>
      </c>
      <c r="H215" s="75" t="s">
        <v>98</v>
      </c>
      <c r="I215" s="75" t="s">
        <v>61</v>
      </c>
      <c r="J215" s="75">
        <v>26</v>
      </c>
      <c r="K215" s="91" t="s">
        <v>6</v>
      </c>
      <c r="L215" s="75">
        <v>35</v>
      </c>
      <c r="M215" s="75">
        <v>40</v>
      </c>
      <c r="N215" s="75">
        <v>25</v>
      </c>
      <c r="O215" s="75">
        <v>15</v>
      </c>
      <c r="U215" s="75" t="s">
        <v>325</v>
      </c>
    </row>
    <row r="216" spans="1:21">
      <c r="A216" s="75" t="s">
        <v>390</v>
      </c>
      <c r="B216" s="75" t="s">
        <v>391</v>
      </c>
      <c r="C216" s="75" t="s">
        <v>65</v>
      </c>
      <c r="D216" s="2" t="s">
        <v>238</v>
      </c>
      <c r="E216" s="2" t="s">
        <v>239</v>
      </c>
      <c r="F216" s="90">
        <v>42270</v>
      </c>
      <c r="G216" s="75">
        <v>215</v>
      </c>
      <c r="H216" s="75" t="s">
        <v>99</v>
      </c>
      <c r="I216" s="75" t="s">
        <v>210</v>
      </c>
      <c r="J216" s="75">
        <v>1</v>
      </c>
      <c r="K216" s="91" t="s">
        <v>242</v>
      </c>
      <c r="L216" s="75">
        <v>5</v>
      </c>
      <c r="M216" s="75">
        <v>40</v>
      </c>
      <c r="N216" s="75">
        <v>20</v>
      </c>
      <c r="O216" s="75">
        <v>20</v>
      </c>
      <c r="P216" s="81">
        <v>60</v>
      </c>
      <c r="Q216" s="75" t="s">
        <v>7</v>
      </c>
      <c r="U216" s="75" t="s">
        <v>325</v>
      </c>
    </row>
    <row r="217" spans="1:21">
      <c r="A217" s="75" t="s">
        <v>390</v>
      </c>
      <c r="B217" s="75" t="s">
        <v>391</v>
      </c>
      <c r="C217" s="75" t="s">
        <v>65</v>
      </c>
      <c r="D217" s="2" t="s">
        <v>238</v>
      </c>
      <c r="E217" s="2" t="s">
        <v>239</v>
      </c>
      <c r="F217" s="90">
        <v>42270</v>
      </c>
      <c r="G217" s="75">
        <v>216</v>
      </c>
      <c r="H217" s="75" t="s">
        <v>99</v>
      </c>
      <c r="I217" s="75" t="s">
        <v>210</v>
      </c>
      <c r="J217" s="75">
        <v>2</v>
      </c>
      <c r="K217" s="91" t="s">
        <v>242</v>
      </c>
      <c r="L217" s="75">
        <v>10</v>
      </c>
      <c r="M217" s="75">
        <v>10</v>
      </c>
      <c r="N217" s="75">
        <v>5</v>
      </c>
      <c r="O217" s="75">
        <v>5</v>
      </c>
      <c r="P217" s="81">
        <v>20</v>
      </c>
      <c r="Q217" s="75" t="s">
        <v>7</v>
      </c>
      <c r="U217" s="75" t="s">
        <v>325</v>
      </c>
    </row>
    <row r="218" spans="1:21">
      <c r="A218" s="75" t="s">
        <v>390</v>
      </c>
      <c r="B218" s="75" t="s">
        <v>391</v>
      </c>
      <c r="C218" s="75" t="s">
        <v>65</v>
      </c>
      <c r="D218" s="2" t="s">
        <v>238</v>
      </c>
      <c r="E218" s="2" t="s">
        <v>239</v>
      </c>
      <c r="F218" s="90">
        <v>42270</v>
      </c>
      <c r="G218" s="75">
        <v>217</v>
      </c>
      <c r="H218" s="75" t="s">
        <v>99</v>
      </c>
      <c r="I218" s="75" t="s">
        <v>210</v>
      </c>
      <c r="J218" s="75">
        <v>3</v>
      </c>
      <c r="K218" s="91" t="s">
        <v>242</v>
      </c>
      <c r="L218" s="75">
        <v>20</v>
      </c>
      <c r="M218" s="75">
        <v>70</v>
      </c>
      <c r="N218" s="75">
        <v>20</v>
      </c>
      <c r="O218" s="75">
        <v>40</v>
      </c>
      <c r="P218" s="81">
        <v>40</v>
      </c>
      <c r="Q218" s="75" t="s">
        <v>7</v>
      </c>
      <c r="U218" s="75" t="s">
        <v>325</v>
      </c>
    </row>
    <row r="219" spans="1:21">
      <c r="A219" s="75" t="s">
        <v>390</v>
      </c>
      <c r="B219" s="75" t="s">
        <v>391</v>
      </c>
      <c r="C219" s="75" t="s">
        <v>65</v>
      </c>
      <c r="D219" s="2" t="s">
        <v>238</v>
      </c>
      <c r="E219" s="2" t="s">
        <v>239</v>
      </c>
      <c r="F219" s="90">
        <v>42270</v>
      </c>
      <c r="G219" s="75">
        <v>218</v>
      </c>
      <c r="H219" s="75" t="s">
        <v>99</v>
      </c>
      <c r="I219" s="75" t="s">
        <v>210</v>
      </c>
      <c r="J219" s="75">
        <v>4</v>
      </c>
      <c r="K219" s="91" t="s">
        <v>242</v>
      </c>
      <c r="L219" s="75">
        <v>20</v>
      </c>
      <c r="M219" s="75">
        <v>25</v>
      </c>
      <c r="N219" s="75">
        <v>15</v>
      </c>
      <c r="O219" s="75">
        <v>15</v>
      </c>
      <c r="P219" s="81">
        <v>30</v>
      </c>
      <c r="Q219" s="75" t="s">
        <v>7</v>
      </c>
      <c r="U219" s="75" t="s">
        <v>325</v>
      </c>
    </row>
    <row r="220" spans="1:21">
      <c r="A220" s="75" t="s">
        <v>390</v>
      </c>
      <c r="B220" s="75" t="s">
        <v>391</v>
      </c>
      <c r="C220" s="75" t="s">
        <v>65</v>
      </c>
      <c r="D220" s="2" t="s">
        <v>238</v>
      </c>
      <c r="E220" s="2" t="s">
        <v>239</v>
      </c>
      <c r="F220" s="90">
        <v>42270</v>
      </c>
      <c r="G220" s="75">
        <v>219</v>
      </c>
      <c r="H220" s="75" t="s">
        <v>99</v>
      </c>
      <c r="I220" s="75" t="s">
        <v>210</v>
      </c>
      <c r="J220" s="75">
        <v>5</v>
      </c>
      <c r="K220" s="91" t="s">
        <v>11</v>
      </c>
      <c r="L220" s="75">
        <v>70</v>
      </c>
      <c r="M220" s="75">
        <v>70</v>
      </c>
      <c r="N220" s="75">
        <v>50</v>
      </c>
      <c r="O220" s="75">
        <v>90</v>
      </c>
      <c r="P220" s="81">
        <v>5</v>
      </c>
      <c r="Q220" s="75" t="s">
        <v>7</v>
      </c>
      <c r="R220" s="75" t="s">
        <v>209</v>
      </c>
      <c r="S220" s="75">
        <v>40</v>
      </c>
      <c r="U220" s="75" t="s">
        <v>325</v>
      </c>
    </row>
    <row r="221" spans="1:21">
      <c r="A221" s="75" t="s">
        <v>390</v>
      </c>
      <c r="B221" s="75" t="s">
        <v>391</v>
      </c>
      <c r="C221" s="75" t="s">
        <v>65</v>
      </c>
      <c r="D221" s="2" t="s">
        <v>238</v>
      </c>
      <c r="E221" s="2" t="s">
        <v>239</v>
      </c>
      <c r="F221" s="90">
        <v>42270</v>
      </c>
      <c r="G221" s="75">
        <v>220</v>
      </c>
      <c r="H221" s="75" t="s">
        <v>99</v>
      </c>
      <c r="I221" s="75" t="s">
        <v>210</v>
      </c>
      <c r="J221" s="75">
        <v>6</v>
      </c>
      <c r="K221" s="91" t="s">
        <v>244</v>
      </c>
      <c r="L221" s="75">
        <v>40</v>
      </c>
      <c r="M221" s="75">
        <v>60</v>
      </c>
      <c r="N221" s="75">
        <v>50</v>
      </c>
      <c r="O221" s="75">
        <v>30</v>
      </c>
      <c r="P221" s="81">
        <v>10</v>
      </c>
      <c r="Q221" s="75" t="s">
        <v>7</v>
      </c>
      <c r="U221" s="75" t="s">
        <v>325</v>
      </c>
    </row>
    <row r="222" spans="1:21">
      <c r="A222" s="75" t="s">
        <v>390</v>
      </c>
      <c r="B222" s="75" t="s">
        <v>391</v>
      </c>
      <c r="C222" s="75" t="s">
        <v>65</v>
      </c>
      <c r="D222" s="2" t="s">
        <v>238</v>
      </c>
      <c r="E222" s="2" t="s">
        <v>239</v>
      </c>
      <c r="F222" s="90">
        <v>42270</v>
      </c>
      <c r="G222" s="75">
        <v>221</v>
      </c>
      <c r="H222" s="75" t="s">
        <v>99</v>
      </c>
      <c r="I222" s="75" t="s">
        <v>210</v>
      </c>
      <c r="J222" s="75">
        <v>7</v>
      </c>
      <c r="K222" s="91" t="s">
        <v>244</v>
      </c>
      <c r="L222" s="75">
        <v>30</v>
      </c>
      <c r="M222" s="75">
        <v>40</v>
      </c>
      <c r="N222" s="75">
        <v>40</v>
      </c>
      <c r="O222" s="75">
        <v>40</v>
      </c>
      <c r="P222" s="81">
        <v>20</v>
      </c>
      <c r="Q222" s="75" t="s">
        <v>7</v>
      </c>
      <c r="U222" s="75" t="s">
        <v>325</v>
      </c>
    </row>
    <row r="223" spans="1:21">
      <c r="A223" s="75" t="s">
        <v>390</v>
      </c>
      <c r="B223" s="75" t="s">
        <v>391</v>
      </c>
      <c r="C223" s="75" t="s">
        <v>65</v>
      </c>
      <c r="D223" s="2" t="s">
        <v>238</v>
      </c>
      <c r="E223" s="2" t="s">
        <v>239</v>
      </c>
      <c r="F223" s="90">
        <v>42270</v>
      </c>
      <c r="G223" s="75">
        <v>222</v>
      </c>
      <c r="H223" s="75" t="s">
        <v>99</v>
      </c>
      <c r="I223" s="75" t="s">
        <v>210</v>
      </c>
      <c r="J223" s="75">
        <v>8</v>
      </c>
      <c r="K223" s="91" t="s">
        <v>19</v>
      </c>
      <c r="L223" s="75">
        <v>15</v>
      </c>
      <c r="M223" s="75">
        <v>15</v>
      </c>
      <c r="N223" s="75">
        <v>10</v>
      </c>
      <c r="O223" s="75">
        <v>10</v>
      </c>
      <c r="P223" s="81">
        <v>20</v>
      </c>
      <c r="Q223" s="75" t="s">
        <v>7</v>
      </c>
      <c r="R223" s="75" t="s">
        <v>209</v>
      </c>
      <c r="S223" s="75">
        <v>70</v>
      </c>
      <c r="U223" s="75" t="s">
        <v>325</v>
      </c>
    </row>
    <row r="224" spans="1:21">
      <c r="A224" s="75" t="s">
        <v>390</v>
      </c>
      <c r="B224" s="75" t="s">
        <v>391</v>
      </c>
      <c r="C224" s="75" t="s">
        <v>65</v>
      </c>
      <c r="D224" s="2" t="s">
        <v>238</v>
      </c>
      <c r="E224" s="2" t="s">
        <v>239</v>
      </c>
      <c r="F224" s="90">
        <v>42270</v>
      </c>
      <c r="G224" s="75">
        <v>223</v>
      </c>
      <c r="H224" s="75" t="s">
        <v>99</v>
      </c>
      <c r="I224" s="75" t="s">
        <v>210</v>
      </c>
      <c r="J224" s="75">
        <v>9</v>
      </c>
      <c r="K224" s="91" t="s">
        <v>20</v>
      </c>
      <c r="L224" s="75">
        <v>10</v>
      </c>
      <c r="M224" s="75">
        <v>20</v>
      </c>
      <c r="N224" s="75">
        <v>10</v>
      </c>
      <c r="O224" s="75">
        <v>10</v>
      </c>
      <c r="U224" s="75" t="s">
        <v>325</v>
      </c>
    </row>
    <row r="225" spans="1:21">
      <c r="A225" s="75" t="s">
        <v>390</v>
      </c>
      <c r="B225" s="75" t="s">
        <v>391</v>
      </c>
      <c r="C225" s="75" t="s">
        <v>65</v>
      </c>
      <c r="D225" s="2" t="s">
        <v>238</v>
      </c>
      <c r="E225" s="2" t="s">
        <v>239</v>
      </c>
      <c r="F225" s="90">
        <v>42270</v>
      </c>
      <c r="G225" s="75">
        <v>224</v>
      </c>
      <c r="H225" s="75" t="s">
        <v>99</v>
      </c>
      <c r="I225" s="75" t="s">
        <v>210</v>
      </c>
      <c r="J225" s="75">
        <v>10</v>
      </c>
      <c r="K225" s="91" t="s">
        <v>20</v>
      </c>
      <c r="L225" s="75">
        <v>15</v>
      </c>
      <c r="M225" s="75">
        <v>15</v>
      </c>
      <c r="N225" s="75">
        <v>10</v>
      </c>
      <c r="O225" s="75">
        <v>10</v>
      </c>
      <c r="U225" s="75" t="s">
        <v>325</v>
      </c>
    </row>
    <row r="226" spans="1:21">
      <c r="A226" s="75" t="s">
        <v>390</v>
      </c>
      <c r="B226" s="75" t="s">
        <v>391</v>
      </c>
      <c r="C226" s="75" t="s">
        <v>65</v>
      </c>
      <c r="D226" s="2" t="s">
        <v>238</v>
      </c>
      <c r="E226" s="2" t="s">
        <v>239</v>
      </c>
      <c r="F226" s="90">
        <v>42270</v>
      </c>
      <c r="G226" s="75">
        <v>225</v>
      </c>
      <c r="H226" s="75" t="s">
        <v>99</v>
      </c>
      <c r="I226" s="75" t="s">
        <v>210</v>
      </c>
      <c r="J226" s="75">
        <v>11</v>
      </c>
      <c r="K226" s="91" t="s">
        <v>6</v>
      </c>
      <c r="L226" s="75">
        <v>10</v>
      </c>
      <c r="M226" s="75">
        <v>15</v>
      </c>
      <c r="N226" s="75">
        <v>10</v>
      </c>
      <c r="O226" s="75">
        <v>10</v>
      </c>
      <c r="U226" s="75" t="s">
        <v>325</v>
      </c>
    </row>
    <row r="227" spans="1:21">
      <c r="A227" s="75" t="s">
        <v>390</v>
      </c>
      <c r="B227" s="75" t="s">
        <v>391</v>
      </c>
      <c r="C227" s="75" t="s">
        <v>65</v>
      </c>
      <c r="D227" s="2" t="s">
        <v>238</v>
      </c>
      <c r="E227" s="2" t="s">
        <v>239</v>
      </c>
      <c r="F227" s="90">
        <v>42270</v>
      </c>
      <c r="G227" s="75">
        <v>226</v>
      </c>
      <c r="H227" s="75" t="s">
        <v>99</v>
      </c>
      <c r="I227" s="75" t="s">
        <v>210</v>
      </c>
      <c r="J227" s="75">
        <v>12</v>
      </c>
      <c r="K227" s="91" t="s">
        <v>6</v>
      </c>
      <c r="L227" s="75">
        <v>30</v>
      </c>
      <c r="M227" s="75">
        <v>65</v>
      </c>
      <c r="N227" s="75">
        <v>40</v>
      </c>
      <c r="O227" s="75">
        <v>30</v>
      </c>
      <c r="P227" s="81">
        <v>20</v>
      </c>
      <c r="Q227" s="75" t="s">
        <v>7</v>
      </c>
      <c r="U227" s="75" t="s">
        <v>325</v>
      </c>
    </row>
    <row r="228" spans="1:21">
      <c r="A228" s="75" t="s">
        <v>390</v>
      </c>
      <c r="B228" s="75" t="s">
        <v>391</v>
      </c>
      <c r="C228" s="75" t="s">
        <v>65</v>
      </c>
      <c r="D228" s="2" t="s">
        <v>238</v>
      </c>
      <c r="E228" s="2" t="s">
        <v>239</v>
      </c>
      <c r="F228" s="90">
        <v>42270</v>
      </c>
      <c r="G228" s="75">
        <v>227</v>
      </c>
      <c r="H228" s="75" t="s">
        <v>99</v>
      </c>
      <c r="I228" s="75" t="s">
        <v>210</v>
      </c>
      <c r="J228" s="75">
        <v>13</v>
      </c>
      <c r="K228" s="91" t="s">
        <v>6</v>
      </c>
      <c r="L228" s="75">
        <v>15</v>
      </c>
      <c r="M228" s="75">
        <v>20</v>
      </c>
      <c r="N228" s="75">
        <v>15</v>
      </c>
      <c r="O228" s="75">
        <v>10</v>
      </c>
      <c r="U228" s="75" t="s">
        <v>325</v>
      </c>
    </row>
    <row r="229" spans="1:21">
      <c r="A229" s="75" t="s">
        <v>390</v>
      </c>
      <c r="B229" s="75" t="s">
        <v>391</v>
      </c>
      <c r="C229" s="75" t="s">
        <v>65</v>
      </c>
      <c r="D229" s="2" t="s">
        <v>238</v>
      </c>
      <c r="E229" s="2" t="s">
        <v>239</v>
      </c>
      <c r="F229" s="90">
        <v>42270</v>
      </c>
      <c r="G229" s="75">
        <v>228</v>
      </c>
      <c r="H229" s="75" t="s">
        <v>99</v>
      </c>
      <c r="I229" s="75" t="s">
        <v>210</v>
      </c>
      <c r="J229" s="75">
        <v>14</v>
      </c>
      <c r="K229" s="91" t="s">
        <v>242</v>
      </c>
      <c r="L229" s="75">
        <v>70</v>
      </c>
      <c r="M229" s="75">
        <v>75</v>
      </c>
      <c r="N229" s="75">
        <v>50</v>
      </c>
      <c r="O229" s="75">
        <v>40</v>
      </c>
      <c r="P229" s="81">
        <v>40</v>
      </c>
      <c r="Q229" s="75" t="s">
        <v>7</v>
      </c>
      <c r="U229" s="75" t="s">
        <v>325</v>
      </c>
    </row>
    <row r="230" spans="1:21">
      <c r="A230" s="75" t="s">
        <v>390</v>
      </c>
      <c r="B230" s="75" t="s">
        <v>391</v>
      </c>
      <c r="C230" s="75" t="s">
        <v>65</v>
      </c>
      <c r="D230" s="2" t="s">
        <v>238</v>
      </c>
      <c r="E230" s="2" t="s">
        <v>239</v>
      </c>
      <c r="F230" s="90">
        <v>42270</v>
      </c>
      <c r="G230" s="75">
        <v>229</v>
      </c>
      <c r="H230" s="75" t="s">
        <v>99</v>
      </c>
      <c r="I230" s="75" t="s">
        <v>210</v>
      </c>
      <c r="J230" s="75">
        <v>15</v>
      </c>
      <c r="K230" s="91" t="s">
        <v>11</v>
      </c>
      <c r="L230" s="75">
        <v>15</v>
      </c>
      <c r="M230" s="75">
        <v>50</v>
      </c>
      <c r="N230" s="75">
        <v>15</v>
      </c>
      <c r="O230" s="75">
        <v>40</v>
      </c>
      <c r="P230" s="81">
        <v>60</v>
      </c>
      <c r="Q230" s="75" t="s">
        <v>7</v>
      </c>
      <c r="U230" s="75" t="s">
        <v>325</v>
      </c>
    </row>
    <row r="231" spans="1:21">
      <c r="A231" s="75" t="s">
        <v>390</v>
      </c>
      <c r="B231" s="75" t="s">
        <v>391</v>
      </c>
      <c r="C231" s="75" t="s">
        <v>65</v>
      </c>
      <c r="D231" s="2" t="s">
        <v>238</v>
      </c>
      <c r="E231" s="2" t="s">
        <v>239</v>
      </c>
      <c r="F231" s="90">
        <v>42270</v>
      </c>
      <c r="G231" s="75">
        <v>230</v>
      </c>
      <c r="H231" s="75" t="s">
        <v>99</v>
      </c>
      <c r="I231" s="75" t="s">
        <v>210</v>
      </c>
      <c r="J231" s="75">
        <v>16</v>
      </c>
      <c r="K231" s="91" t="s">
        <v>11</v>
      </c>
      <c r="L231" s="75">
        <v>15</v>
      </c>
      <c r="M231" s="75">
        <v>15</v>
      </c>
      <c r="N231" s="75">
        <v>10</v>
      </c>
      <c r="O231" s="75">
        <v>15</v>
      </c>
      <c r="R231" s="75" t="s">
        <v>209</v>
      </c>
      <c r="S231" s="75">
        <v>30</v>
      </c>
      <c r="U231" s="75" t="s">
        <v>325</v>
      </c>
    </row>
    <row r="232" spans="1:21">
      <c r="A232" s="75" t="s">
        <v>390</v>
      </c>
      <c r="B232" s="75" t="s">
        <v>391</v>
      </c>
      <c r="C232" s="75" t="s">
        <v>65</v>
      </c>
      <c r="D232" s="2" t="s">
        <v>238</v>
      </c>
      <c r="E232" s="2" t="s">
        <v>239</v>
      </c>
      <c r="F232" s="90">
        <v>42270</v>
      </c>
      <c r="G232" s="75">
        <v>231</v>
      </c>
      <c r="H232" s="75" t="s">
        <v>99</v>
      </c>
      <c r="I232" s="75" t="s">
        <v>210</v>
      </c>
      <c r="J232" s="75">
        <v>17</v>
      </c>
      <c r="K232" s="91" t="s">
        <v>11</v>
      </c>
      <c r="L232" s="75">
        <v>40</v>
      </c>
      <c r="M232" s="75">
        <v>70</v>
      </c>
      <c r="N232" s="75">
        <v>50</v>
      </c>
      <c r="O232" s="75">
        <v>70</v>
      </c>
      <c r="P232" s="81">
        <v>5</v>
      </c>
      <c r="Q232" s="75" t="s">
        <v>7</v>
      </c>
      <c r="R232" s="75" t="s">
        <v>209</v>
      </c>
      <c r="S232" s="75">
        <v>5</v>
      </c>
      <c r="U232" s="75" t="s">
        <v>325</v>
      </c>
    </row>
    <row r="233" spans="1:21">
      <c r="A233" s="75" t="s">
        <v>390</v>
      </c>
      <c r="B233" s="75" t="s">
        <v>391</v>
      </c>
      <c r="C233" s="75" t="s">
        <v>65</v>
      </c>
      <c r="D233" s="2" t="s">
        <v>238</v>
      </c>
      <c r="E233" s="2" t="s">
        <v>239</v>
      </c>
      <c r="F233" s="90">
        <v>42270</v>
      </c>
      <c r="G233" s="75">
        <v>232</v>
      </c>
      <c r="H233" s="75" t="s">
        <v>99</v>
      </c>
      <c r="I233" s="75" t="s">
        <v>210</v>
      </c>
      <c r="J233" s="75">
        <v>18</v>
      </c>
      <c r="K233" s="91" t="s">
        <v>11</v>
      </c>
      <c r="L233" s="75">
        <v>30</v>
      </c>
      <c r="M233" s="75">
        <v>50</v>
      </c>
      <c r="N233" s="75">
        <v>40</v>
      </c>
      <c r="O233" s="75">
        <v>40</v>
      </c>
      <c r="P233" s="81">
        <v>5</v>
      </c>
      <c r="Q233" s="75" t="s">
        <v>7</v>
      </c>
      <c r="R233" s="75" t="s">
        <v>209</v>
      </c>
      <c r="S233" s="75">
        <v>30</v>
      </c>
      <c r="U233" s="75" t="s">
        <v>325</v>
      </c>
    </row>
    <row r="234" spans="1:21">
      <c r="A234" s="75" t="s">
        <v>390</v>
      </c>
      <c r="B234" s="75" t="s">
        <v>391</v>
      </c>
      <c r="C234" s="75" t="s">
        <v>65</v>
      </c>
      <c r="D234" s="2" t="s">
        <v>238</v>
      </c>
      <c r="E234" s="2" t="s">
        <v>239</v>
      </c>
      <c r="F234" s="90">
        <v>42270</v>
      </c>
      <c r="G234" s="75">
        <v>233</v>
      </c>
      <c r="H234" s="75" t="s">
        <v>99</v>
      </c>
      <c r="I234" s="75" t="s">
        <v>210</v>
      </c>
      <c r="J234" s="75">
        <v>19</v>
      </c>
      <c r="K234" s="91" t="s">
        <v>242</v>
      </c>
      <c r="L234" s="75">
        <v>55</v>
      </c>
      <c r="M234" s="75">
        <v>100</v>
      </c>
      <c r="N234" s="75">
        <v>70</v>
      </c>
      <c r="O234" s="75">
        <v>40</v>
      </c>
      <c r="P234" s="81">
        <v>20</v>
      </c>
      <c r="Q234" s="75" t="s">
        <v>7</v>
      </c>
      <c r="R234" s="75" t="s">
        <v>209</v>
      </c>
      <c r="S234" s="75">
        <v>5</v>
      </c>
      <c r="U234" s="75" t="s">
        <v>325</v>
      </c>
    </row>
    <row r="235" spans="1:21">
      <c r="A235" s="75" t="s">
        <v>390</v>
      </c>
      <c r="B235" s="75" t="s">
        <v>391</v>
      </c>
      <c r="C235" s="75" t="s">
        <v>65</v>
      </c>
      <c r="D235" s="2" t="s">
        <v>238</v>
      </c>
      <c r="E235" s="2" t="s">
        <v>239</v>
      </c>
      <c r="F235" s="90">
        <v>42270</v>
      </c>
      <c r="G235" s="75">
        <v>234</v>
      </c>
      <c r="H235" s="75" t="s">
        <v>180</v>
      </c>
      <c r="I235" s="75" t="s">
        <v>241</v>
      </c>
      <c r="J235" s="75">
        <v>1</v>
      </c>
      <c r="K235" s="91" t="s">
        <v>11</v>
      </c>
      <c r="L235" s="75">
        <v>5</v>
      </c>
      <c r="M235" s="75">
        <v>20</v>
      </c>
      <c r="N235" s="75">
        <v>5</v>
      </c>
      <c r="O235" s="75">
        <v>10</v>
      </c>
      <c r="P235" s="81">
        <v>30</v>
      </c>
      <c r="Q235" s="75" t="s">
        <v>7</v>
      </c>
      <c r="U235" s="75" t="s">
        <v>325</v>
      </c>
    </row>
    <row r="236" spans="1:21">
      <c r="A236" s="75" t="s">
        <v>390</v>
      </c>
      <c r="B236" s="75" t="s">
        <v>391</v>
      </c>
      <c r="C236" s="75" t="s">
        <v>65</v>
      </c>
      <c r="D236" s="2" t="s">
        <v>238</v>
      </c>
      <c r="E236" s="2" t="s">
        <v>239</v>
      </c>
      <c r="F236" s="90">
        <v>42270</v>
      </c>
      <c r="G236" s="75">
        <v>235</v>
      </c>
      <c r="H236" s="75" t="s">
        <v>180</v>
      </c>
      <c r="I236" s="75" t="s">
        <v>241</v>
      </c>
      <c r="J236" s="75">
        <v>2</v>
      </c>
      <c r="K236" s="91" t="s">
        <v>244</v>
      </c>
      <c r="L236" s="75">
        <v>10</v>
      </c>
      <c r="M236" s="75">
        <v>50</v>
      </c>
      <c r="N236" s="75">
        <v>30</v>
      </c>
      <c r="O236" s="75">
        <v>50</v>
      </c>
      <c r="P236" s="81">
        <v>20</v>
      </c>
      <c r="Q236" s="75" t="s">
        <v>7</v>
      </c>
      <c r="U236" s="75" t="s">
        <v>325</v>
      </c>
    </row>
    <row r="237" spans="1:21">
      <c r="A237" s="75" t="s">
        <v>390</v>
      </c>
      <c r="B237" s="75" t="s">
        <v>391</v>
      </c>
      <c r="C237" s="75" t="s">
        <v>65</v>
      </c>
      <c r="D237" s="2" t="s">
        <v>238</v>
      </c>
      <c r="E237" s="2" t="s">
        <v>239</v>
      </c>
      <c r="F237" s="90">
        <v>42270</v>
      </c>
      <c r="G237" s="75">
        <v>236</v>
      </c>
      <c r="H237" s="75" t="s">
        <v>180</v>
      </c>
      <c r="I237" s="75" t="s">
        <v>241</v>
      </c>
      <c r="J237" s="75">
        <v>3</v>
      </c>
      <c r="K237" s="91" t="s">
        <v>16</v>
      </c>
      <c r="L237" s="75">
        <v>10</v>
      </c>
      <c r="M237" s="75">
        <v>10</v>
      </c>
      <c r="N237" s="75">
        <v>5</v>
      </c>
      <c r="O237" s="75">
        <v>5</v>
      </c>
      <c r="P237" s="81">
        <v>20</v>
      </c>
      <c r="Q237" s="75" t="s">
        <v>7</v>
      </c>
      <c r="U237" s="75" t="s">
        <v>325</v>
      </c>
    </row>
    <row r="238" spans="1:21">
      <c r="A238" s="75" t="s">
        <v>390</v>
      </c>
      <c r="B238" s="75" t="s">
        <v>391</v>
      </c>
      <c r="C238" s="75" t="s">
        <v>65</v>
      </c>
      <c r="D238" s="2" t="s">
        <v>238</v>
      </c>
      <c r="E238" s="2" t="s">
        <v>239</v>
      </c>
      <c r="F238" s="90">
        <v>42270</v>
      </c>
      <c r="G238" s="75">
        <v>237</v>
      </c>
      <c r="H238" s="75" t="s">
        <v>180</v>
      </c>
      <c r="I238" s="75" t="s">
        <v>241</v>
      </c>
      <c r="J238" s="75">
        <v>4</v>
      </c>
      <c r="K238" s="91" t="s">
        <v>244</v>
      </c>
      <c r="L238" s="75">
        <v>25</v>
      </c>
      <c r="M238" s="75">
        <v>45</v>
      </c>
      <c r="N238" s="75">
        <v>25</v>
      </c>
      <c r="O238" s="75">
        <v>10</v>
      </c>
      <c r="P238" s="81">
        <v>10</v>
      </c>
      <c r="Q238" s="75" t="s">
        <v>7</v>
      </c>
      <c r="U238" s="75" t="s">
        <v>325</v>
      </c>
    </row>
    <row r="239" spans="1:21">
      <c r="A239" s="75" t="s">
        <v>390</v>
      </c>
      <c r="B239" s="75" t="s">
        <v>391</v>
      </c>
      <c r="C239" s="75" t="s">
        <v>65</v>
      </c>
      <c r="D239" s="2" t="s">
        <v>238</v>
      </c>
      <c r="E239" s="2" t="s">
        <v>239</v>
      </c>
      <c r="F239" s="90">
        <v>42270</v>
      </c>
      <c r="G239" s="75">
        <v>238</v>
      </c>
      <c r="H239" s="75" t="s">
        <v>180</v>
      </c>
      <c r="I239" s="75" t="s">
        <v>241</v>
      </c>
      <c r="J239" s="75">
        <v>5</v>
      </c>
      <c r="K239" s="91" t="s">
        <v>244</v>
      </c>
      <c r="L239" s="75">
        <v>100</v>
      </c>
      <c r="M239" s="75">
        <v>200</v>
      </c>
      <c r="N239" s="75">
        <v>100</v>
      </c>
      <c r="O239" s="75">
        <v>40</v>
      </c>
      <c r="P239" s="81">
        <v>30</v>
      </c>
      <c r="Q239" s="75" t="s">
        <v>7</v>
      </c>
      <c r="R239" s="75" t="s">
        <v>209</v>
      </c>
      <c r="S239" s="75">
        <v>20</v>
      </c>
      <c r="U239" s="75" t="s">
        <v>325</v>
      </c>
    </row>
    <row r="240" spans="1:21">
      <c r="A240" s="75" t="s">
        <v>390</v>
      </c>
      <c r="B240" s="75" t="s">
        <v>391</v>
      </c>
      <c r="C240" s="75" t="s">
        <v>65</v>
      </c>
      <c r="D240" s="2" t="s">
        <v>238</v>
      </c>
      <c r="E240" s="2" t="s">
        <v>239</v>
      </c>
      <c r="F240" s="90">
        <v>42270</v>
      </c>
      <c r="G240" s="75">
        <v>239</v>
      </c>
      <c r="H240" s="75" t="s">
        <v>180</v>
      </c>
      <c r="I240" s="75" t="s">
        <v>241</v>
      </c>
      <c r="J240" s="75">
        <v>6</v>
      </c>
      <c r="K240" s="91" t="s">
        <v>11</v>
      </c>
      <c r="L240" s="75">
        <v>70</v>
      </c>
      <c r="M240" s="75">
        <v>180</v>
      </c>
      <c r="N240" s="75">
        <v>90</v>
      </c>
      <c r="O240" s="75">
        <v>70</v>
      </c>
      <c r="P240" s="81">
        <v>30</v>
      </c>
      <c r="Q240" s="75" t="s">
        <v>7</v>
      </c>
      <c r="R240" s="75" t="s">
        <v>209</v>
      </c>
      <c r="S240" s="75">
        <v>50</v>
      </c>
      <c r="U240" s="75" t="s">
        <v>325</v>
      </c>
    </row>
    <row r="241" spans="1:21">
      <c r="A241" s="75" t="s">
        <v>390</v>
      </c>
      <c r="B241" s="75" t="s">
        <v>391</v>
      </c>
      <c r="C241" s="75" t="s">
        <v>65</v>
      </c>
      <c r="D241" s="2" t="s">
        <v>238</v>
      </c>
      <c r="E241" s="2" t="s">
        <v>239</v>
      </c>
      <c r="F241" s="90">
        <v>42270</v>
      </c>
      <c r="G241" s="75">
        <v>240</v>
      </c>
      <c r="H241" s="75" t="s">
        <v>180</v>
      </c>
      <c r="I241" s="75" t="s">
        <v>241</v>
      </c>
      <c r="J241" s="75">
        <v>7</v>
      </c>
      <c r="K241" s="91" t="s">
        <v>11</v>
      </c>
      <c r="L241" s="75">
        <v>120</v>
      </c>
      <c r="M241" s="75">
        <v>220</v>
      </c>
      <c r="N241" s="75">
        <v>150</v>
      </c>
      <c r="O241" s="75">
        <v>50</v>
      </c>
      <c r="P241" s="81">
        <v>60</v>
      </c>
      <c r="Q241" s="75" t="s">
        <v>7</v>
      </c>
      <c r="U241" s="75" t="s">
        <v>325</v>
      </c>
    </row>
    <row r="242" spans="1:21">
      <c r="A242" s="75" t="s">
        <v>390</v>
      </c>
      <c r="B242" s="75" t="s">
        <v>391</v>
      </c>
      <c r="C242" s="75" t="s">
        <v>65</v>
      </c>
      <c r="D242" s="2" t="s">
        <v>238</v>
      </c>
      <c r="E242" s="2" t="s">
        <v>239</v>
      </c>
      <c r="F242" s="90">
        <v>42270</v>
      </c>
      <c r="G242" s="75">
        <v>241</v>
      </c>
      <c r="H242" s="75" t="s">
        <v>180</v>
      </c>
      <c r="I242" s="75" t="s">
        <v>241</v>
      </c>
      <c r="J242" s="75">
        <v>8</v>
      </c>
      <c r="K242" s="91" t="s">
        <v>11</v>
      </c>
      <c r="L242" s="75">
        <v>25</v>
      </c>
      <c r="M242" s="75">
        <v>50</v>
      </c>
      <c r="N242" s="75">
        <v>30</v>
      </c>
      <c r="O242" s="75">
        <v>40</v>
      </c>
      <c r="U242" s="75" t="s">
        <v>325</v>
      </c>
    </row>
    <row r="243" spans="1:21">
      <c r="A243" s="75" t="s">
        <v>390</v>
      </c>
      <c r="B243" s="75" t="s">
        <v>391</v>
      </c>
      <c r="C243" s="75" t="s">
        <v>65</v>
      </c>
      <c r="D243" s="2" t="s">
        <v>238</v>
      </c>
      <c r="E243" s="2" t="s">
        <v>239</v>
      </c>
      <c r="F243" s="90">
        <v>42270</v>
      </c>
      <c r="G243" s="75">
        <v>242</v>
      </c>
      <c r="H243" s="75" t="s">
        <v>180</v>
      </c>
      <c r="I243" s="75" t="s">
        <v>241</v>
      </c>
      <c r="J243" s="75">
        <v>9</v>
      </c>
      <c r="K243" s="91" t="s">
        <v>11</v>
      </c>
      <c r="L243" s="75">
        <v>30</v>
      </c>
      <c r="M243" s="75">
        <v>30</v>
      </c>
      <c r="N243" s="75">
        <v>30</v>
      </c>
      <c r="O243" s="75">
        <v>30</v>
      </c>
      <c r="P243" s="81">
        <v>10</v>
      </c>
      <c r="Q243" s="75" t="s">
        <v>7</v>
      </c>
      <c r="U243" s="75" t="s">
        <v>325</v>
      </c>
    </row>
    <row r="244" spans="1:21">
      <c r="A244" s="75" t="s">
        <v>390</v>
      </c>
      <c r="B244" s="75" t="s">
        <v>391</v>
      </c>
      <c r="C244" s="75" t="s">
        <v>65</v>
      </c>
      <c r="D244" s="2" t="s">
        <v>238</v>
      </c>
      <c r="E244" s="2" t="s">
        <v>239</v>
      </c>
      <c r="F244" s="90">
        <v>42270</v>
      </c>
      <c r="G244" s="75">
        <v>243</v>
      </c>
      <c r="H244" s="75" t="s">
        <v>180</v>
      </c>
      <c r="I244" s="75" t="s">
        <v>241</v>
      </c>
      <c r="J244" s="75">
        <v>10</v>
      </c>
      <c r="K244" s="91" t="s">
        <v>11</v>
      </c>
      <c r="L244" s="75">
        <v>15</v>
      </c>
      <c r="M244" s="75">
        <v>20</v>
      </c>
      <c r="N244" s="75">
        <v>15</v>
      </c>
      <c r="O244" s="75">
        <v>10</v>
      </c>
      <c r="U244" s="75" t="s">
        <v>325</v>
      </c>
    </row>
    <row r="245" spans="1:21">
      <c r="A245" s="75" t="s">
        <v>390</v>
      </c>
      <c r="B245" s="75" t="s">
        <v>391</v>
      </c>
      <c r="C245" s="75" t="s">
        <v>65</v>
      </c>
      <c r="D245" s="2" t="s">
        <v>238</v>
      </c>
      <c r="E245" s="2" t="s">
        <v>239</v>
      </c>
      <c r="F245" s="90">
        <v>42270</v>
      </c>
      <c r="G245" s="75">
        <v>244</v>
      </c>
      <c r="H245" s="75" t="s">
        <v>180</v>
      </c>
      <c r="I245" s="75" t="s">
        <v>241</v>
      </c>
      <c r="J245" s="75">
        <v>11</v>
      </c>
      <c r="K245" s="91" t="s">
        <v>11</v>
      </c>
      <c r="L245" s="75">
        <v>10</v>
      </c>
      <c r="M245" s="75">
        <v>20</v>
      </c>
      <c r="N245" s="75">
        <v>10</v>
      </c>
      <c r="O245" s="75">
        <v>15</v>
      </c>
      <c r="U245" s="75" t="s">
        <v>325</v>
      </c>
    </row>
    <row r="246" spans="1:21">
      <c r="A246" s="75" t="s">
        <v>390</v>
      </c>
      <c r="B246" s="75" t="s">
        <v>391</v>
      </c>
      <c r="C246" s="75" t="s">
        <v>65</v>
      </c>
      <c r="D246" s="2" t="s">
        <v>238</v>
      </c>
      <c r="E246" s="2" t="s">
        <v>239</v>
      </c>
      <c r="F246" s="90">
        <v>42270</v>
      </c>
      <c r="G246" s="75">
        <v>245</v>
      </c>
      <c r="H246" s="75" t="s">
        <v>180</v>
      </c>
      <c r="I246" s="75" t="s">
        <v>241</v>
      </c>
      <c r="J246" s="75">
        <v>12</v>
      </c>
      <c r="K246" s="91" t="s">
        <v>11</v>
      </c>
      <c r="L246" s="75">
        <v>100</v>
      </c>
      <c r="M246" s="75">
        <v>130</v>
      </c>
      <c r="N246" s="75">
        <v>100</v>
      </c>
      <c r="O246" s="75">
        <v>50</v>
      </c>
      <c r="P246" s="81">
        <v>70</v>
      </c>
      <c r="Q246" s="75" t="s">
        <v>7</v>
      </c>
      <c r="U246" s="75" t="s">
        <v>325</v>
      </c>
    </row>
    <row r="247" spans="1:21">
      <c r="A247" s="75" t="s">
        <v>390</v>
      </c>
      <c r="B247" s="75" t="s">
        <v>391</v>
      </c>
      <c r="C247" s="75" t="s">
        <v>65</v>
      </c>
      <c r="D247" s="2" t="s">
        <v>238</v>
      </c>
      <c r="E247" s="2" t="s">
        <v>239</v>
      </c>
      <c r="F247" s="90">
        <v>42270</v>
      </c>
      <c r="G247" s="75">
        <v>246</v>
      </c>
      <c r="H247" s="75" t="s">
        <v>180</v>
      </c>
      <c r="I247" s="75" t="s">
        <v>241</v>
      </c>
      <c r="J247" s="75">
        <v>13</v>
      </c>
      <c r="K247" s="91" t="s">
        <v>6</v>
      </c>
      <c r="L247" s="75">
        <v>20</v>
      </c>
      <c r="M247" s="75">
        <v>35</v>
      </c>
      <c r="N247" s="75">
        <v>30</v>
      </c>
      <c r="O247" s="75">
        <v>30</v>
      </c>
      <c r="P247" s="81">
        <v>15</v>
      </c>
      <c r="Q247" s="75" t="s">
        <v>7</v>
      </c>
      <c r="U247" s="75" t="s">
        <v>325</v>
      </c>
    </row>
    <row r="248" spans="1:21">
      <c r="A248" s="75" t="s">
        <v>390</v>
      </c>
      <c r="B248" s="75" t="s">
        <v>391</v>
      </c>
      <c r="C248" s="75" t="s">
        <v>65</v>
      </c>
      <c r="D248" s="2" t="s">
        <v>238</v>
      </c>
      <c r="E248" s="2" t="s">
        <v>239</v>
      </c>
      <c r="F248" s="90">
        <v>42270</v>
      </c>
      <c r="G248" s="75">
        <v>247</v>
      </c>
      <c r="H248" s="75" t="s">
        <v>180</v>
      </c>
      <c r="I248" s="75" t="s">
        <v>241</v>
      </c>
      <c r="J248" s="75">
        <v>14</v>
      </c>
      <c r="K248" s="91" t="s">
        <v>6</v>
      </c>
      <c r="L248" s="75">
        <v>40</v>
      </c>
      <c r="M248" s="75">
        <v>45</v>
      </c>
      <c r="N248" s="75">
        <v>40</v>
      </c>
      <c r="O248" s="75">
        <v>40</v>
      </c>
      <c r="P248" s="81">
        <v>5</v>
      </c>
      <c r="Q248" s="75" t="s">
        <v>7</v>
      </c>
      <c r="U248" s="75" t="s">
        <v>325</v>
      </c>
    </row>
    <row r="249" spans="1:21">
      <c r="A249" s="75" t="s">
        <v>390</v>
      </c>
      <c r="B249" s="75" t="s">
        <v>391</v>
      </c>
      <c r="C249" s="75" t="s">
        <v>65</v>
      </c>
      <c r="D249" s="2" t="s">
        <v>238</v>
      </c>
      <c r="E249" s="2" t="s">
        <v>239</v>
      </c>
      <c r="F249" s="90">
        <v>42270</v>
      </c>
      <c r="G249" s="75">
        <v>248</v>
      </c>
      <c r="H249" s="75" t="s">
        <v>180</v>
      </c>
      <c r="I249" s="75" t="s">
        <v>241</v>
      </c>
      <c r="J249" s="75">
        <v>15</v>
      </c>
      <c r="K249" s="91" t="s">
        <v>6</v>
      </c>
      <c r="L249" s="75">
        <v>10</v>
      </c>
      <c r="M249" s="75">
        <v>15</v>
      </c>
      <c r="N249" s="75">
        <v>10</v>
      </c>
      <c r="O249" s="75">
        <v>10</v>
      </c>
      <c r="P249" s="81">
        <v>20</v>
      </c>
      <c r="Q249" s="75" t="s">
        <v>7</v>
      </c>
      <c r="U249" s="75" t="s">
        <v>325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U115"/>
  <sheetViews>
    <sheetView topLeftCell="B1" workbookViewId="0">
      <selection activeCell="K1" sqref="K1:K1048576"/>
    </sheetView>
  </sheetViews>
  <sheetFormatPr baseColWidth="10" defaultRowHeight="12" x14ac:dyDescent="0"/>
  <cols>
    <col min="1" max="1" width="8.1640625" style="25" bestFit="1" customWidth="1"/>
    <col min="2" max="3" width="8" style="25" bestFit="1" customWidth="1"/>
    <col min="4" max="5" width="9.1640625" style="25" customWidth="1"/>
    <col min="6" max="6" width="8.83203125" style="35" bestFit="1" customWidth="1"/>
    <col min="7" max="7" width="7.1640625" style="33" bestFit="1" customWidth="1"/>
    <col min="8" max="8" width="8.33203125" style="25" bestFit="1" customWidth="1"/>
    <col min="9" max="9" width="5.33203125" style="25" bestFit="1" customWidth="1"/>
    <col min="10" max="10" width="5" style="25" bestFit="1" customWidth="1"/>
    <col min="11" max="11" width="19.1640625" style="49" bestFit="1" customWidth="1"/>
    <col min="12" max="12" width="4.1640625" style="25" bestFit="1" customWidth="1"/>
    <col min="13" max="13" width="5.5" style="25" bestFit="1" customWidth="1"/>
    <col min="14" max="14" width="4.83203125" style="25" bestFit="1" customWidth="1"/>
    <col min="15" max="15" width="3.5" style="25" bestFit="1" customWidth="1"/>
    <col min="16" max="16" width="5.5" style="25" bestFit="1" customWidth="1"/>
    <col min="17" max="17" width="5.33203125" style="25" bestFit="1" customWidth="1"/>
    <col min="18" max="18" width="12.6640625" style="25" bestFit="1" customWidth="1"/>
    <col min="19" max="19" width="5.1640625" style="25" bestFit="1" customWidth="1"/>
    <col min="20" max="20" width="18.5" style="25" bestFit="1" customWidth="1"/>
    <col min="21" max="21" width="16.33203125" style="25" bestFit="1" customWidth="1"/>
    <col min="22" max="259" width="10.83203125" style="25"/>
    <col min="260" max="260" width="8" style="25" bestFit="1" customWidth="1"/>
    <col min="261" max="261" width="8.83203125" style="25" bestFit="1" customWidth="1"/>
    <col min="262" max="262" width="9.6640625" style="25" bestFit="1" customWidth="1"/>
    <col min="263" max="263" width="9" style="25" bestFit="1" customWidth="1"/>
    <col min="264" max="264" width="5.83203125" style="25" bestFit="1" customWidth="1"/>
    <col min="265" max="265" width="5.1640625" style="25" bestFit="1" customWidth="1"/>
    <col min="266" max="266" width="22.5" style="25" bestFit="1" customWidth="1"/>
    <col min="267" max="267" width="4.1640625" style="25" bestFit="1" customWidth="1"/>
    <col min="268" max="268" width="5.83203125" style="25" bestFit="1" customWidth="1"/>
    <col min="269" max="269" width="5" style="25" bestFit="1" customWidth="1"/>
    <col min="270" max="270" width="3.33203125" style="25" bestFit="1" customWidth="1"/>
    <col min="271" max="271" width="5.33203125" style="25" bestFit="1" customWidth="1"/>
    <col min="272" max="272" width="5" style="25" bestFit="1" customWidth="1"/>
    <col min="273" max="273" width="13.83203125" style="25" bestFit="1" customWidth="1"/>
    <col min="274" max="274" width="17.83203125" style="25" bestFit="1" customWidth="1"/>
    <col min="275" max="275" width="21.83203125" style="25" bestFit="1" customWidth="1"/>
    <col min="276" max="276" width="18.33203125" style="25" bestFit="1" customWidth="1"/>
    <col min="277" max="277" width="7.1640625" style="25" bestFit="1" customWidth="1"/>
    <col min="278" max="515" width="10.83203125" style="25"/>
    <col min="516" max="516" width="8" style="25" bestFit="1" customWidth="1"/>
    <col min="517" max="517" width="8.83203125" style="25" bestFit="1" customWidth="1"/>
    <col min="518" max="518" width="9.6640625" style="25" bestFit="1" customWidth="1"/>
    <col min="519" max="519" width="9" style="25" bestFit="1" customWidth="1"/>
    <col min="520" max="520" width="5.83203125" style="25" bestFit="1" customWidth="1"/>
    <col min="521" max="521" width="5.1640625" style="25" bestFit="1" customWidth="1"/>
    <col min="522" max="522" width="22.5" style="25" bestFit="1" customWidth="1"/>
    <col min="523" max="523" width="4.1640625" style="25" bestFit="1" customWidth="1"/>
    <col min="524" max="524" width="5.83203125" style="25" bestFit="1" customWidth="1"/>
    <col min="525" max="525" width="5" style="25" bestFit="1" customWidth="1"/>
    <col min="526" max="526" width="3.33203125" style="25" bestFit="1" customWidth="1"/>
    <col min="527" max="527" width="5.33203125" style="25" bestFit="1" customWidth="1"/>
    <col min="528" max="528" width="5" style="25" bestFit="1" customWidth="1"/>
    <col min="529" max="529" width="13.83203125" style="25" bestFit="1" customWidth="1"/>
    <col min="530" max="530" width="17.83203125" style="25" bestFit="1" customWidth="1"/>
    <col min="531" max="531" width="21.83203125" style="25" bestFit="1" customWidth="1"/>
    <col min="532" max="532" width="18.33203125" style="25" bestFit="1" customWidth="1"/>
    <col min="533" max="533" width="7.1640625" style="25" bestFit="1" customWidth="1"/>
    <col min="534" max="771" width="10.83203125" style="25"/>
    <col min="772" max="772" width="8" style="25" bestFit="1" customWidth="1"/>
    <col min="773" max="773" width="8.83203125" style="25" bestFit="1" customWidth="1"/>
    <col min="774" max="774" width="9.6640625" style="25" bestFit="1" customWidth="1"/>
    <col min="775" max="775" width="9" style="25" bestFit="1" customWidth="1"/>
    <col min="776" max="776" width="5.83203125" style="25" bestFit="1" customWidth="1"/>
    <col min="777" max="777" width="5.1640625" style="25" bestFit="1" customWidth="1"/>
    <col min="778" max="778" width="22.5" style="25" bestFit="1" customWidth="1"/>
    <col min="779" max="779" width="4.1640625" style="25" bestFit="1" customWidth="1"/>
    <col min="780" max="780" width="5.83203125" style="25" bestFit="1" customWidth="1"/>
    <col min="781" max="781" width="5" style="25" bestFit="1" customWidth="1"/>
    <col min="782" max="782" width="3.33203125" style="25" bestFit="1" customWidth="1"/>
    <col min="783" max="783" width="5.33203125" style="25" bestFit="1" customWidth="1"/>
    <col min="784" max="784" width="5" style="25" bestFit="1" customWidth="1"/>
    <col min="785" max="785" width="13.83203125" style="25" bestFit="1" customWidth="1"/>
    <col min="786" max="786" width="17.83203125" style="25" bestFit="1" customWidth="1"/>
    <col min="787" max="787" width="21.83203125" style="25" bestFit="1" customWidth="1"/>
    <col min="788" max="788" width="18.33203125" style="25" bestFit="1" customWidth="1"/>
    <col min="789" max="789" width="7.1640625" style="25" bestFit="1" customWidth="1"/>
    <col min="790" max="1027" width="10.83203125" style="25"/>
    <col min="1028" max="1028" width="8" style="25" bestFit="1" customWidth="1"/>
    <col min="1029" max="1029" width="8.83203125" style="25" bestFit="1" customWidth="1"/>
    <col min="1030" max="1030" width="9.6640625" style="25" bestFit="1" customWidth="1"/>
    <col min="1031" max="1031" width="9" style="25" bestFit="1" customWidth="1"/>
    <col min="1032" max="1032" width="5.83203125" style="25" bestFit="1" customWidth="1"/>
    <col min="1033" max="1033" width="5.1640625" style="25" bestFit="1" customWidth="1"/>
    <col min="1034" max="1034" width="22.5" style="25" bestFit="1" customWidth="1"/>
    <col min="1035" max="1035" width="4.1640625" style="25" bestFit="1" customWidth="1"/>
    <col min="1036" max="1036" width="5.83203125" style="25" bestFit="1" customWidth="1"/>
    <col min="1037" max="1037" width="5" style="25" bestFit="1" customWidth="1"/>
    <col min="1038" max="1038" width="3.33203125" style="25" bestFit="1" customWidth="1"/>
    <col min="1039" max="1039" width="5.33203125" style="25" bestFit="1" customWidth="1"/>
    <col min="1040" max="1040" width="5" style="25" bestFit="1" customWidth="1"/>
    <col min="1041" max="1041" width="13.83203125" style="25" bestFit="1" customWidth="1"/>
    <col min="1042" max="1042" width="17.83203125" style="25" bestFit="1" customWidth="1"/>
    <col min="1043" max="1043" width="21.83203125" style="25" bestFit="1" customWidth="1"/>
    <col min="1044" max="1044" width="18.33203125" style="25" bestFit="1" customWidth="1"/>
    <col min="1045" max="1045" width="7.1640625" style="25" bestFit="1" customWidth="1"/>
    <col min="1046" max="1283" width="10.83203125" style="25"/>
    <col min="1284" max="1284" width="8" style="25" bestFit="1" customWidth="1"/>
    <col min="1285" max="1285" width="8.83203125" style="25" bestFit="1" customWidth="1"/>
    <col min="1286" max="1286" width="9.6640625" style="25" bestFit="1" customWidth="1"/>
    <col min="1287" max="1287" width="9" style="25" bestFit="1" customWidth="1"/>
    <col min="1288" max="1288" width="5.83203125" style="25" bestFit="1" customWidth="1"/>
    <col min="1289" max="1289" width="5.1640625" style="25" bestFit="1" customWidth="1"/>
    <col min="1290" max="1290" width="22.5" style="25" bestFit="1" customWidth="1"/>
    <col min="1291" max="1291" width="4.1640625" style="25" bestFit="1" customWidth="1"/>
    <col min="1292" max="1292" width="5.83203125" style="25" bestFit="1" customWidth="1"/>
    <col min="1293" max="1293" width="5" style="25" bestFit="1" customWidth="1"/>
    <col min="1294" max="1294" width="3.33203125" style="25" bestFit="1" customWidth="1"/>
    <col min="1295" max="1295" width="5.33203125" style="25" bestFit="1" customWidth="1"/>
    <col min="1296" max="1296" width="5" style="25" bestFit="1" customWidth="1"/>
    <col min="1297" max="1297" width="13.83203125" style="25" bestFit="1" customWidth="1"/>
    <col min="1298" max="1298" width="17.83203125" style="25" bestFit="1" customWidth="1"/>
    <col min="1299" max="1299" width="21.83203125" style="25" bestFit="1" customWidth="1"/>
    <col min="1300" max="1300" width="18.33203125" style="25" bestFit="1" customWidth="1"/>
    <col min="1301" max="1301" width="7.1640625" style="25" bestFit="1" customWidth="1"/>
    <col min="1302" max="1539" width="10.83203125" style="25"/>
    <col min="1540" max="1540" width="8" style="25" bestFit="1" customWidth="1"/>
    <col min="1541" max="1541" width="8.83203125" style="25" bestFit="1" customWidth="1"/>
    <col min="1542" max="1542" width="9.6640625" style="25" bestFit="1" customWidth="1"/>
    <col min="1543" max="1543" width="9" style="25" bestFit="1" customWidth="1"/>
    <col min="1544" max="1544" width="5.83203125" style="25" bestFit="1" customWidth="1"/>
    <col min="1545" max="1545" width="5.1640625" style="25" bestFit="1" customWidth="1"/>
    <col min="1546" max="1546" width="22.5" style="25" bestFit="1" customWidth="1"/>
    <col min="1547" max="1547" width="4.1640625" style="25" bestFit="1" customWidth="1"/>
    <col min="1548" max="1548" width="5.83203125" style="25" bestFit="1" customWidth="1"/>
    <col min="1549" max="1549" width="5" style="25" bestFit="1" customWidth="1"/>
    <col min="1550" max="1550" width="3.33203125" style="25" bestFit="1" customWidth="1"/>
    <col min="1551" max="1551" width="5.33203125" style="25" bestFit="1" customWidth="1"/>
    <col min="1552" max="1552" width="5" style="25" bestFit="1" customWidth="1"/>
    <col min="1553" max="1553" width="13.83203125" style="25" bestFit="1" customWidth="1"/>
    <col min="1554" max="1554" width="17.83203125" style="25" bestFit="1" customWidth="1"/>
    <col min="1555" max="1555" width="21.83203125" style="25" bestFit="1" customWidth="1"/>
    <col min="1556" max="1556" width="18.33203125" style="25" bestFit="1" customWidth="1"/>
    <col min="1557" max="1557" width="7.1640625" style="25" bestFit="1" customWidth="1"/>
    <col min="1558" max="1795" width="10.83203125" style="25"/>
    <col min="1796" max="1796" width="8" style="25" bestFit="1" customWidth="1"/>
    <col min="1797" max="1797" width="8.83203125" style="25" bestFit="1" customWidth="1"/>
    <col min="1798" max="1798" width="9.6640625" style="25" bestFit="1" customWidth="1"/>
    <col min="1799" max="1799" width="9" style="25" bestFit="1" customWidth="1"/>
    <col min="1800" max="1800" width="5.83203125" style="25" bestFit="1" customWidth="1"/>
    <col min="1801" max="1801" width="5.1640625" style="25" bestFit="1" customWidth="1"/>
    <col min="1802" max="1802" width="22.5" style="25" bestFit="1" customWidth="1"/>
    <col min="1803" max="1803" width="4.1640625" style="25" bestFit="1" customWidth="1"/>
    <col min="1804" max="1804" width="5.83203125" style="25" bestFit="1" customWidth="1"/>
    <col min="1805" max="1805" width="5" style="25" bestFit="1" customWidth="1"/>
    <col min="1806" max="1806" width="3.33203125" style="25" bestFit="1" customWidth="1"/>
    <col min="1807" max="1807" width="5.33203125" style="25" bestFit="1" customWidth="1"/>
    <col min="1808" max="1808" width="5" style="25" bestFit="1" customWidth="1"/>
    <col min="1809" max="1809" width="13.83203125" style="25" bestFit="1" customWidth="1"/>
    <col min="1810" max="1810" width="17.83203125" style="25" bestFit="1" customWidth="1"/>
    <col min="1811" max="1811" width="21.83203125" style="25" bestFit="1" customWidth="1"/>
    <col min="1812" max="1812" width="18.33203125" style="25" bestFit="1" customWidth="1"/>
    <col min="1813" max="1813" width="7.1640625" style="25" bestFit="1" customWidth="1"/>
    <col min="1814" max="2051" width="10.83203125" style="25"/>
    <col min="2052" max="2052" width="8" style="25" bestFit="1" customWidth="1"/>
    <col min="2053" max="2053" width="8.83203125" style="25" bestFit="1" customWidth="1"/>
    <col min="2054" max="2054" width="9.6640625" style="25" bestFit="1" customWidth="1"/>
    <col min="2055" max="2055" width="9" style="25" bestFit="1" customWidth="1"/>
    <col min="2056" max="2056" width="5.83203125" style="25" bestFit="1" customWidth="1"/>
    <col min="2057" max="2057" width="5.1640625" style="25" bestFit="1" customWidth="1"/>
    <col min="2058" max="2058" width="22.5" style="25" bestFit="1" customWidth="1"/>
    <col min="2059" max="2059" width="4.1640625" style="25" bestFit="1" customWidth="1"/>
    <col min="2060" max="2060" width="5.83203125" style="25" bestFit="1" customWidth="1"/>
    <col min="2061" max="2061" width="5" style="25" bestFit="1" customWidth="1"/>
    <col min="2062" max="2062" width="3.33203125" style="25" bestFit="1" customWidth="1"/>
    <col min="2063" max="2063" width="5.33203125" style="25" bestFit="1" customWidth="1"/>
    <col min="2064" max="2064" width="5" style="25" bestFit="1" customWidth="1"/>
    <col min="2065" max="2065" width="13.83203125" style="25" bestFit="1" customWidth="1"/>
    <col min="2066" max="2066" width="17.83203125" style="25" bestFit="1" customWidth="1"/>
    <col min="2067" max="2067" width="21.83203125" style="25" bestFit="1" customWidth="1"/>
    <col min="2068" max="2068" width="18.33203125" style="25" bestFit="1" customWidth="1"/>
    <col min="2069" max="2069" width="7.1640625" style="25" bestFit="1" customWidth="1"/>
    <col min="2070" max="2307" width="10.83203125" style="25"/>
    <col min="2308" max="2308" width="8" style="25" bestFit="1" customWidth="1"/>
    <col min="2309" max="2309" width="8.83203125" style="25" bestFit="1" customWidth="1"/>
    <col min="2310" max="2310" width="9.6640625" style="25" bestFit="1" customWidth="1"/>
    <col min="2311" max="2311" width="9" style="25" bestFit="1" customWidth="1"/>
    <col min="2312" max="2312" width="5.83203125" style="25" bestFit="1" customWidth="1"/>
    <col min="2313" max="2313" width="5.1640625" style="25" bestFit="1" customWidth="1"/>
    <col min="2314" max="2314" width="22.5" style="25" bestFit="1" customWidth="1"/>
    <col min="2315" max="2315" width="4.1640625" style="25" bestFit="1" customWidth="1"/>
    <col min="2316" max="2316" width="5.83203125" style="25" bestFit="1" customWidth="1"/>
    <col min="2317" max="2317" width="5" style="25" bestFit="1" customWidth="1"/>
    <col min="2318" max="2318" width="3.33203125" style="25" bestFit="1" customWidth="1"/>
    <col min="2319" max="2319" width="5.33203125" style="25" bestFit="1" customWidth="1"/>
    <col min="2320" max="2320" width="5" style="25" bestFit="1" customWidth="1"/>
    <col min="2321" max="2321" width="13.83203125" style="25" bestFit="1" customWidth="1"/>
    <col min="2322" max="2322" width="17.83203125" style="25" bestFit="1" customWidth="1"/>
    <col min="2323" max="2323" width="21.83203125" style="25" bestFit="1" customWidth="1"/>
    <col min="2324" max="2324" width="18.33203125" style="25" bestFit="1" customWidth="1"/>
    <col min="2325" max="2325" width="7.1640625" style="25" bestFit="1" customWidth="1"/>
    <col min="2326" max="2563" width="10.83203125" style="25"/>
    <col min="2564" max="2564" width="8" style="25" bestFit="1" customWidth="1"/>
    <col min="2565" max="2565" width="8.83203125" style="25" bestFit="1" customWidth="1"/>
    <col min="2566" max="2566" width="9.6640625" style="25" bestFit="1" customWidth="1"/>
    <col min="2567" max="2567" width="9" style="25" bestFit="1" customWidth="1"/>
    <col min="2568" max="2568" width="5.83203125" style="25" bestFit="1" customWidth="1"/>
    <col min="2569" max="2569" width="5.1640625" style="25" bestFit="1" customWidth="1"/>
    <col min="2570" max="2570" width="22.5" style="25" bestFit="1" customWidth="1"/>
    <col min="2571" max="2571" width="4.1640625" style="25" bestFit="1" customWidth="1"/>
    <col min="2572" max="2572" width="5.83203125" style="25" bestFit="1" customWidth="1"/>
    <col min="2573" max="2573" width="5" style="25" bestFit="1" customWidth="1"/>
    <col min="2574" max="2574" width="3.33203125" style="25" bestFit="1" customWidth="1"/>
    <col min="2575" max="2575" width="5.33203125" style="25" bestFit="1" customWidth="1"/>
    <col min="2576" max="2576" width="5" style="25" bestFit="1" customWidth="1"/>
    <col min="2577" max="2577" width="13.83203125" style="25" bestFit="1" customWidth="1"/>
    <col min="2578" max="2578" width="17.83203125" style="25" bestFit="1" customWidth="1"/>
    <col min="2579" max="2579" width="21.83203125" style="25" bestFit="1" customWidth="1"/>
    <col min="2580" max="2580" width="18.33203125" style="25" bestFit="1" customWidth="1"/>
    <col min="2581" max="2581" width="7.1640625" style="25" bestFit="1" customWidth="1"/>
    <col min="2582" max="2819" width="10.83203125" style="25"/>
    <col min="2820" max="2820" width="8" style="25" bestFit="1" customWidth="1"/>
    <col min="2821" max="2821" width="8.83203125" style="25" bestFit="1" customWidth="1"/>
    <col min="2822" max="2822" width="9.6640625" style="25" bestFit="1" customWidth="1"/>
    <col min="2823" max="2823" width="9" style="25" bestFit="1" customWidth="1"/>
    <col min="2824" max="2824" width="5.83203125" style="25" bestFit="1" customWidth="1"/>
    <col min="2825" max="2825" width="5.1640625" style="25" bestFit="1" customWidth="1"/>
    <col min="2826" max="2826" width="22.5" style="25" bestFit="1" customWidth="1"/>
    <col min="2827" max="2827" width="4.1640625" style="25" bestFit="1" customWidth="1"/>
    <col min="2828" max="2828" width="5.83203125" style="25" bestFit="1" customWidth="1"/>
    <col min="2829" max="2829" width="5" style="25" bestFit="1" customWidth="1"/>
    <col min="2830" max="2830" width="3.33203125" style="25" bestFit="1" customWidth="1"/>
    <col min="2831" max="2831" width="5.33203125" style="25" bestFit="1" customWidth="1"/>
    <col min="2832" max="2832" width="5" style="25" bestFit="1" customWidth="1"/>
    <col min="2833" max="2833" width="13.83203125" style="25" bestFit="1" customWidth="1"/>
    <col min="2834" max="2834" width="17.83203125" style="25" bestFit="1" customWidth="1"/>
    <col min="2835" max="2835" width="21.83203125" style="25" bestFit="1" customWidth="1"/>
    <col min="2836" max="2836" width="18.33203125" style="25" bestFit="1" customWidth="1"/>
    <col min="2837" max="2837" width="7.1640625" style="25" bestFit="1" customWidth="1"/>
    <col min="2838" max="3075" width="10.83203125" style="25"/>
    <col min="3076" max="3076" width="8" style="25" bestFit="1" customWidth="1"/>
    <col min="3077" max="3077" width="8.83203125" style="25" bestFit="1" customWidth="1"/>
    <col min="3078" max="3078" width="9.6640625" style="25" bestFit="1" customWidth="1"/>
    <col min="3079" max="3079" width="9" style="25" bestFit="1" customWidth="1"/>
    <col min="3080" max="3080" width="5.83203125" style="25" bestFit="1" customWidth="1"/>
    <col min="3081" max="3081" width="5.1640625" style="25" bestFit="1" customWidth="1"/>
    <col min="3082" max="3082" width="22.5" style="25" bestFit="1" customWidth="1"/>
    <col min="3083" max="3083" width="4.1640625" style="25" bestFit="1" customWidth="1"/>
    <col min="3084" max="3084" width="5.83203125" style="25" bestFit="1" customWidth="1"/>
    <col min="3085" max="3085" width="5" style="25" bestFit="1" customWidth="1"/>
    <col min="3086" max="3086" width="3.33203125" style="25" bestFit="1" customWidth="1"/>
    <col min="3087" max="3087" width="5.33203125" style="25" bestFit="1" customWidth="1"/>
    <col min="3088" max="3088" width="5" style="25" bestFit="1" customWidth="1"/>
    <col min="3089" max="3089" width="13.83203125" style="25" bestFit="1" customWidth="1"/>
    <col min="3090" max="3090" width="17.83203125" style="25" bestFit="1" customWidth="1"/>
    <col min="3091" max="3091" width="21.83203125" style="25" bestFit="1" customWidth="1"/>
    <col min="3092" max="3092" width="18.33203125" style="25" bestFit="1" customWidth="1"/>
    <col min="3093" max="3093" width="7.1640625" style="25" bestFit="1" customWidth="1"/>
    <col min="3094" max="3331" width="10.83203125" style="25"/>
    <col min="3332" max="3332" width="8" style="25" bestFit="1" customWidth="1"/>
    <col min="3333" max="3333" width="8.83203125" style="25" bestFit="1" customWidth="1"/>
    <col min="3334" max="3334" width="9.6640625" style="25" bestFit="1" customWidth="1"/>
    <col min="3335" max="3335" width="9" style="25" bestFit="1" customWidth="1"/>
    <col min="3336" max="3336" width="5.83203125" style="25" bestFit="1" customWidth="1"/>
    <col min="3337" max="3337" width="5.1640625" style="25" bestFit="1" customWidth="1"/>
    <col min="3338" max="3338" width="22.5" style="25" bestFit="1" customWidth="1"/>
    <col min="3339" max="3339" width="4.1640625" style="25" bestFit="1" customWidth="1"/>
    <col min="3340" max="3340" width="5.83203125" style="25" bestFit="1" customWidth="1"/>
    <col min="3341" max="3341" width="5" style="25" bestFit="1" customWidth="1"/>
    <col min="3342" max="3342" width="3.33203125" style="25" bestFit="1" customWidth="1"/>
    <col min="3343" max="3343" width="5.33203125" style="25" bestFit="1" customWidth="1"/>
    <col min="3344" max="3344" width="5" style="25" bestFit="1" customWidth="1"/>
    <col min="3345" max="3345" width="13.83203125" style="25" bestFit="1" customWidth="1"/>
    <col min="3346" max="3346" width="17.83203125" style="25" bestFit="1" customWidth="1"/>
    <col min="3347" max="3347" width="21.83203125" style="25" bestFit="1" customWidth="1"/>
    <col min="3348" max="3348" width="18.33203125" style="25" bestFit="1" customWidth="1"/>
    <col min="3349" max="3349" width="7.1640625" style="25" bestFit="1" customWidth="1"/>
    <col min="3350" max="3587" width="10.83203125" style="25"/>
    <col min="3588" max="3588" width="8" style="25" bestFit="1" customWidth="1"/>
    <col min="3589" max="3589" width="8.83203125" style="25" bestFit="1" customWidth="1"/>
    <col min="3590" max="3590" width="9.6640625" style="25" bestFit="1" customWidth="1"/>
    <col min="3591" max="3591" width="9" style="25" bestFit="1" customWidth="1"/>
    <col min="3592" max="3592" width="5.83203125" style="25" bestFit="1" customWidth="1"/>
    <col min="3593" max="3593" width="5.1640625" style="25" bestFit="1" customWidth="1"/>
    <col min="3594" max="3594" width="22.5" style="25" bestFit="1" customWidth="1"/>
    <col min="3595" max="3595" width="4.1640625" style="25" bestFit="1" customWidth="1"/>
    <col min="3596" max="3596" width="5.83203125" style="25" bestFit="1" customWidth="1"/>
    <col min="3597" max="3597" width="5" style="25" bestFit="1" customWidth="1"/>
    <col min="3598" max="3598" width="3.33203125" style="25" bestFit="1" customWidth="1"/>
    <col min="3599" max="3599" width="5.33203125" style="25" bestFit="1" customWidth="1"/>
    <col min="3600" max="3600" width="5" style="25" bestFit="1" customWidth="1"/>
    <col min="3601" max="3601" width="13.83203125" style="25" bestFit="1" customWidth="1"/>
    <col min="3602" max="3602" width="17.83203125" style="25" bestFit="1" customWidth="1"/>
    <col min="3603" max="3603" width="21.83203125" style="25" bestFit="1" customWidth="1"/>
    <col min="3604" max="3604" width="18.33203125" style="25" bestFit="1" customWidth="1"/>
    <col min="3605" max="3605" width="7.1640625" style="25" bestFit="1" customWidth="1"/>
    <col min="3606" max="3843" width="10.83203125" style="25"/>
    <col min="3844" max="3844" width="8" style="25" bestFit="1" customWidth="1"/>
    <col min="3845" max="3845" width="8.83203125" style="25" bestFit="1" customWidth="1"/>
    <col min="3846" max="3846" width="9.6640625" style="25" bestFit="1" customWidth="1"/>
    <col min="3847" max="3847" width="9" style="25" bestFit="1" customWidth="1"/>
    <col min="3848" max="3848" width="5.83203125" style="25" bestFit="1" customWidth="1"/>
    <col min="3849" max="3849" width="5.1640625" style="25" bestFit="1" customWidth="1"/>
    <col min="3850" max="3850" width="22.5" style="25" bestFit="1" customWidth="1"/>
    <col min="3851" max="3851" width="4.1640625" style="25" bestFit="1" customWidth="1"/>
    <col min="3852" max="3852" width="5.83203125" style="25" bestFit="1" customWidth="1"/>
    <col min="3853" max="3853" width="5" style="25" bestFit="1" customWidth="1"/>
    <col min="3854" max="3854" width="3.33203125" style="25" bestFit="1" customWidth="1"/>
    <col min="3855" max="3855" width="5.33203125" style="25" bestFit="1" customWidth="1"/>
    <col min="3856" max="3856" width="5" style="25" bestFit="1" customWidth="1"/>
    <col min="3857" max="3857" width="13.83203125" style="25" bestFit="1" customWidth="1"/>
    <col min="3858" max="3858" width="17.83203125" style="25" bestFit="1" customWidth="1"/>
    <col min="3859" max="3859" width="21.83203125" style="25" bestFit="1" customWidth="1"/>
    <col min="3860" max="3860" width="18.33203125" style="25" bestFit="1" customWidth="1"/>
    <col min="3861" max="3861" width="7.1640625" style="25" bestFit="1" customWidth="1"/>
    <col min="3862" max="4099" width="10.83203125" style="25"/>
    <col min="4100" max="4100" width="8" style="25" bestFit="1" customWidth="1"/>
    <col min="4101" max="4101" width="8.83203125" style="25" bestFit="1" customWidth="1"/>
    <col min="4102" max="4102" width="9.6640625" style="25" bestFit="1" customWidth="1"/>
    <col min="4103" max="4103" width="9" style="25" bestFit="1" customWidth="1"/>
    <col min="4104" max="4104" width="5.83203125" style="25" bestFit="1" customWidth="1"/>
    <col min="4105" max="4105" width="5.1640625" style="25" bestFit="1" customWidth="1"/>
    <col min="4106" max="4106" width="22.5" style="25" bestFit="1" customWidth="1"/>
    <col min="4107" max="4107" width="4.1640625" style="25" bestFit="1" customWidth="1"/>
    <col min="4108" max="4108" width="5.83203125" style="25" bestFit="1" customWidth="1"/>
    <col min="4109" max="4109" width="5" style="25" bestFit="1" customWidth="1"/>
    <col min="4110" max="4110" width="3.33203125" style="25" bestFit="1" customWidth="1"/>
    <col min="4111" max="4111" width="5.33203125" style="25" bestFit="1" customWidth="1"/>
    <col min="4112" max="4112" width="5" style="25" bestFit="1" customWidth="1"/>
    <col min="4113" max="4113" width="13.83203125" style="25" bestFit="1" customWidth="1"/>
    <col min="4114" max="4114" width="17.83203125" style="25" bestFit="1" customWidth="1"/>
    <col min="4115" max="4115" width="21.83203125" style="25" bestFit="1" customWidth="1"/>
    <col min="4116" max="4116" width="18.33203125" style="25" bestFit="1" customWidth="1"/>
    <col min="4117" max="4117" width="7.1640625" style="25" bestFit="1" customWidth="1"/>
    <col min="4118" max="4355" width="10.83203125" style="25"/>
    <col min="4356" max="4356" width="8" style="25" bestFit="1" customWidth="1"/>
    <col min="4357" max="4357" width="8.83203125" style="25" bestFit="1" customWidth="1"/>
    <col min="4358" max="4358" width="9.6640625" style="25" bestFit="1" customWidth="1"/>
    <col min="4359" max="4359" width="9" style="25" bestFit="1" customWidth="1"/>
    <col min="4360" max="4360" width="5.83203125" style="25" bestFit="1" customWidth="1"/>
    <col min="4361" max="4361" width="5.1640625" style="25" bestFit="1" customWidth="1"/>
    <col min="4362" max="4362" width="22.5" style="25" bestFit="1" customWidth="1"/>
    <col min="4363" max="4363" width="4.1640625" style="25" bestFit="1" customWidth="1"/>
    <col min="4364" max="4364" width="5.83203125" style="25" bestFit="1" customWidth="1"/>
    <col min="4365" max="4365" width="5" style="25" bestFit="1" customWidth="1"/>
    <col min="4366" max="4366" width="3.33203125" style="25" bestFit="1" customWidth="1"/>
    <col min="4367" max="4367" width="5.33203125" style="25" bestFit="1" customWidth="1"/>
    <col min="4368" max="4368" width="5" style="25" bestFit="1" customWidth="1"/>
    <col min="4369" max="4369" width="13.83203125" style="25" bestFit="1" customWidth="1"/>
    <col min="4370" max="4370" width="17.83203125" style="25" bestFit="1" customWidth="1"/>
    <col min="4371" max="4371" width="21.83203125" style="25" bestFit="1" customWidth="1"/>
    <col min="4372" max="4372" width="18.33203125" style="25" bestFit="1" customWidth="1"/>
    <col min="4373" max="4373" width="7.1640625" style="25" bestFit="1" customWidth="1"/>
    <col min="4374" max="4611" width="10.83203125" style="25"/>
    <col min="4612" max="4612" width="8" style="25" bestFit="1" customWidth="1"/>
    <col min="4613" max="4613" width="8.83203125" style="25" bestFit="1" customWidth="1"/>
    <col min="4614" max="4614" width="9.6640625" style="25" bestFit="1" customWidth="1"/>
    <col min="4615" max="4615" width="9" style="25" bestFit="1" customWidth="1"/>
    <col min="4616" max="4616" width="5.83203125" style="25" bestFit="1" customWidth="1"/>
    <col min="4617" max="4617" width="5.1640625" style="25" bestFit="1" customWidth="1"/>
    <col min="4618" max="4618" width="22.5" style="25" bestFit="1" customWidth="1"/>
    <col min="4619" max="4619" width="4.1640625" style="25" bestFit="1" customWidth="1"/>
    <col min="4620" max="4620" width="5.83203125" style="25" bestFit="1" customWidth="1"/>
    <col min="4621" max="4621" width="5" style="25" bestFit="1" customWidth="1"/>
    <col min="4622" max="4622" width="3.33203125" style="25" bestFit="1" customWidth="1"/>
    <col min="4623" max="4623" width="5.33203125" style="25" bestFit="1" customWidth="1"/>
    <col min="4624" max="4624" width="5" style="25" bestFit="1" customWidth="1"/>
    <col min="4625" max="4625" width="13.83203125" style="25" bestFit="1" customWidth="1"/>
    <col min="4626" max="4626" width="17.83203125" style="25" bestFit="1" customWidth="1"/>
    <col min="4627" max="4627" width="21.83203125" style="25" bestFit="1" customWidth="1"/>
    <col min="4628" max="4628" width="18.33203125" style="25" bestFit="1" customWidth="1"/>
    <col min="4629" max="4629" width="7.1640625" style="25" bestFit="1" customWidth="1"/>
    <col min="4630" max="4867" width="10.83203125" style="25"/>
    <col min="4868" max="4868" width="8" style="25" bestFit="1" customWidth="1"/>
    <col min="4869" max="4869" width="8.83203125" style="25" bestFit="1" customWidth="1"/>
    <col min="4870" max="4870" width="9.6640625" style="25" bestFit="1" customWidth="1"/>
    <col min="4871" max="4871" width="9" style="25" bestFit="1" customWidth="1"/>
    <col min="4872" max="4872" width="5.83203125" style="25" bestFit="1" customWidth="1"/>
    <col min="4873" max="4873" width="5.1640625" style="25" bestFit="1" customWidth="1"/>
    <col min="4874" max="4874" width="22.5" style="25" bestFit="1" customWidth="1"/>
    <col min="4875" max="4875" width="4.1640625" style="25" bestFit="1" customWidth="1"/>
    <col min="4876" max="4876" width="5.83203125" style="25" bestFit="1" customWidth="1"/>
    <col min="4877" max="4877" width="5" style="25" bestFit="1" customWidth="1"/>
    <col min="4878" max="4878" width="3.33203125" style="25" bestFit="1" customWidth="1"/>
    <col min="4879" max="4879" width="5.33203125" style="25" bestFit="1" customWidth="1"/>
    <col min="4880" max="4880" width="5" style="25" bestFit="1" customWidth="1"/>
    <col min="4881" max="4881" width="13.83203125" style="25" bestFit="1" customWidth="1"/>
    <col min="4882" max="4882" width="17.83203125" style="25" bestFit="1" customWidth="1"/>
    <col min="4883" max="4883" width="21.83203125" style="25" bestFit="1" customWidth="1"/>
    <col min="4884" max="4884" width="18.33203125" style="25" bestFit="1" customWidth="1"/>
    <col min="4885" max="4885" width="7.1640625" style="25" bestFit="1" customWidth="1"/>
    <col min="4886" max="5123" width="10.83203125" style="25"/>
    <col min="5124" max="5124" width="8" style="25" bestFit="1" customWidth="1"/>
    <col min="5125" max="5125" width="8.83203125" style="25" bestFit="1" customWidth="1"/>
    <col min="5126" max="5126" width="9.6640625" style="25" bestFit="1" customWidth="1"/>
    <col min="5127" max="5127" width="9" style="25" bestFit="1" customWidth="1"/>
    <col min="5128" max="5128" width="5.83203125" style="25" bestFit="1" customWidth="1"/>
    <col min="5129" max="5129" width="5.1640625" style="25" bestFit="1" customWidth="1"/>
    <col min="5130" max="5130" width="22.5" style="25" bestFit="1" customWidth="1"/>
    <col min="5131" max="5131" width="4.1640625" style="25" bestFit="1" customWidth="1"/>
    <col min="5132" max="5132" width="5.83203125" style="25" bestFit="1" customWidth="1"/>
    <col min="5133" max="5133" width="5" style="25" bestFit="1" customWidth="1"/>
    <col min="5134" max="5134" width="3.33203125" style="25" bestFit="1" customWidth="1"/>
    <col min="5135" max="5135" width="5.33203125" style="25" bestFit="1" customWidth="1"/>
    <col min="5136" max="5136" width="5" style="25" bestFit="1" customWidth="1"/>
    <col min="5137" max="5137" width="13.83203125" style="25" bestFit="1" customWidth="1"/>
    <col min="5138" max="5138" width="17.83203125" style="25" bestFit="1" customWidth="1"/>
    <col min="5139" max="5139" width="21.83203125" style="25" bestFit="1" customWidth="1"/>
    <col min="5140" max="5140" width="18.33203125" style="25" bestFit="1" customWidth="1"/>
    <col min="5141" max="5141" width="7.1640625" style="25" bestFit="1" customWidth="1"/>
    <col min="5142" max="5379" width="10.83203125" style="25"/>
    <col min="5380" max="5380" width="8" style="25" bestFit="1" customWidth="1"/>
    <col min="5381" max="5381" width="8.83203125" style="25" bestFit="1" customWidth="1"/>
    <col min="5382" max="5382" width="9.6640625" style="25" bestFit="1" customWidth="1"/>
    <col min="5383" max="5383" width="9" style="25" bestFit="1" customWidth="1"/>
    <col min="5384" max="5384" width="5.83203125" style="25" bestFit="1" customWidth="1"/>
    <col min="5385" max="5385" width="5.1640625" style="25" bestFit="1" customWidth="1"/>
    <col min="5386" max="5386" width="22.5" style="25" bestFit="1" customWidth="1"/>
    <col min="5387" max="5387" width="4.1640625" style="25" bestFit="1" customWidth="1"/>
    <col min="5388" max="5388" width="5.83203125" style="25" bestFit="1" customWidth="1"/>
    <col min="5389" max="5389" width="5" style="25" bestFit="1" customWidth="1"/>
    <col min="5390" max="5390" width="3.33203125" style="25" bestFit="1" customWidth="1"/>
    <col min="5391" max="5391" width="5.33203125" style="25" bestFit="1" customWidth="1"/>
    <col min="5392" max="5392" width="5" style="25" bestFit="1" customWidth="1"/>
    <col min="5393" max="5393" width="13.83203125" style="25" bestFit="1" customWidth="1"/>
    <col min="5394" max="5394" width="17.83203125" style="25" bestFit="1" customWidth="1"/>
    <col min="5395" max="5395" width="21.83203125" style="25" bestFit="1" customWidth="1"/>
    <col min="5396" max="5396" width="18.33203125" style="25" bestFit="1" customWidth="1"/>
    <col min="5397" max="5397" width="7.1640625" style="25" bestFit="1" customWidth="1"/>
    <col min="5398" max="5635" width="10.83203125" style="25"/>
    <col min="5636" max="5636" width="8" style="25" bestFit="1" customWidth="1"/>
    <col min="5637" max="5637" width="8.83203125" style="25" bestFit="1" customWidth="1"/>
    <col min="5638" max="5638" width="9.6640625" style="25" bestFit="1" customWidth="1"/>
    <col min="5639" max="5639" width="9" style="25" bestFit="1" customWidth="1"/>
    <col min="5640" max="5640" width="5.83203125" style="25" bestFit="1" customWidth="1"/>
    <col min="5641" max="5641" width="5.1640625" style="25" bestFit="1" customWidth="1"/>
    <col min="5642" max="5642" width="22.5" style="25" bestFit="1" customWidth="1"/>
    <col min="5643" max="5643" width="4.1640625" style="25" bestFit="1" customWidth="1"/>
    <col min="5644" max="5644" width="5.83203125" style="25" bestFit="1" customWidth="1"/>
    <col min="5645" max="5645" width="5" style="25" bestFit="1" customWidth="1"/>
    <col min="5646" max="5646" width="3.33203125" style="25" bestFit="1" customWidth="1"/>
    <col min="5647" max="5647" width="5.33203125" style="25" bestFit="1" customWidth="1"/>
    <col min="5648" max="5648" width="5" style="25" bestFit="1" customWidth="1"/>
    <col min="5649" max="5649" width="13.83203125" style="25" bestFit="1" customWidth="1"/>
    <col min="5650" max="5650" width="17.83203125" style="25" bestFit="1" customWidth="1"/>
    <col min="5651" max="5651" width="21.83203125" style="25" bestFit="1" customWidth="1"/>
    <col min="5652" max="5652" width="18.33203125" style="25" bestFit="1" customWidth="1"/>
    <col min="5653" max="5653" width="7.1640625" style="25" bestFit="1" customWidth="1"/>
    <col min="5654" max="5891" width="10.83203125" style="25"/>
    <col min="5892" max="5892" width="8" style="25" bestFit="1" customWidth="1"/>
    <col min="5893" max="5893" width="8.83203125" style="25" bestFit="1" customWidth="1"/>
    <col min="5894" max="5894" width="9.6640625" style="25" bestFit="1" customWidth="1"/>
    <col min="5895" max="5895" width="9" style="25" bestFit="1" customWidth="1"/>
    <col min="5896" max="5896" width="5.83203125" style="25" bestFit="1" customWidth="1"/>
    <col min="5897" max="5897" width="5.1640625" style="25" bestFit="1" customWidth="1"/>
    <col min="5898" max="5898" width="22.5" style="25" bestFit="1" customWidth="1"/>
    <col min="5899" max="5899" width="4.1640625" style="25" bestFit="1" customWidth="1"/>
    <col min="5900" max="5900" width="5.83203125" style="25" bestFit="1" customWidth="1"/>
    <col min="5901" max="5901" width="5" style="25" bestFit="1" customWidth="1"/>
    <col min="5902" max="5902" width="3.33203125" style="25" bestFit="1" customWidth="1"/>
    <col min="5903" max="5903" width="5.33203125" style="25" bestFit="1" customWidth="1"/>
    <col min="5904" max="5904" width="5" style="25" bestFit="1" customWidth="1"/>
    <col min="5905" max="5905" width="13.83203125" style="25" bestFit="1" customWidth="1"/>
    <col min="5906" max="5906" width="17.83203125" style="25" bestFit="1" customWidth="1"/>
    <col min="5907" max="5907" width="21.83203125" style="25" bestFit="1" customWidth="1"/>
    <col min="5908" max="5908" width="18.33203125" style="25" bestFit="1" customWidth="1"/>
    <col min="5909" max="5909" width="7.1640625" style="25" bestFit="1" customWidth="1"/>
    <col min="5910" max="6147" width="10.83203125" style="25"/>
    <col min="6148" max="6148" width="8" style="25" bestFit="1" customWidth="1"/>
    <col min="6149" max="6149" width="8.83203125" style="25" bestFit="1" customWidth="1"/>
    <col min="6150" max="6150" width="9.6640625" style="25" bestFit="1" customWidth="1"/>
    <col min="6151" max="6151" width="9" style="25" bestFit="1" customWidth="1"/>
    <col min="6152" max="6152" width="5.83203125" style="25" bestFit="1" customWidth="1"/>
    <col min="6153" max="6153" width="5.1640625" style="25" bestFit="1" customWidth="1"/>
    <col min="6154" max="6154" width="22.5" style="25" bestFit="1" customWidth="1"/>
    <col min="6155" max="6155" width="4.1640625" style="25" bestFit="1" customWidth="1"/>
    <col min="6156" max="6156" width="5.83203125" style="25" bestFit="1" customWidth="1"/>
    <col min="6157" max="6157" width="5" style="25" bestFit="1" customWidth="1"/>
    <col min="6158" max="6158" width="3.33203125" style="25" bestFit="1" customWidth="1"/>
    <col min="6159" max="6159" width="5.33203125" style="25" bestFit="1" customWidth="1"/>
    <col min="6160" max="6160" width="5" style="25" bestFit="1" customWidth="1"/>
    <col min="6161" max="6161" width="13.83203125" style="25" bestFit="1" customWidth="1"/>
    <col min="6162" max="6162" width="17.83203125" style="25" bestFit="1" customWidth="1"/>
    <col min="6163" max="6163" width="21.83203125" style="25" bestFit="1" customWidth="1"/>
    <col min="6164" max="6164" width="18.33203125" style="25" bestFit="1" customWidth="1"/>
    <col min="6165" max="6165" width="7.1640625" style="25" bestFit="1" customWidth="1"/>
    <col min="6166" max="6403" width="10.83203125" style="25"/>
    <col min="6404" max="6404" width="8" style="25" bestFit="1" customWidth="1"/>
    <col min="6405" max="6405" width="8.83203125" style="25" bestFit="1" customWidth="1"/>
    <col min="6406" max="6406" width="9.6640625" style="25" bestFit="1" customWidth="1"/>
    <col min="6407" max="6407" width="9" style="25" bestFit="1" customWidth="1"/>
    <col min="6408" max="6408" width="5.83203125" style="25" bestFit="1" customWidth="1"/>
    <col min="6409" max="6409" width="5.1640625" style="25" bestFit="1" customWidth="1"/>
    <col min="6410" max="6410" width="22.5" style="25" bestFit="1" customWidth="1"/>
    <col min="6411" max="6411" width="4.1640625" style="25" bestFit="1" customWidth="1"/>
    <col min="6412" max="6412" width="5.83203125" style="25" bestFit="1" customWidth="1"/>
    <col min="6413" max="6413" width="5" style="25" bestFit="1" customWidth="1"/>
    <col min="6414" max="6414" width="3.33203125" style="25" bestFit="1" customWidth="1"/>
    <col min="6415" max="6415" width="5.33203125" style="25" bestFit="1" customWidth="1"/>
    <col min="6416" max="6416" width="5" style="25" bestFit="1" customWidth="1"/>
    <col min="6417" max="6417" width="13.83203125" style="25" bestFit="1" customWidth="1"/>
    <col min="6418" max="6418" width="17.83203125" style="25" bestFit="1" customWidth="1"/>
    <col min="6419" max="6419" width="21.83203125" style="25" bestFit="1" customWidth="1"/>
    <col min="6420" max="6420" width="18.33203125" style="25" bestFit="1" customWidth="1"/>
    <col min="6421" max="6421" width="7.1640625" style="25" bestFit="1" customWidth="1"/>
    <col min="6422" max="6659" width="10.83203125" style="25"/>
    <col min="6660" max="6660" width="8" style="25" bestFit="1" customWidth="1"/>
    <col min="6661" max="6661" width="8.83203125" style="25" bestFit="1" customWidth="1"/>
    <col min="6662" max="6662" width="9.6640625" style="25" bestFit="1" customWidth="1"/>
    <col min="6663" max="6663" width="9" style="25" bestFit="1" customWidth="1"/>
    <col min="6664" max="6664" width="5.83203125" style="25" bestFit="1" customWidth="1"/>
    <col min="6665" max="6665" width="5.1640625" style="25" bestFit="1" customWidth="1"/>
    <col min="6666" max="6666" width="22.5" style="25" bestFit="1" customWidth="1"/>
    <col min="6667" max="6667" width="4.1640625" style="25" bestFit="1" customWidth="1"/>
    <col min="6668" max="6668" width="5.83203125" style="25" bestFit="1" customWidth="1"/>
    <col min="6669" max="6669" width="5" style="25" bestFit="1" customWidth="1"/>
    <col min="6670" max="6670" width="3.33203125" style="25" bestFit="1" customWidth="1"/>
    <col min="6671" max="6671" width="5.33203125" style="25" bestFit="1" customWidth="1"/>
    <col min="6672" max="6672" width="5" style="25" bestFit="1" customWidth="1"/>
    <col min="6673" max="6673" width="13.83203125" style="25" bestFit="1" customWidth="1"/>
    <col min="6674" max="6674" width="17.83203125" style="25" bestFit="1" customWidth="1"/>
    <col min="6675" max="6675" width="21.83203125" style="25" bestFit="1" customWidth="1"/>
    <col min="6676" max="6676" width="18.33203125" style="25" bestFit="1" customWidth="1"/>
    <col min="6677" max="6677" width="7.1640625" style="25" bestFit="1" customWidth="1"/>
    <col min="6678" max="6915" width="10.83203125" style="25"/>
    <col min="6916" max="6916" width="8" style="25" bestFit="1" customWidth="1"/>
    <col min="6917" max="6917" width="8.83203125" style="25" bestFit="1" customWidth="1"/>
    <col min="6918" max="6918" width="9.6640625" style="25" bestFit="1" customWidth="1"/>
    <col min="6919" max="6919" width="9" style="25" bestFit="1" customWidth="1"/>
    <col min="6920" max="6920" width="5.83203125" style="25" bestFit="1" customWidth="1"/>
    <col min="6921" max="6921" width="5.1640625" style="25" bestFit="1" customWidth="1"/>
    <col min="6922" max="6922" width="22.5" style="25" bestFit="1" customWidth="1"/>
    <col min="6923" max="6923" width="4.1640625" style="25" bestFit="1" customWidth="1"/>
    <col min="6924" max="6924" width="5.83203125" style="25" bestFit="1" customWidth="1"/>
    <col min="6925" max="6925" width="5" style="25" bestFit="1" customWidth="1"/>
    <col min="6926" max="6926" width="3.33203125" style="25" bestFit="1" customWidth="1"/>
    <col min="6927" max="6927" width="5.33203125" style="25" bestFit="1" customWidth="1"/>
    <col min="6928" max="6928" width="5" style="25" bestFit="1" customWidth="1"/>
    <col min="6929" max="6929" width="13.83203125" style="25" bestFit="1" customWidth="1"/>
    <col min="6930" max="6930" width="17.83203125" style="25" bestFit="1" customWidth="1"/>
    <col min="6931" max="6931" width="21.83203125" style="25" bestFit="1" customWidth="1"/>
    <col min="6932" max="6932" width="18.33203125" style="25" bestFit="1" customWidth="1"/>
    <col min="6933" max="6933" width="7.1640625" style="25" bestFit="1" customWidth="1"/>
    <col min="6934" max="7171" width="10.83203125" style="25"/>
    <col min="7172" max="7172" width="8" style="25" bestFit="1" customWidth="1"/>
    <col min="7173" max="7173" width="8.83203125" style="25" bestFit="1" customWidth="1"/>
    <col min="7174" max="7174" width="9.6640625" style="25" bestFit="1" customWidth="1"/>
    <col min="7175" max="7175" width="9" style="25" bestFit="1" customWidth="1"/>
    <col min="7176" max="7176" width="5.83203125" style="25" bestFit="1" customWidth="1"/>
    <col min="7177" max="7177" width="5.1640625" style="25" bestFit="1" customWidth="1"/>
    <col min="7178" max="7178" width="22.5" style="25" bestFit="1" customWidth="1"/>
    <col min="7179" max="7179" width="4.1640625" style="25" bestFit="1" customWidth="1"/>
    <col min="7180" max="7180" width="5.83203125" style="25" bestFit="1" customWidth="1"/>
    <col min="7181" max="7181" width="5" style="25" bestFit="1" customWidth="1"/>
    <col min="7182" max="7182" width="3.33203125" style="25" bestFit="1" customWidth="1"/>
    <col min="7183" max="7183" width="5.33203125" style="25" bestFit="1" customWidth="1"/>
    <col min="7184" max="7184" width="5" style="25" bestFit="1" customWidth="1"/>
    <col min="7185" max="7185" width="13.83203125" style="25" bestFit="1" customWidth="1"/>
    <col min="7186" max="7186" width="17.83203125" style="25" bestFit="1" customWidth="1"/>
    <col min="7187" max="7187" width="21.83203125" style="25" bestFit="1" customWidth="1"/>
    <col min="7188" max="7188" width="18.33203125" style="25" bestFit="1" customWidth="1"/>
    <col min="7189" max="7189" width="7.1640625" style="25" bestFit="1" customWidth="1"/>
    <col min="7190" max="7427" width="10.83203125" style="25"/>
    <col min="7428" max="7428" width="8" style="25" bestFit="1" customWidth="1"/>
    <col min="7429" max="7429" width="8.83203125" style="25" bestFit="1" customWidth="1"/>
    <col min="7430" max="7430" width="9.6640625" style="25" bestFit="1" customWidth="1"/>
    <col min="7431" max="7431" width="9" style="25" bestFit="1" customWidth="1"/>
    <col min="7432" max="7432" width="5.83203125" style="25" bestFit="1" customWidth="1"/>
    <col min="7433" max="7433" width="5.1640625" style="25" bestFit="1" customWidth="1"/>
    <col min="7434" max="7434" width="22.5" style="25" bestFit="1" customWidth="1"/>
    <col min="7435" max="7435" width="4.1640625" style="25" bestFit="1" customWidth="1"/>
    <col min="7436" max="7436" width="5.83203125" style="25" bestFit="1" customWidth="1"/>
    <col min="7437" max="7437" width="5" style="25" bestFit="1" customWidth="1"/>
    <col min="7438" max="7438" width="3.33203125" style="25" bestFit="1" customWidth="1"/>
    <col min="7439" max="7439" width="5.33203125" style="25" bestFit="1" customWidth="1"/>
    <col min="7440" max="7440" width="5" style="25" bestFit="1" customWidth="1"/>
    <col min="7441" max="7441" width="13.83203125" style="25" bestFit="1" customWidth="1"/>
    <col min="7442" max="7442" width="17.83203125" style="25" bestFit="1" customWidth="1"/>
    <col min="7443" max="7443" width="21.83203125" style="25" bestFit="1" customWidth="1"/>
    <col min="7444" max="7444" width="18.33203125" style="25" bestFit="1" customWidth="1"/>
    <col min="7445" max="7445" width="7.1640625" style="25" bestFit="1" customWidth="1"/>
    <col min="7446" max="7683" width="10.83203125" style="25"/>
    <col min="7684" max="7684" width="8" style="25" bestFit="1" customWidth="1"/>
    <col min="7685" max="7685" width="8.83203125" style="25" bestFit="1" customWidth="1"/>
    <col min="7686" max="7686" width="9.6640625" style="25" bestFit="1" customWidth="1"/>
    <col min="7687" max="7687" width="9" style="25" bestFit="1" customWidth="1"/>
    <col min="7688" max="7688" width="5.83203125" style="25" bestFit="1" customWidth="1"/>
    <col min="7689" max="7689" width="5.1640625" style="25" bestFit="1" customWidth="1"/>
    <col min="7690" max="7690" width="22.5" style="25" bestFit="1" customWidth="1"/>
    <col min="7691" max="7691" width="4.1640625" style="25" bestFit="1" customWidth="1"/>
    <col min="7692" max="7692" width="5.83203125" style="25" bestFit="1" customWidth="1"/>
    <col min="7693" max="7693" width="5" style="25" bestFit="1" customWidth="1"/>
    <col min="7694" max="7694" width="3.33203125" style="25" bestFit="1" customWidth="1"/>
    <col min="7695" max="7695" width="5.33203125" style="25" bestFit="1" customWidth="1"/>
    <col min="7696" max="7696" width="5" style="25" bestFit="1" customWidth="1"/>
    <col min="7697" max="7697" width="13.83203125" style="25" bestFit="1" customWidth="1"/>
    <col min="7698" max="7698" width="17.83203125" style="25" bestFit="1" customWidth="1"/>
    <col min="7699" max="7699" width="21.83203125" style="25" bestFit="1" customWidth="1"/>
    <col min="7700" max="7700" width="18.33203125" style="25" bestFit="1" customWidth="1"/>
    <col min="7701" max="7701" width="7.1640625" style="25" bestFit="1" customWidth="1"/>
    <col min="7702" max="7939" width="10.83203125" style="25"/>
    <col min="7940" max="7940" width="8" style="25" bestFit="1" customWidth="1"/>
    <col min="7941" max="7941" width="8.83203125" style="25" bestFit="1" customWidth="1"/>
    <col min="7942" max="7942" width="9.6640625" style="25" bestFit="1" customWidth="1"/>
    <col min="7943" max="7943" width="9" style="25" bestFit="1" customWidth="1"/>
    <col min="7944" max="7944" width="5.83203125" style="25" bestFit="1" customWidth="1"/>
    <col min="7945" max="7945" width="5.1640625" style="25" bestFit="1" customWidth="1"/>
    <col min="7946" max="7946" width="22.5" style="25" bestFit="1" customWidth="1"/>
    <col min="7947" max="7947" width="4.1640625" style="25" bestFit="1" customWidth="1"/>
    <col min="7948" max="7948" width="5.83203125" style="25" bestFit="1" customWidth="1"/>
    <col min="7949" max="7949" width="5" style="25" bestFit="1" customWidth="1"/>
    <col min="7950" max="7950" width="3.33203125" style="25" bestFit="1" customWidth="1"/>
    <col min="7951" max="7951" width="5.33203125" style="25" bestFit="1" customWidth="1"/>
    <col min="7952" max="7952" width="5" style="25" bestFit="1" customWidth="1"/>
    <col min="7953" max="7953" width="13.83203125" style="25" bestFit="1" customWidth="1"/>
    <col min="7954" max="7954" width="17.83203125" style="25" bestFit="1" customWidth="1"/>
    <col min="7955" max="7955" width="21.83203125" style="25" bestFit="1" customWidth="1"/>
    <col min="7956" max="7956" width="18.33203125" style="25" bestFit="1" customWidth="1"/>
    <col min="7957" max="7957" width="7.1640625" style="25" bestFit="1" customWidth="1"/>
    <col min="7958" max="8195" width="10.83203125" style="25"/>
    <col min="8196" max="8196" width="8" style="25" bestFit="1" customWidth="1"/>
    <col min="8197" max="8197" width="8.83203125" style="25" bestFit="1" customWidth="1"/>
    <col min="8198" max="8198" width="9.6640625" style="25" bestFit="1" customWidth="1"/>
    <col min="8199" max="8199" width="9" style="25" bestFit="1" customWidth="1"/>
    <col min="8200" max="8200" width="5.83203125" style="25" bestFit="1" customWidth="1"/>
    <col min="8201" max="8201" width="5.1640625" style="25" bestFit="1" customWidth="1"/>
    <col min="8202" max="8202" width="22.5" style="25" bestFit="1" customWidth="1"/>
    <col min="8203" max="8203" width="4.1640625" style="25" bestFit="1" customWidth="1"/>
    <col min="8204" max="8204" width="5.83203125" style="25" bestFit="1" customWidth="1"/>
    <col min="8205" max="8205" width="5" style="25" bestFit="1" customWidth="1"/>
    <col min="8206" max="8206" width="3.33203125" style="25" bestFit="1" customWidth="1"/>
    <col min="8207" max="8207" width="5.33203125" style="25" bestFit="1" customWidth="1"/>
    <col min="8208" max="8208" width="5" style="25" bestFit="1" customWidth="1"/>
    <col min="8209" max="8209" width="13.83203125" style="25" bestFit="1" customWidth="1"/>
    <col min="8210" max="8210" width="17.83203125" style="25" bestFit="1" customWidth="1"/>
    <col min="8211" max="8211" width="21.83203125" style="25" bestFit="1" customWidth="1"/>
    <col min="8212" max="8212" width="18.33203125" style="25" bestFit="1" customWidth="1"/>
    <col min="8213" max="8213" width="7.1640625" style="25" bestFit="1" customWidth="1"/>
    <col min="8214" max="8451" width="10.83203125" style="25"/>
    <col min="8452" max="8452" width="8" style="25" bestFit="1" customWidth="1"/>
    <col min="8453" max="8453" width="8.83203125" style="25" bestFit="1" customWidth="1"/>
    <col min="8454" max="8454" width="9.6640625" style="25" bestFit="1" customWidth="1"/>
    <col min="8455" max="8455" width="9" style="25" bestFit="1" customWidth="1"/>
    <col min="8456" max="8456" width="5.83203125" style="25" bestFit="1" customWidth="1"/>
    <col min="8457" max="8457" width="5.1640625" style="25" bestFit="1" customWidth="1"/>
    <col min="8458" max="8458" width="22.5" style="25" bestFit="1" customWidth="1"/>
    <col min="8459" max="8459" width="4.1640625" style="25" bestFit="1" customWidth="1"/>
    <col min="8460" max="8460" width="5.83203125" style="25" bestFit="1" customWidth="1"/>
    <col min="8461" max="8461" width="5" style="25" bestFit="1" customWidth="1"/>
    <col min="8462" max="8462" width="3.33203125" style="25" bestFit="1" customWidth="1"/>
    <col min="8463" max="8463" width="5.33203125" style="25" bestFit="1" customWidth="1"/>
    <col min="8464" max="8464" width="5" style="25" bestFit="1" customWidth="1"/>
    <col min="8465" max="8465" width="13.83203125" style="25" bestFit="1" customWidth="1"/>
    <col min="8466" max="8466" width="17.83203125" style="25" bestFit="1" customWidth="1"/>
    <col min="8467" max="8467" width="21.83203125" style="25" bestFit="1" customWidth="1"/>
    <col min="8468" max="8468" width="18.33203125" style="25" bestFit="1" customWidth="1"/>
    <col min="8469" max="8469" width="7.1640625" style="25" bestFit="1" customWidth="1"/>
    <col min="8470" max="8707" width="10.83203125" style="25"/>
    <col min="8708" max="8708" width="8" style="25" bestFit="1" customWidth="1"/>
    <col min="8709" max="8709" width="8.83203125" style="25" bestFit="1" customWidth="1"/>
    <col min="8710" max="8710" width="9.6640625" style="25" bestFit="1" customWidth="1"/>
    <col min="8711" max="8711" width="9" style="25" bestFit="1" customWidth="1"/>
    <col min="8712" max="8712" width="5.83203125" style="25" bestFit="1" customWidth="1"/>
    <col min="8713" max="8713" width="5.1640625" style="25" bestFit="1" customWidth="1"/>
    <col min="8714" max="8714" width="22.5" style="25" bestFit="1" customWidth="1"/>
    <col min="8715" max="8715" width="4.1640625" style="25" bestFit="1" customWidth="1"/>
    <col min="8716" max="8716" width="5.83203125" style="25" bestFit="1" customWidth="1"/>
    <col min="8717" max="8717" width="5" style="25" bestFit="1" customWidth="1"/>
    <col min="8718" max="8718" width="3.33203125" style="25" bestFit="1" customWidth="1"/>
    <col min="8719" max="8719" width="5.33203125" style="25" bestFit="1" customWidth="1"/>
    <col min="8720" max="8720" width="5" style="25" bestFit="1" customWidth="1"/>
    <col min="8721" max="8721" width="13.83203125" style="25" bestFit="1" customWidth="1"/>
    <col min="8722" max="8722" width="17.83203125" style="25" bestFit="1" customWidth="1"/>
    <col min="8723" max="8723" width="21.83203125" style="25" bestFit="1" customWidth="1"/>
    <col min="8724" max="8724" width="18.33203125" style="25" bestFit="1" customWidth="1"/>
    <col min="8725" max="8725" width="7.1640625" style="25" bestFit="1" customWidth="1"/>
    <col min="8726" max="8963" width="10.83203125" style="25"/>
    <col min="8964" max="8964" width="8" style="25" bestFit="1" customWidth="1"/>
    <col min="8965" max="8965" width="8.83203125" style="25" bestFit="1" customWidth="1"/>
    <col min="8966" max="8966" width="9.6640625" style="25" bestFit="1" customWidth="1"/>
    <col min="8967" max="8967" width="9" style="25" bestFit="1" customWidth="1"/>
    <col min="8968" max="8968" width="5.83203125" style="25" bestFit="1" customWidth="1"/>
    <col min="8969" max="8969" width="5.1640625" style="25" bestFit="1" customWidth="1"/>
    <col min="8970" max="8970" width="22.5" style="25" bestFit="1" customWidth="1"/>
    <col min="8971" max="8971" width="4.1640625" style="25" bestFit="1" customWidth="1"/>
    <col min="8972" max="8972" width="5.83203125" style="25" bestFit="1" customWidth="1"/>
    <col min="8973" max="8973" width="5" style="25" bestFit="1" customWidth="1"/>
    <col min="8974" max="8974" width="3.33203125" style="25" bestFit="1" customWidth="1"/>
    <col min="8975" max="8975" width="5.33203125" style="25" bestFit="1" customWidth="1"/>
    <col min="8976" max="8976" width="5" style="25" bestFit="1" customWidth="1"/>
    <col min="8977" max="8977" width="13.83203125" style="25" bestFit="1" customWidth="1"/>
    <col min="8978" max="8978" width="17.83203125" style="25" bestFit="1" customWidth="1"/>
    <col min="8979" max="8979" width="21.83203125" style="25" bestFit="1" customWidth="1"/>
    <col min="8980" max="8980" width="18.33203125" style="25" bestFit="1" customWidth="1"/>
    <col min="8981" max="8981" width="7.1640625" style="25" bestFit="1" customWidth="1"/>
    <col min="8982" max="9219" width="10.83203125" style="25"/>
    <col min="9220" max="9220" width="8" style="25" bestFit="1" customWidth="1"/>
    <col min="9221" max="9221" width="8.83203125" style="25" bestFit="1" customWidth="1"/>
    <col min="9222" max="9222" width="9.6640625" style="25" bestFit="1" customWidth="1"/>
    <col min="9223" max="9223" width="9" style="25" bestFit="1" customWidth="1"/>
    <col min="9224" max="9224" width="5.83203125" style="25" bestFit="1" customWidth="1"/>
    <col min="9225" max="9225" width="5.1640625" style="25" bestFit="1" customWidth="1"/>
    <col min="9226" max="9226" width="22.5" style="25" bestFit="1" customWidth="1"/>
    <col min="9227" max="9227" width="4.1640625" style="25" bestFit="1" customWidth="1"/>
    <col min="9228" max="9228" width="5.83203125" style="25" bestFit="1" customWidth="1"/>
    <col min="9229" max="9229" width="5" style="25" bestFit="1" customWidth="1"/>
    <col min="9230" max="9230" width="3.33203125" style="25" bestFit="1" customWidth="1"/>
    <col min="9231" max="9231" width="5.33203125" style="25" bestFit="1" customWidth="1"/>
    <col min="9232" max="9232" width="5" style="25" bestFit="1" customWidth="1"/>
    <col min="9233" max="9233" width="13.83203125" style="25" bestFit="1" customWidth="1"/>
    <col min="9234" max="9234" width="17.83203125" style="25" bestFit="1" customWidth="1"/>
    <col min="9235" max="9235" width="21.83203125" style="25" bestFit="1" customWidth="1"/>
    <col min="9236" max="9236" width="18.33203125" style="25" bestFit="1" customWidth="1"/>
    <col min="9237" max="9237" width="7.1640625" style="25" bestFit="1" customWidth="1"/>
    <col min="9238" max="9475" width="10.83203125" style="25"/>
    <col min="9476" max="9476" width="8" style="25" bestFit="1" customWidth="1"/>
    <col min="9477" max="9477" width="8.83203125" style="25" bestFit="1" customWidth="1"/>
    <col min="9478" max="9478" width="9.6640625" style="25" bestFit="1" customWidth="1"/>
    <col min="9479" max="9479" width="9" style="25" bestFit="1" customWidth="1"/>
    <col min="9480" max="9480" width="5.83203125" style="25" bestFit="1" customWidth="1"/>
    <col min="9481" max="9481" width="5.1640625" style="25" bestFit="1" customWidth="1"/>
    <col min="9482" max="9482" width="22.5" style="25" bestFit="1" customWidth="1"/>
    <col min="9483" max="9483" width="4.1640625" style="25" bestFit="1" customWidth="1"/>
    <col min="9484" max="9484" width="5.83203125" style="25" bestFit="1" customWidth="1"/>
    <col min="9485" max="9485" width="5" style="25" bestFit="1" customWidth="1"/>
    <col min="9486" max="9486" width="3.33203125" style="25" bestFit="1" customWidth="1"/>
    <col min="9487" max="9487" width="5.33203125" style="25" bestFit="1" customWidth="1"/>
    <col min="9488" max="9488" width="5" style="25" bestFit="1" customWidth="1"/>
    <col min="9489" max="9489" width="13.83203125" style="25" bestFit="1" customWidth="1"/>
    <col min="9490" max="9490" width="17.83203125" style="25" bestFit="1" customWidth="1"/>
    <col min="9491" max="9491" width="21.83203125" style="25" bestFit="1" customWidth="1"/>
    <col min="9492" max="9492" width="18.33203125" style="25" bestFit="1" customWidth="1"/>
    <col min="9493" max="9493" width="7.1640625" style="25" bestFit="1" customWidth="1"/>
    <col min="9494" max="9731" width="10.83203125" style="25"/>
    <col min="9732" max="9732" width="8" style="25" bestFit="1" customWidth="1"/>
    <col min="9733" max="9733" width="8.83203125" style="25" bestFit="1" customWidth="1"/>
    <col min="9734" max="9734" width="9.6640625" style="25" bestFit="1" customWidth="1"/>
    <col min="9735" max="9735" width="9" style="25" bestFit="1" customWidth="1"/>
    <col min="9736" max="9736" width="5.83203125" style="25" bestFit="1" customWidth="1"/>
    <col min="9737" max="9737" width="5.1640625" style="25" bestFit="1" customWidth="1"/>
    <col min="9738" max="9738" width="22.5" style="25" bestFit="1" customWidth="1"/>
    <col min="9739" max="9739" width="4.1640625" style="25" bestFit="1" customWidth="1"/>
    <col min="9740" max="9740" width="5.83203125" style="25" bestFit="1" customWidth="1"/>
    <col min="9741" max="9741" width="5" style="25" bestFit="1" customWidth="1"/>
    <col min="9742" max="9742" width="3.33203125" style="25" bestFit="1" customWidth="1"/>
    <col min="9743" max="9743" width="5.33203125" style="25" bestFit="1" customWidth="1"/>
    <col min="9744" max="9744" width="5" style="25" bestFit="1" customWidth="1"/>
    <col min="9745" max="9745" width="13.83203125" style="25" bestFit="1" customWidth="1"/>
    <col min="9746" max="9746" width="17.83203125" style="25" bestFit="1" customWidth="1"/>
    <col min="9747" max="9747" width="21.83203125" style="25" bestFit="1" customWidth="1"/>
    <col min="9748" max="9748" width="18.33203125" style="25" bestFit="1" customWidth="1"/>
    <col min="9749" max="9749" width="7.1640625" style="25" bestFit="1" customWidth="1"/>
    <col min="9750" max="9987" width="10.83203125" style="25"/>
    <col min="9988" max="9988" width="8" style="25" bestFit="1" customWidth="1"/>
    <col min="9989" max="9989" width="8.83203125" style="25" bestFit="1" customWidth="1"/>
    <col min="9990" max="9990" width="9.6640625" style="25" bestFit="1" customWidth="1"/>
    <col min="9991" max="9991" width="9" style="25" bestFit="1" customWidth="1"/>
    <col min="9992" max="9992" width="5.83203125" style="25" bestFit="1" customWidth="1"/>
    <col min="9993" max="9993" width="5.1640625" style="25" bestFit="1" customWidth="1"/>
    <col min="9994" max="9994" width="22.5" style="25" bestFit="1" customWidth="1"/>
    <col min="9995" max="9995" width="4.1640625" style="25" bestFit="1" customWidth="1"/>
    <col min="9996" max="9996" width="5.83203125" style="25" bestFit="1" customWidth="1"/>
    <col min="9997" max="9997" width="5" style="25" bestFit="1" customWidth="1"/>
    <col min="9998" max="9998" width="3.33203125" style="25" bestFit="1" customWidth="1"/>
    <col min="9999" max="9999" width="5.33203125" style="25" bestFit="1" customWidth="1"/>
    <col min="10000" max="10000" width="5" style="25" bestFit="1" customWidth="1"/>
    <col min="10001" max="10001" width="13.83203125" style="25" bestFit="1" customWidth="1"/>
    <col min="10002" max="10002" width="17.83203125" style="25" bestFit="1" customWidth="1"/>
    <col min="10003" max="10003" width="21.83203125" style="25" bestFit="1" customWidth="1"/>
    <col min="10004" max="10004" width="18.33203125" style="25" bestFit="1" customWidth="1"/>
    <col min="10005" max="10005" width="7.1640625" style="25" bestFit="1" customWidth="1"/>
    <col min="10006" max="10243" width="10.83203125" style="25"/>
    <col min="10244" max="10244" width="8" style="25" bestFit="1" customWidth="1"/>
    <col min="10245" max="10245" width="8.83203125" style="25" bestFit="1" customWidth="1"/>
    <col min="10246" max="10246" width="9.6640625" style="25" bestFit="1" customWidth="1"/>
    <col min="10247" max="10247" width="9" style="25" bestFit="1" customWidth="1"/>
    <col min="10248" max="10248" width="5.83203125" style="25" bestFit="1" customWidth="1"/>
    <col min="10249" max="10249" width="5.1640625" style="25" bestFit="1" customWidth="1"/>
    <col min="10250" max="10250" width="22.5" style="25" bestFit="1" customWidth="1"/>
    <col min="10251" max="10251" width="4.1640625" style="25" bestFit="1" customWidth="1"/>
    <col min="10252" max="10252" width="5.83203125" style="25" bestFit="1" customWidth="1"/>
    <col min="10253" max="10253" width="5" style="25" bestFit="1" customWidth="1"/>
    <col min="10254" max="10254" width="3.33203125" style="25" bestFit="1" customWidth="1"/>
    <col min="10255" max="10255" width="5.33203125" style="25" bestFit="1" customWidth="1"/>
    <col min="10256" max="10256" width="5" style="25" bestFit="1" customWidth="1"/>
    <col min="10257" max="10257" width="13.83203125" style="25" bestFit="1" customWidth="1"/>
    <col min="10258" max="10258" width="17.83203125" style="25" bestFit="1" customWidth="1"/>
    <col min="10259" max="10259" width="21.83203125" style="25" bestFit="1" customWidth="1"/>
    <col min="10260" max="10260" width="18.33203125" style="25" bestFit="1" customWidth="1"/>
    <col min="10261" max="10261" width="7.1640625" style="25" bestFit="1" customWidth="1"/>
    <col min="10262" max="10499" width="10.83203125" style="25"/>
    <col min="10500" max="10500" width="8" style="25" bestFit="1" customWidth="1"/>
    <col min="10501" max="10501" width="8.83203125" style="25" bestFit="1" customWidth="1"/>
    <col min="10502" max="10502" width="9.6640625" style="25" bestFit="1" customWidth="1"/>
    <col min="10503" max="10503" width="9" style="25" bestFit="1" customWidth="1"/>
    <col min="10504" max="10504" width="5.83203125" style="25" bestFit="1" customWidth="1"/>
    <col min="10505" max="10505" width="5.1640625" style="25" bestFit="1" customWidth="1"/>
    <col min="10506" max="10506" width="22.5" style="25" bestFit="1" customWidth="1"/>
    <col min="10507" max="10507" width="4.1640625" style="25" bestFit="1" customWidth="1"/>
    <col min="10508" max="10508" width="5.83203125" style="25" bestFit="1" customWidth="1"/>
    <col min="10509" max="10509" width="5" style="25" bestFit="1" customWidth="1"/>
    <col min="10510" max="10510" width="3.33203125" style="25" bestFit="1" customWidth="1"/>
    <col min="10511" max="10511" width="5.33203125" style="25" bestFit="1" customWidth="1"/>
    <col min="10512" max="10512" width="5" style="25" bestFit="1" customWidth="1"/>
    <col min="10513" max="10513" width="13.83203125" style="25" bestFit="1" customWidth="1"/>
    <col min="10514" max="10514" width="17.83203125" style="25" bestFit="1" customWidth="1"/>
    <col min="10515" max="10515" width="21.83203125" style="25" bestFit="1" customWidth="1"/>
    <col min="10516" max="10516" width="18.33203125" style="25" bestFit="1" customWidth="1"/>
    <col min="10517" max="10517" width="7.1640625" style="25" bestFit="1" customWidth="1"/>
    <col min="10518" max="10755" width="10.83203125" style="25"/>
    <col min="10756" max="10756" width="8" style="25" bestFit="1" customWidth="1"/>
    <col min="10757" max="10757" width="8.83203125" style="25" bestFit="1" customWidth="1"/>
    <col min="10758" max="10758" width="9.6640625" style="25" bestFit="1" customWidth="1"/>
    <col min="10759" max="10759" width="9" style="25" bestFit="1" customWidth="1"/>
    <col min="10760" max="10760" width="5.83203125" style="25" bestFit="1" customWidth="1"/>
    <col min="10761" max="10761" width="5.1640625" style="25" bestFit="1" customWidth="1"/>
    <col min="10762" max="10762" width="22.5" style="25" bestFit="1" customWidth="1"/>
    <col min="10763" max="10763" width="4.1640625" style="25" bestFit="1" customWidth="1"/>
    <col min="10764" max="10764" width="5.83203125" style="25" bestFit="1" customWidth="1"/>
    <col min="10765" max="10765" width="5" style="25" bestFit="1" customWidth="1"/>
    <col min="10766" max="10766" width="3.33203125" style="25" bestFit="1" customWidth="1"/>
    <col min="10767" max="10767" width="5.33203125" style="25" bestFit="1" customWidth="1"/>
    <col min="10768" max="10768" width="5" style="25" bestFit="1" customWidth="1"/>
    <col min="10769" max="10769" width="13.83203125" style="25" bestFit="1" customWidth="1"/>
    <col min="10770" max="10770" width="17.83203125" style="25" bestFit="1" customWidth="1"/>
    <col min="10771" max="10771" width="21.83203125" style="25" bestFit="1" customWidth="1"/>
    <col min="10772" max="10772" width="18.33203125" style="25" bestFit="1" customWidth="1"/>
    <col min="10773" max="10773" width="7.1640625" style="25" bestFit="1" customWidth="1"/>
    <col min="10774" max="11011" width="10.83203125" style="25"/>
    <col min="11012" max="11012" width="8" style="25" bestFit="1" customWidth="1"/>
    <col min="11013" max="11013" width="8.83203125" style="25" bestFit="1" customWidth="1"/>
    <col min="11014" max="11014" width="9.6640625" style="25" bestFit="1" customWidth="1"/>
    <col min="11015" max="11015" width="9" style="25" bestFit="1" customWidth="1"/>
    <col min="11016" max="11016" width="5.83203125" style="25" bestFit="1" customWidth="1"/>
    <col min="11017" max="11017" width="5.1640625" style="25" bestFit="1" customWidth="1"/>
    <col min="11018" max="11018" width="22.5" style="25" bestFit="1" customWidth="1"/>
    <col min="11019" max="11019" width="4.1640625" style="25" bestFit="1" customWidth="1"/>
    <col min="11020" max="11020" width="5.83203125" style="25" bestFit="1" customWidth="1"/>
    <col min="11021" max="11021" width="5" style="25" bestFit="1" customWidth="1"/>
    <col min="11022" max="11022" width="3.33203125" style="25" bestFit="1" customWidth="1"/>
    <col min="11023" max="11023" width="5.33203125" style="25" bestFit="1" customWidth="1"/>
    <col min="11024" max="11024" width="5" style="25" bestFit="1" customWidth="1"/>
    <col min="11025" max="11025" width="13.83203125" style="25" bestFit="1" customWidth="1"/>
    <col min="11026" max="11026" width="17.83203125" style="25" bestFit="1" customWidth="1"/>
    <col min="11027" max="11027" width="21.83203125" style="25" bestFit="1" customWidth="1"/>
    <col min="11028" max="11028" width="18.33203125" style="25" bestFit="1" customWidth="1"/>
    <col min="11029" max="11029" width="7.1640625" style="25" bestFit="1" customWidth="1"/>
    <col min="11030" max="11267" width="10.83203125" style="25"/>
    <col min="11268" max="11268" width="8" style="25" bestFit="1" customWidth="1"/>
    <col min="11269" max="11269" width="8.83203125" style="25" bestFit="1" customWidth="1"/>
    <col min="11270" max="11270" width="9.6640625" style="25" bestFit="1" customWidth="1"/>
    <col min="11271" max="11271" width="9" style="25" bestFit="1" customWidth="1"/>
    <col min="11272" max="11272" width="5.83203125" style="25" bestFit="1" customWidth="1"/>
    <col min="11273" max="11273" width="5.1640625" style="25" bestFit="1" customWidth="1"/>
    <col min="11274" max="11274" width="22.5" style="25" bestFit="1" customWidth="1"/>
    <col min="11275" max="11275" width="4.1640625" style="25" bestFit="1" customWidth="1"/>
    <col min="11276" max="11276" width="5.83203125" style="25" bestFit="1" customWidth="1"/>
    <col min="11277" max="11277" width="5" style="25" bestFit="1" customWidth="1"/>
    <col min="11278" max="11278" width="3.33203125" style="25" bestFit="1" customWidth="1"/>
    <col min="11279" max="11279" width="5.33203125" style="25" bestFit="1" customWidth="1"/>
    <col min="11280" max="11280" width="5" style="25" bestFit="1" customWidth="1"/>
    <col min="11281" max="11281" width="13.83203125" style="25" bestFit="1" customWidth="1"/>
    <col min="11282" max="11282" width="17.83203125" style="25" bestFit="1" customWidth="1"/>
    <col min="11283" max="11283" width="21.83203125" style="25" bestFit="1" customWidth="1"/>
    <col min="11284" max="11284" width="18.33203125" style="25" bestFit="1" customWidth="1"/>
    <col min="11285" max="11285" width="7.1640625" style="25" bestFit="1" customWidth="1"/>
    <col min="11286" max="11523" width="10.83203125" style="25"/>
    <col min="11524" max="11524" width="8" style="25" bestFit="1" customWidth="1"/>
    <col min="11525" max="11525" width="8.83203125" style="25" bestFit="1" customWidth="1"/>
    <col min="11526" max="11526" width="9.6640625" style="25" bestFit="1" customWidth="1"/>
    <col min="11527" max="11527" width="9" style="25" bestFit="1" customWidth="1"/>
    <col min="11528" max="11528" width="5.83203125" style="25" bestFit="1" customWidth="1"/>
    <col min="11529" max="11529" width="5.1640625" style="25" bestFit="1" customWidth="1"/>
    <col min="11530" max="11530" width="22.5" style="25" bestFit="1" customWidth="1"/>
    <col min="11531" max="11531" width="4.1640625" style="25" bestFit="1" customWidth="1"/>
    <col min="11532" max="11532" width="5.83203125" style="25" bestFit="1" customWidth="1"/>
    <col min="11533" max="11533" width="5" style="25" bestFit="1" customWidth="1"/>
    <col min="11534" max="11534" width="3.33203125" style="25" bestFit="1" customWidth="1"/>
    <col min="11535" max="11535" width="5.33203125" style="25" bestFit="1" customWidth="1"/>
    <col min="11536" max="11536" width="5" style="25" bestFit="1" customWidth="1"/>
    <col min="11537" max="11537" width="13.83203125" style="25" bestFit="1" customWidth="1"/>
    <col min="11538" max="11538" width="17.83203125" style="25" bestFit="1" customWidth="1"/>
    <col min="11539" max="11539" width="21.83203125" style="25" bestFit="1" customWidth="1"/>
    <col min="11540" max="11540" width="18.33203125" style="25" bestFit="1" customWidth="1"/>
    <col min="11541" max="11541" width="7.1640625" style="25" bestFit="1" customWidth="1"/>
    <col min="11542" max="11779" width="10.83203125" style="25"/>
    <col min="11780" max="11780" width="8" style="25" bestFit="1" customWidth="1"/>
    <col min="11781" max="11781" width="8.83203125" style="25" bestFit="1" customWidth="1"/>
    <col min="11782" max="11782" width="9.6640625" style="25" bestFit="1" customWidth="1"/>
    <col min="11783" max="11783" width="9" style="25" bestFit="1" customWidth="1"/>
    <col min="11784" max="11784" width="5.83203125" style="25" bestFit="1" customWidth="1"/>
    <col min="11785" max="11785" width="5.1640625" style="25" bestFit="1" customWidth="1"/>
    <col min="11786" max="11786" width="22.5" style="25" bestFit="1" customWidth="1"/>
    <col min="11787" max="11787" width="4.1640625" style="25" bestFit="1" customWidth="1"/>
    <col min="11788" max="11788" width="5.83203125" style="25" bestFit="1" customWidth="1"/>
    <col min="11789" max="11789" width="5" style="25" bestFit="1" customWidth="1"/>
    <col min="11790" max="11790" width="3.33203125" style="25" bestFit="1" customWidth="1"/>
    <col min="11791" max="11791" width="5.33203125" style="25" bestFit="1" customWidth="1"/>
    <col min="11792" max="11792" width="5" style="25" bestFit="1" customWidth="1"/>
    <col min="11793" max="11793" width="13.83203125" style="25" bestFit="1" customWidth="1"/>
    <col min="11794" max="11794" width="17.83203125" style="25" bestFit="1" customWidth="1"/>
    <col min="11795" max="11795" width="21.83203125" style="25" bestFit="1" customWidth="1"/>
    <col min="11796" max="11796" width="18.33203125" style="25" bestFit="1" customWidth="1"/>
    <col min="11797" max="11797" width="7.1640625" style="25" bestFit="1" customWidth="1"/>
    <col min="11798" max="12035" width="10.83203125" style="25"/>
    <col min="12036" max="12036" width="8" style="25" bestFit="1" customWidth="1"/>
    <col min="12037" max="12037" width="8.83203125" style="25" bestFit="1" customWidth="1"/>
    <col min="12038" max="12038" width="9.6640625" style="25" bestFit="1" customWidth="1"/>
    <col min="12039" max="12039" width="9" style="25" bestFit="1" customWidth="1"/>
    <col min="12040" max="12040" width="5.83203125" style="25" bestFit="1" customWidth="1"/>
    <col min="12041" max="12041" width="5.1640625" style="25" bestFit="1" customWidth="1"/>
    <col min="12042" max="12042" width="22.5" style="25" bestFit="1" customWidth="1"/>
    <col min="12043" max="12043" width="4.1640625" style="25" bestFit="1" customWidth="1"/>
    <col min="12044" max="12044" width="5.83203125" style="25" bestFit="1" customWidth="1"/>
    <col min="12045" max="12045" width="5" style="25" bestFit="1" customWidth="1"/>
    <col min="12046" max="12046" width="3.33203125" style="25" bestFit="1" customWidth="1"/>
    <col min="12047" max="12047" width="5.33203125" style="25" bestFit="1" customWidth="1"/>
    <col min="12048" max="12048" width="5" style="25" bestFit="1" customWidth="1"/>
    <col min="12049" max="12049" width="13.83203125" style="25" bestFit="1" customWidth="1"/>
    <col min="12050" max="12050" width="17.83203125" style="25" bestFit="1" customWidth="1"/>
    <col min="12051" max="12051" width="21.83203125" style="25" bestFit="1" customWidth="1"/>
    <col min="12052" max="12052" width="18.33203125" style="25" bestFit="1" customWidth="1"/>
    <col min="12053" max="12053" width="7.1640625" style="25" bestFit="1" customWidth="1"/>
    <col min="12054" max="12291" width="10.83203125" style="25"/>
    <col min="12292" max="12292" width="8" style="25" bestFit="1" customWidth="1"/>
    <col min="12293" max="12293" width="8.83203125" style="25" bestFit="1" customWidth="1"/>
    <col min="12294" max="12294" width="9.6640625" style="25" bestFit="1" customWidth="1"/>
    <col min="12295" max="12295" width="9" style="25" bestFit="1" customWidth="1"/>
    <col min="12296" max="12296" width="5.83203125" style="25" bestFit="1" customWidth="1"/>
    <col min="12297" max="12297" width="5.1640625" style="25" bestFit="1" customWidth="1"/>
    <col min="12298" max="12298" width="22.5" style="25" bestFit="1" customWidth="1"/>
    <col min="12299" max="12299" width="4.1640625" style="25" bestFit="1" customWidth="1"/>
    <col min="12300" max="12300" width="5.83203125" style="25" bestFit="1" customWidth="1"/>
    <col min="12301" max="12301" width="5" style="25" bestFit="1" customWidth="1"/>
    <col min="12302" max="12302" width="3.33203125" style="25" bestFit="1" customWidth="1"/>
    <col min="12303" max="12303" width="5.33203125" style="25" bestFit="1" customWidth="1"/>
    <col min="12304" max="12304" width="5" style="25" bestFit="1" customWidth="1"/>
    <col min="12305" max="12305" width="13.83203125" style="25" bestFit="1" customWidth="1"/>
    <col min="12306" max="12306" width="17.83203125" style="25" bestFit="1" customWidth="1"/>
    <col min="12307" max="12307" width="21.83203125" style="25" bestFit="1" customWidth="1"/>
    <col min="12308" max="12308" width="18.33203125" style="25" bestFit="1" customWidth="1"/>
    <col min="12309" max="12309" width="7.1640625" style="25" bestFit="1" customWidth="1"/>
    <col min="12310" max="12547" width="10.83203125" style="25"/>
    <col min="12548" max="12548" width="8" style="25" bestFit="1" customWidth="1"/>
    <col min="12549" max="12549" width="8.83203125" style="25" bestFit="1" customWidth="1"/>
    <col min="12550" max="12550" width="9.6640625" style="25" bestFit="1" customWidth="1"/>
    <col min="12551" max="12551" width="9" style="25" bestFit="1" customWidth="1"/>
    <col min="12552" max="12552" width="5.83203125" style="25" bestFit="1" customWidth="1"/>
    <col min="12553" max="12553" width="5.1640625" style="25" bestFit="1" customWidth="1"/>
    <col min="12554" max="12554" width="22.5" style="25" bestFit="1" customWidth="1"/>
    <col min="12555" max="12555" width="4.1640625" style="25" bestFit="1" customWidth="1"/>
    <col min="12556" max="12556" width="5.83203125" style="25" bestFit="1" customWidth="1"/>
    <col min="12557" max="12557" width="5" style="25" bestFit="1" customWidth="1"/>
    <col min="12558" max="12558" width="3.33203125" style="25" bestFit="1" customWidth="1"/>
    <col min="12559" max="12559" width="5.33203125" style="25" bestFit="1" customWidth="1"/>
    <col min="12560" max="12560" width="5" style="25" bestFit="1" customWidth="1"/>
    <col min="12561" max="12561" width="13.83203125" style="25" bestFit="1" customWidth="1"/>
    <col min="12562" max="12562" width="17.83203125" style="25" bestFit="1" customWidth="1"/>
    <col min="12563" max="12563" width="21.83203125" style="25" bestFit="1" customWidth="1"/>
    <col min="12564" max="12564" width="18.33203125" style="25" bestFit="1" customWidth="1"/>
    <col min="12565" max="12565" width="7.1640625" style="25" bestFit="1" customWidth="1"/>
    <col min="12566" max="12803" width="10.83203125" style="25"/>
    <col min="12804" max="12804" width="8" style="25" bestFit="1" customWidth="1"/>
    <col min="12805" max="12805" width="8.83203125" style="25" bestFit="1" customWidth="1"/>
    <col min="12806" max="12806" width="9.6640625" style="25" bestFit="1" customWidth="1"/>
    <col min="12807" max="12807" width="9" style="25" bestFit="1" customWidth="1"/>
    <col min="12808" max="12808" width="5.83203125" style="25" bestFit="1" customWidth="1"/>
    <col min="12809" max="12809" width="5.1640625" style="25" bestFit="1" customWidth="1"/>
    <col min="12810" max="12810" width="22.5" style="25" bestFit="1" customWidth="1"/>
    <col min="12811" max="12811" width="4.1640625" style="25" bestFit="1" customWidth="1"/>
    <col min="12812" max="12812" width="5.83203125" style="25" bestFit="1" customWidth="1"/>
    <col min="12813" max="12813" width="5" style="25" bestFit="1" customWidth="1"/>
    <col min="12814" max="12814" width="3.33203125" style="25" bestFit="1" customWidth="1"/>
    <col min="12815" max="12815" width="5.33203125" style="25" bestFit="1" customWidth="1"/>
    <col min="12816" max="12816" width="5" style="25" bestFit="1" customWidth="1"/>
    <col min="12817" max="12817" width="13.83203125" style="25" bestFit="1" customWidth="1"/>
    <col min="12818" max="12818" width="17.83203125" style="25" bestFit="1" customWidth="1"/>
    <col min="12819" max="12819" width="21.83203125" style="25" bestFit="1" customWidth="1"/>
    <col min="12820" max="12820" width="18.33203125" style="25" bestFit="1" customWidth="1"/>
    <col min="12821" max="12821" width="7.1640625" style="25" bestFit="1" customWidth="1"/>
    <col min="12822" max="13059" width="10.83203125" style="25"/>
    <col min="13060" max="13060" width="8" style="25" bestFit="1" customWidth="1"/>
    <col min="13061" max="13061" width="8.83203125" style="25" bestFit="1" customWidth="1"/>
    <col min="13062" max="13062" width="9.6640625" style="25" bestFit="1" customWidth="1"/>
    <col min="13063" max="13063" width="9" style="25" bestFit="1" customWidth="1"/>
    <col min="13064" max="13064" width="5.83203125" style="25" bestFit="1" customWidth="1"/>
    <col min="13065" max="13065" width="5.1640625" style="25" bestFit="1" customWidth="1"/>
    <col min="13066" max="13066" width="22.5" style="25" bestFit="1" customWidth="1"/>
    <col min="13067" max="13067" width="4.1640625" style="25" bestFit="1" customWidth="1"/>
    <col min="13068" max="13068" width="5.83203125" style="25" bestFit="1" customWidth="1"/>
    <col min="13069" max="13069" width="5" style="25" bestFit="1" customWidth="1"/>
    <col min="13070" max="13070" width="3.33203125" style="25" bestFit="1" customWidth="1"/>
    <col min="13071" max="13071" width="5.33203125" style="25" bestFit="1" customWidth="1"/>
    <col min="13072" max="13072" width="5" style="25" bestFit="1" customWidth="1"/>
    <col min="13073" max="13073" width="13.83203125" style="25" bestFit="1" customWidth="1"/>
    <col min="13074" max="13074" width="17.83203125" style="25" bestFit="1" customWidth="1"/>
    <col min="13075" max="13075" width="21.83203125" style="25" bestFit="1" customWidth="1"/>
    <col min="13076" max="13076" width="18.33203125" style="25" bestFit="1" customWidth="1"/>
    <col min="13077" max="13077" width="7.1640625" style="25" bestFit="1" customWidth="1"/>
    <col min="13078" max="13315" width="10.83203125" style="25"/>
    <col min="13316" max="13316" width="8" style="25" bestFit="1" customWidth="1"/>
    <col min="13317" max="13317" width="8.83203125" style="25" bestFit="1" customWidth="1"/>
    <col min="13318" max="13318" width="9.6640625" style="25" bestFit="1" customWidth="1"/>
    <col min="13319" max="13319" width="9" style="25" bestFit="1" customWidth="1"/>
    <col min="13320" max="13320" width="5.83203125" style="25" bestFit="1" customWidth="1"/>
    <col min="13321" max="13321" width="5.1640625" style="25" bestFit="1" customWidth="1"/>
    <col min="13322" max="13322" width="22.5" style="25" bestFit="1" customWidth="1"/>
    <col min="13323" max="13323" width="4.1640625" style="25" bestFit="1" customWidth="1"/>
    <col min="13324" max="13324" width="5.83203125" style="25" bestFit="1" customWidth="1"/>
    <col min="13325" max="13325" width="5" style="25" bestFit="1" customWidth="1"/>
    <col min="13326" max="13326" width="3.33203125" style="25" bestFit="1" customWidth="1"/>
    <col min="13327" max="13327" width="5.33203125" style="25" bestFit="1" customWidth="1"/>
    <col min="13328" max="13328" width="5" style="25" bestFit="1" customWidth="1"/>
    <col min="13329" max="13329" width="13.83203125" style="25" bestFit="1" customWidth="1"/>
    <col min="13330" max="13330" width="17.83203125" style="25" bestFit="1" customWidth="1"/>
    <col min="13331" max="13331" width="21.83203125" style="25" bestFit="1" customWidth="1"/>
    <col min="13332" max="13332" width="18.33203125" style="25" bestFit="1" customWidth="1"/>
    <col min="13333" max="13333" width="7.1640625" style="25" bestFit="1" customWidth="1"/>
    <col min="13334" max="13571" width="10.83203125" style="25"/>
    <col min="13572" max="13572" width="8" style="25" bestFit="1" customWidth="1"/>
    <col min="13573" max="13573" width="8.83203125" style="25" bestFit="1" customWidth="1"/>
    <col min="13574" max="13574" width="9.6640625" style="25" bestFit="1" customWidth="1"/>
    <col min="13575" max="13575" width="9" style="25" bestFit="1" customWidth="1"/>
    <col min="13576" max="13576" width="5.83203125" style="25" bestFit="1" customWidth="1"/>
    <col min="13577" max="13577" width="5.1640625" style="25" bestFit="1" customWidth="1"/>
    <col min="13578" max="13578" width="22.5" style="25" bestFit="1" customWidth="1"/>
    <col min="13579" max="13579" width="4.1640625" style="25" bestFit="1" customWidth="1"/>
    <col min="13580" max="13580" width="5.83203125" style="25" bestFit="1" customWidth="1"/>
    <col min="13581" max="13581" width="5" style="25" bestFit="1" customWidth="1"/>
    <col min="13582" max="13582" width="3.33203125" style="25" bestFit="1" customWidth="1"/>
    <col min="13583" max="13583" width="5.33203125" style="25" bestFit="1" customWidth="1"/>
    <col min="13584" max="13584" width="5" style="25" bestFit="1" customWidth="1"/>
    <col min="13585" max="13585" width="13.83203125" style="25" bestFit="1" customWidth="1"/>
    <col min="13586" max="13586" width="17.83203125" style="25" bestFit="1" customWidth="1"/>
    <col min="13587" max="13587" width="21.83203125" style="25" bestFit="1" customWidth="1"/>
    <col min="13588" max="13588" width="18.33203125" style="25" bestFit="1" customWidth="1"/>
    <col min="13589" max="13589" width="7.1640625" style="25" bestFit="1" customWidth="1"/>
    <col min="13590" max="13827" width="10.83203125" style="25"/>
    <col min="13828" max="13828" width="8" style="25" bestFit="1" customWidth="1"/>
    <col min="13829" max="13829" width="8.83203125" style="25" bestFit="1" customWidth="1"/>
    <col min="13830" max="13830" width="9.6640625" style="25" bestFit="1" customWidth="1"/>
    <col min="13831" max="13831" width="9" style="25" bestFit="1" customWidth="1"/>
    <col min="13832" max="13832" width="5.83203125" style="25" bestFit="1" customWidth="1"/>
    <col min="13833" max="13833" width="5.1640625" style="25" bestFit="1" customWidth="1"/>
    <col min="13834" max="13834" width="22.5" style="25" bestFit="1" customWidth="1"/>
    <col min="13835" max="13835" width="4.1640625" style="25" bestFit="1" customWidth="1"/>
    <col min="13836" max="13836" width="5.83203125" style="25" bestFit="1" customWidth="1"/>
    <col min="13837" max="13837" width="5" style="25" bestFit="1" customWidth="1"/>
    <col min="13838" max="13838" width="3.33203125" style="25" bestFit="1" customWidth="1"/>
    <col min="13839" max="13839" width="5.33203125" style="25" bestFit="1" customWidth="1"/>
    <col min="13840" max="13840" width="5" style="25" bestFit="1" customWidth="1"/>
    <col min="13841" max="13841" width="13.83203125" style="25" bestFit="1" customWidth="1"/>
    <col min="13842" max="13842" width="17.83203125" style="25" bestFit="1" customWidth="1"/>
    <col min="13843" max="13843" width="21.83203125" style="25" bestFit="1" customWidth="1"/>
    <col min="13844" max="13844" width="18.33203125" style="25" bestFit="1" customWidth="1"/>
    <col min="13845" max="13845" width="7.1640625" style="25" bestFit="1" customWidth="1"/>
    <col min="13846" max="14083" width="10.83203125" style="25"/>
    <col min="14084" max="14084" width="8" style="25" bestFit="1" customWidth="1"/>
    <col min="14085" max="14085" width="8.83203125" style="25" bestFit="1" customWidth="1"/>
    <col min="14086" max="14086" width="9.6640625" style="25" bestFit="1" customWidth="1"/>
    <col min="14087" max="14087" width="9" style="25" bestFit="1" customWidth="1"/>
    <col min="14088" max="14088" width="5.83203125" style="25" bestFit="1" customWidth="1"/>
    <col min="14089" max="14089" width="5.1640625" style="25" bestFit="1" customWidth="1"/>
    <col min="14090" max="14090" width="22.5" style="25" bestFit="1" customWidth="1"/>
    <col min="14091" max="14091" width="4.1640625" style="25" bestFit="1" customWidth="1"/>
    <col min="14092" max="14092" width="5.83203125" style="25" bestFit="1" customWidth="1"/>
    <col min="14093" max="14093" width="5" style="25" bestFit="1" customWidth="1"/>
    <col min="14094" max="14094" width="3.33203125" style="25" bestFit="1" customWidth="1"/>
    <col min="14095" max="14095" width="5.33203125" style="25" bestFit="1" customWidth="1"/>
    <col min="14096" max="14096" width="5" style="25" bestFit="1" customWidth="1"/>
    <col min="14097" max="14097" width="13.83203125" style="25" bestFit="1" customWidth="1"/>
    <col min="14098" max="14098" width="17.83203125" style="25" bestFit="1" customWidth="1"/>
    <col min="14099" max="14099" width="21.83203125" style="25" bestFit="1" customWidth="1"/>
    <col min="14100" max="14100" width="18.33203125" style="25" bestFit="1" customWidth="1"/>
    <col min="14101" max="14101" width="7.1640625" style="25" bestFit="1" customWidth="1"/>
    <col min="14102" max="14339" width="10.83203125" style="25"/>
    <col min="14340" max="14340" width="8" style="25" bestFit="1" customWidth="1"/>
    <col min="14341" max="14341" width="8.83203125" style="25" bestFit="1" customWidth="1"/>
    <col min="14342" max="14342" width="9.6640625" style="25" bestFit="1" customWidth="1"/>
    <col min="14343" max="14343" width="9" style="25" bestFit="1" customWidth="1"/>
    <col min="14344" max="14344" width="5.83203125" style="25" bestFit="1" customWidth="1"/>
    <col min="14345" max="14345" width="5.1640625" style="25" bestFit="1" customWidth="1"/>
    <col min="14346" max="14346" width="22.5" style="25" bestFit="1" customWidth="1"/>
    <col min="14347" max="14347" width="4.1640625" style="25" bestFit="1" customWidth="1"/>
    <col min="14348" max="14348" width="5.83203125" style="25" bestFit="1" customWidth="1"/>
    <col min="14349" max="14349" width="5" style="25" bestFit="1" customWidth="1"/>
    <col min="14350" max="14350" width="3.33203125" style="25" bestFit="1" customWidth="1"/>
    <col min="14351" max="14351" width="5.33203125" style="25" bestFit="1" customWidth="1"/>
    <col min="14352" max="14352" width="5" style="25" bestFit="1" customWidth="1"/>
    <col min="14353" max="14353" width="13.83203125" style="25" bestFit="1" customWidth="1"/>
    <col min="14354" max="14354" width="17.83203125" style="25" bestFit="1" customWidth="1"/>
    <col min="14355" max="14355" width="21.83203125" style="25" bestFit="1" customWidth="1"/>
    <col min="14356" max="14356" width="18.33203125" style="25" bestFit="1" customWidth="1"/>
    <col min="14357" max="14357" width="7.1640625" style="25" bestFit="1" customWidth="1"/>
    <col min="14358" max="14595" width="10.83203125" style="25"/>
    <col min="14596" max="14596" width="8" style="25" bestFit="1" customWidth="1"/>
    <col min="14597" max="14597" width="8.83203125" style="25" bestFit="1" customWidth="1"/>
    <col min="14598" max="14598" width="9.6640625" style="25" bestFit="1" customWidth="1"/>
    <col min="14599" max="14599" width="9" style="25" bestFit="1" customWidth="1"/>
    <col min="14600" max="14600" width="5.83203125" style="25" bestFit="1" customWidth="1"/>
    <col min="14601" max="14601" width="5.1640625" style="25" bestFit="1" customWidth="1"/>
    <col min="14602" max="14602" width="22.5" style="25" bestFit="1" customWidth="1"/>
    <col min="14603" max="14603" width="4.1640625" style="25" bestFit="1" customWidth="1"/>
    <col min="14604" max="14604" width="5.83203125" style="25" bestFit="1" customWidth="1"/>
    <col min="14605" max="14605" width="5" style="25" bestFit="1" customWidth="1"/>
    <col min="14606" max="14606" width="3.33203125" style="25" bestFit="1" customWidth="1"/>
    <col min="14607" max="14607" width="5.33203125" style="25" bestFit="1" customWidth="1"/>
    <col min="14608" max="14608" width="5" style="25" bestFit="1" customWidth="1"/>
    <col min="14609" max="14609" width="13.83203125" style="25" bestFit="1" customWidth="1"/>
    <col min="14610" max="14610" width="17.83203125" style="25" bestFit="1" customWidth="1"/>
    <col min="14611" max="14611" width="21.83203125" style="25" bestFit="1" customWidth="1"/>
    <col min="14612" max="14612" width="18.33203125" style="25" bestFit="1" customWidth="1"/>
    <col min="14613" max="14613" width="7.1640625" style="25" bestFit="1" customWidth="1"/>
    <col min="14614" max="14851" width="10.83203125" style="25"/>
    <col min="14852" max="14852" width="8" style="25" bestFit="1" customWidth="1"/>
    <col min="14853" max="14853" width="8.83203125" style="25" bestFit="1" customWidth="1"/>
    <col min="14854" max="14854" width="9.6640625" style="25" bestFit="1" customWidth="1"/>
    <col min="14855" max="14855" width="9" style="25" bestFit="1" customWidth="1"/>
    <col min="14856" max="14856" width="5.83203125" style="25" bestFit="1" customWidth="1"/>
    <col min="14857" max="14857" width="5.1640625" style="25" bestFit="1" customWidth="1"/>
    <col min="14858" max="14858" width="22.5" style="25" bestFit="1" customWidth="1"/>
    <col min="14859" max="14859" width="4.1640625" style="25" bestFit="1" customWidth="1"/>
    <col min="14860" max="14860" width="5.83203125" style="25" bestFit="1" customWidth="1"/>
    <col min="14861" max="14861" width="5" style="25" bestFit="1" customWidth="1"/>
    <col min="14862" max="14862" width="3.33203125" style="25" bestFit="1" customWidth="1"/>
    <col min="14863" max="14863" width="5.33203125" style="25" bestFit="1" customWidth="1"/>
    <col min="14864" max="14864" width="5" style="25" bestFit="1" customWidth="1"/>
    <col min="14865" max="14865" width="13.83203125" style="25" bestFit="1" customWidth="1"/>
    <col min="14866" max="14866" width="17.83203125" style="25" bestFit="1" customWidth="1"/>
    <col min="14867" max="14867" width="21.83203125" style="25" bestFit="1" customWidth="1"/>
    <col min="14868" max="14868" width="18.33203125" style="25" bestFit="1" customWidth="1"/>
    <col min="14869" max="14869" width="7.1640625" style="25" bestFit="1" customWidth="1"/>
    <col min="14870" max="15107" width="10.83203125" style="25"/>
    <col min="15108" max="15108" width="8" style="25" bestFit="1" customWidth="1"/>
    <col min="15109" max="15109" width="8.83203125" style="25" bestFit="1" customWidth="1"/>
    <col min="15110" max="15110" width="9.6640625" style="25" bestFit="1" customWidth="1"/>
    <col min="15111" max="15111" width="9" style="25" bestFit="1" customWidth="1"/>
    <col min="15112" max="15112" width="5.83203125" style="25" bestFit="1" customWidth="1"/>
    <col min="15113" max="15113" width="5.1640625" style="25" bestFit="1" customWidth="1"/>
    <col min="15114" max="15114" width="22.5" style="25" bestFit="1" customWidth="1"/>
    <col min="15115" max="15115" width="4.1640625" style="25" bestFit="1" customWidth="1"/>
    <col min="15116" max="15116" width="5.83203125" style="25" bestFit="1" customWidth="1"/>
    <col min="15117" max="15117" width="5" style="25" bestFit="1" customWidth="1"/>
    <col min="15118" max="15118" width="3.33203125" style="25" bestFit="1" customWidth="1"/>
    <col min="15119" max="15119" width="5.33203125" style="25" bestFit="1" customWidth="1"/>
    <col min="15120" max="15120" width="5" style="25" bestFit="1" customWidth="1"/>
    <col min="15121" max="15121" width="13.83203125" style="25" bestFit="1" customWidth="1"/>
    <col min="15122" max="15122" width="17.83203125" style="25" bestFit="1" customWidth="1"/>
    <col min="15123" max="15123" width="21.83203125" style="25" bestFit="1" customWidth="1"/>
    <col min="15124" max="15124" width="18.33203125" style="25" bestFit="1" customWidth="1"/>
    <col min="15125" max="15125" width="7.1640625" style="25" bestFit="1" customWidth="1"/>
    <col min="15126" max="15363" width="10.83203125" style="25"/>
    <col min="15364" max="15364" width="8" style="25" bestFit="1" customWidth="1"/>
    <col min="15365" max="15365" width="8.83203125" style="25" bestFit="1" customWidth="1"/>
    <col min="15366" max="15366" width="9.6640625" style="25" bestFit="1" customWidth="1"/>
    <col min="15367" max="15367" width="9" style="25" bestFit="1" customWidth="1"/>
    <col min="15368" max="15368" width="5.83203125" style="25" bestFit="1" customWidth="1"/>
    <col min="15369" max="15369" width="5.1640625" style="25" bestFit="1" customWidth="1"/>
    <col min="15370" max="15370" width="22.5" style="25" bestFit="1" customWidth="1"/>
    <col min="15371" max="15371" width="4.1640625" style="25" bestFit="1" customWidth="1"/>
    <col min="15372" max="15372" width="5.83203125" style="25" bestFit="1" customWidth="1"/>
    <col min="15373" max="15373" width="5" style="25" bestFit="1" customWidth="1"/>
    <col min="15374" max="15374" width="3.33203125" style="25" bestFit="1" customWidth="1"/>
    <col min="15375" max="15375" width="5.33203125" style="25" bestFit="1" customWidth="1"/>
    <col min="15376" max="15376" width="5" style="25" bestFit="1" customWidth="1"/>
    <col min="15377" max="15377" width="13.83203125" style="25" bestFit="1" customWidth="1"/>
    <col min="15378" max="15378" width="17.83203125" style="25" bestFit="1" customWidth="1"/>
    <col min="15379" max="15379" width="21.83203125" style="25" bestFit="1" customWidth="1"/>
    <col min="15380" max="15380" width="18.33203125" style="25" bestFit="1" customWidth="1"/>
    <col min="15381" max="15381" width="7.1640625" style="25" bestFit="1" customWidth="1"/>
    <col min="15382" max="15619" width="10.83203125" style="25"/>
    <col min="15620" max="15620" width="8" style="25" bestFit="1" customWidth="1"/>
    <col min="15621" max="15621" width="8.83203125" style="25" bestFit="1" customWidth="1"/>
    <col min="15622" max="15622" width="9.6640625" style="25" bestFit="1" customWidth="1"/>
    <col min="15623" max="15623" width="9" style="25" bestFit="1" customWidth="1"/>
    <col min="15624" max="15624" width="5.83203125" style="25" bestFit="1" customWidth="1"/>
    <col min="15625" max="15625" width="5.1640625" style="25" bestFit="1" customWidth="1"/>
    <col min="15626" max="15626" width="22.5" style="25" bestFit="1" customWidth="1"/>
    <col min="15627" max="15627" width="4.1640625" style="25" bestFit="1" customWidth="1"/>
    <col min="15628" max="15628" width="5.83203125" style="25" bestFit="1" customWidth="1"/>
    <col min="15629" max="15629" width="5" style="25" bestFit="1" customWidth="1"/>
    <col min="15630" max="15630" width="3.33203125" style="25" bestFit="1" customWidth="1"/>
    <col min="15631" max="15631" width="5.33203125" style="25" bestFit="1" customWidth="1"/>
    <col min="15632" max="15632" width="5" style="25" bestFit="1" customWidth="1"/>
    <col min="15633" max="15633" width="13.83203125" style="25" bestFit="1" customWidth="1"/>
    <col min="15634" max="15634" width="17.83203125" style="25" bestFit="1" customWidth="1"/>
    <col min="15635" max="15635" width="21.83203125" style="25" bestFit="1" customWidth="1"/>
    <col min="15636" max="15636" width="18.33203125" style="25" bestFit="1" customWidth="1"/>
    <col min="15637" max="15637" width="7.1640625" style="25" bestFit="1" customWidth="1"/>
    <col min="15638" max="15875" width="10.83203125" style="25"/>
    <col min="15876" max="15876" width="8" style="25" bestFit="1" customWidth="1"/>
    <col min="15877" max="15877" width="8.83203125" style="25" bestFit="1" customWidth="1"/>
    <col min="15878" max="15878" width="9.6640625" style="25" bestFit="1" customWidth="1"/>
    <col min="15879" max="15879" width="9" style="25" bestFit="1" customWidth="1"/>
    <col min="15880" max="15880" width="5.83203125" style="25" bestFit="1" customWidth="1"/>
    <col min="15881" max="15881" width="5.1640625" style="25" bestFit="1" customWidth="1"/>
    <col min="15882" max="15882" width="22.5" style="25" bestFit="1" customWidth="1"/>
    <col min="15883" max="15883" width="4.1640625" style="25" bestFit="1" customWidth="1"/>
    <col min="15884" max="15884" width="5.83203125" style="25" bestFit="1" customWidth="1"/>
    <col min="15885" max="15885" width="5" style="25" bestFit="1" customWidth="1"/>
    <col min="15886" max="15886" width="3.33203125" style="25" bestFit="1" customWidth="1"/>
    <col min="15887" max="15887" width="5.33203125" style="25" bestFit="1" customWidth="1"/>
    <col min="15888" max="15888" width="5" style="25" bestFit="1" customWidth="1"/>
    <col min="15889" max="15889" width="13.83203125" style="25" bestFit="1" customWidth="1"/>
    <col min="15890" max="15890" width="17.83203125" style="25" bestFit="1" customWidth="1"/>
    <col min="15891" max="15891" width="21.83203125" style="25" bestFit="1" customWidth="1"/>
    <col min="15892" max="15892" width="18.33203125" style="25" bestFit="1" customWidth="1"/>
    <col min="15893" max="15893" width="7.1640625" style="25" bestFit="1" customWidth="1"/>
    <col min="15894" max="16131" width="10.83203125" style="25"/>
    <col min="16132" max="16132" width="8" style="25" bestFit="1" customWidth="1"/>
    <col min="16133" max="16133" width="8.83203125" style="25" bestFit="1" customWidth="1"/>
    <col min="16134" max="16134" width="9.6640625" style="25" bestFit="1" customWidth="1"/>
    <col min="16135" max="16135" width="9" style="25" bestFit="1" customWidth="1"/>
    <col min="16136" max="16136" width="5.83203125" style="25" bestFit="1" customWidth="1"/>
    <col min="16137" max="16137" width="5.1640625" style="25" bestFit="1" customWidth="1"/>
    <col min="16138" max="16138" width="22.5" style="25" bestFit="1" customWidth="1"/>
    <col min="16139" max="16139" width="4.1640625" style="25" bestFit="1" customWidth="1"/>
    <col min="16140" max="16140" width="5.83203125" style="25" bestFit="1" customWidth="1"/>
    <col min="16141" max="16141" width="5" style="25" bestFit="1" customWidth="1"/>
    <col min="16142" max="16142" width="3.33203125" style="25" bestFit="1" customWidth="1"/>
    <col min="16143" max="16143" width="5.33203125" style="25" bestFit="1" customWidth="1"/>
    <col min="16144" max="16144" width="5" style="25" bestFit="1" customWidth="1"/>
    <col min="16145" max="16145" width="13.83203125" style="25" bestFit="1" customWidth="1"/>
    <col min="16146" max="16146" width="17.83203125" style="25" bestFit="1" customWidth="1"/>
    <col min="16147" max="16147" width="21.83203125" style="25" bestFit="1" customWidth="1"/>
    <col min="16148" max="16148" width="18.33203125" style="25" bestFit="1" customWidth="1"/>
    <col min="16149" max="16149" width="7.1640625" style="25" bestFit="1" customWidth="1"/>
    <col min="16150" max="16384" width="10.83203125" style="25"/>
  </cols>
  <sheetData>
    <row r="1" spans="1:21" s="27" customFormat="1">
      <c r="A1" s="27" t="s">
        <v>68</v>
      </c>
      <c r="B1" s="27" t="s">
        <v>110</v>
      </c>
      <c r="C1" s="27" t="s">
        <v>42</v>
      </c>
      <c r="D1" s="27" t="s">
        <v>383</v>
      </c>
      <c r="E1" s="27" t="s">
        <v>278</v>
      </c>
      <c r="F1" s="28" t="s">
        <v>4</v>
      </c>
      <c r="G1" s="29" t="s">
        <v>109</v>
      </c>
      <c r="H1" s="27" t="s">
        <v>111</v>
      </c>
      <c r="I1" s="27" t="s">
        <v>112</v>
      </c>
      <c r="J1" s="27" t="s">
        <v>113</v>
      </c>
      <c r="K1" s="73" t="s">
        <v>114</v>
      </c>
      <c r="L1" s="27" t="s">
        <v>115</v>
      </c>
      <c r="M1" s="27" t="s">
        <v>116</v>
      </c>
      <c r="N1" s="27" t="s">
        <v>117</v>
      </c>
      <c r="O1" s="27" t="s">
        <v>118</v>
      </c>
      <c r="P1" s="27" t="s">
        <v>119</v>
      </c>
      <c r="Q1" s="27" t="s">
        <v>120</v>
      </c>
      <c r="R1" s="27" t="s">
        <v>282</v>
      </c>
      <c r="S1" s="27" t="s">
        <v>283</v>
      </c>
      <c r="T1" s="27" t="s">
        <v>2</v>
      </c>
      <c r="U1" s="27" t="s">
        <v>3</v>
      </c>
    </row>
    <row r="2" spans="1:21">
      <c r="A2" s="25" t="s">
        <v>215</v>
      </c>
      <c r="B2" s="25" t="s">
        <v>5</v>
      </c>
      <c r="C2" s="25" t="s">
        <v>65</v>
      </c>
      <c r="D2" s="2" t="s">
        <v>379</v>
      </c>
      <c r="E2" s="2" t="s">
        <v>380</v>
      </c>
      <c r="F2" s="35">
        <v>39357</v>
      </c>
      <c r="G2" s="33">
        <v>1</v>
      </c>
      <c r="H2" s="30" t="s">
        <v>218</v>
      </c>
      <c r="I2" s="25">
        <v>1</v>
      </c>
      <c r="J2" s="25">
        <v>1</v>
      </c>
      <c r="K2" s="4" t="s">
        <v>6</v>
      </c>
      <c r="L2" s="25">
        <v>20</v>
      </c>
      <c r="M2" s="25">
        <v>80</v>
      </c>
      <c r="N2" s="25">
        <v>50</v>
      </c>
      <c r="O2" s="25">
        <v>30</v>
      </c>
      <c r="P2" s="25">
        <v>10</v>
      </c>
      <c r="Q2" s="25" t="s">
        <v>7</v>
      </c>
      <c r="R2" s="25" t="s">
        <v>8</v>
      </c>
      <c r="S2" s="25">
        <v>30</v>
      </c>
      <c r="U2" s="3" t="s">
        <v>9</v>
      </c>
    </row>
    <row r="3" spans="1:21">
      <c r="A3" s="25" t="s">
        <v>215</v>
      </c>
      <c r="B3" s="25" t="s">
        <v>5</v>
      </c>
      <c r="C3" s="25" t="s">
        <v>65</v>
      </c>
      <c r="D3" s="2" t="s">
        <v>379</v>
      </c>
      <c r="E3" s="2" t="s">
        <v>380</v>
      </c>
      <c r="F3" s="35">
        <v>39357</v>
      </c>
      <c r="G3" s="33">
        <v>2</v>
      </c>
      <c r="H3" s="30" t="s">
        <v>218</v>
      </c>
      <c r="I3" s="25">
        <v>1</v>
      </c>
      <c r="J3" s="25">
        <v>2</v>
      </c>
      <c r="K3" s="4" t="s">
        <v>10</v>
      </c>
      <c r="L3" s="25">
        <v>5</v>
      </c>
      <c r="M3" s="25">
        <v>5</v>
      </c>
      <c r="N3" s="25">
        <v>5</v>
      </c>
      <c r="O3" s="25">
        <v>5</v>
      </c>
      <c r="P3" s="25">
        <v>30</v>
      </c>
      <c r="Q3" s="25" t="s">
        <v>7</v>
      </c>
      <c r="U3" s="3" t="s">
        <v>9</v>
      </c>
    </row>
    <row r="4" spans="1:21">
      <c r="A4" s="25" t="s">
        <v>215</v>
      </c>
      <c r="B4" s="25" t="s">
        <v>5</v>
      </c>
      <c r="C4" s="25" t="s">
        <v>65</v>
      </c>
      <c r="D4" s="2" t="s">
        <v>379</v>
      </c>
      <c r="E4" s="2" t="s">
        <v>380</v>
      </c>
      <c r="F4" s="35">
        <v>39357</v>
      </c>
      <c r="G4" s="33">
        <v>3</v>
      </c>
      <c r="H4" s="30" t="s">
        <v>218</v>
      </c>
      <c r="I4" s="25">
        <v>1</v>
      </c>
      <c r="J4" s="25">
        <v>3</v>
      </c>
      <c r="K4" s="4" t="s">
        <v>6</v>
      </c>
      <c r="L4" s="25">
        <v>50</v>
      </c>
      <c r="M4" s="25">
        <v>80</v>
      </c>
      <c r="N4" s="25">
        <v>80</v>
      </c>
      <c r="O4" s="25">
        <v>45</v>
      </c>
      <c r="P4" s="25">
        <v>5</v>
      </c>
      <c r="Q4" s="25" t="s">
        <v>7</v>
      </c>
      <c r="U4" s="3" t="s">
        <v>9</v>
      </c>
    </row>
    <row r="5" spans="1:21">
      <c r="A5" s="25" t="s">
        <v>215</v>
      </c>
      <c r="B5" s="25" t="s">
        <v>5</v>
      </c>
      <c r="C5" s="25" t="s">
        <v>65</v>
      </c>
      <c r="D5" s="2" t="s">
        <v>379</v>
      </c>
      <c r="E5" s="2" t="s">
        <v>380</v>
      </c>
      <c r="F5" s="35">
        <v>39357</v>
      </c>
      <c r="G5" s="33">
        <v>4</v>
      </c>
      <c r="H5" s="30" t="s">
        <v>218</v>
      </c>
      <c r="I5" s="25">
        <v>1</v>
      </c>
      <c r="J5" s="25">
        <v>4</v>
      </c>
      <c r="K5" s="4" t="s">
        <v>11</v>
      </c>
      <c r="L5" s="25">
        <v>40</v>
      </c>
      <c r="M5" s="25">
        <v>40</v>
      </c>
      <c r="N5" s="25">
        <v>20</v>
      </c>
      <c r="O5" s="25">
        <v>20</v>
      </c>
      <c r="P5" s="25">
        <v>60</v>
      </c>
      <c r="Q5" s="25" t="s">
        <v>7</v>
      </c>
      <c r="T5" s="25" t="s">
        <v>12</v>
      </c>
      <c r="U5" s="3" t="s">
        <v>9</v>
      </c>
    </row>
    <row r="6" spans="1:21">
      <c r="A6" s="25" t="s">
        <v>215</v>
      </c>
      <c r="B6" s="25" t="s">
        <v>5</v>
      </c>
      <c r="C6" s="25" t="s">
        <v>65</v>
      </c>
      <c r="D6" s="2" t="s">
        <v>379</v>
      </c>
      <c r="E6" s="2" t="s">
        <v>380</v>
      </c>
      <c r="F6" s="35">
        <v>39357</v>
      </c>
      <c r="G6" s="33">
        <v>5</v>
      </c>
      <c r="H6" s="30" t="s">
        <v>218</v>
      </c>
      <c r="I6" s="25">
        <v>1</v>
      </c>
      <c r="J6" s="25">
        <v>5</v>
      </c>
      <c r="K6" s="4" t="s">
        <v>11</v>
      </c>
      <c r="L6" s="25">
        <v>5</v>
      </c>
      <c r="M6" s="25">
        <v>5</v>
      </c>
      <c r="N6" s="25">
        <v>5</v>
      </c>
      <c r="O6" s="25">
        <v>5</v>
      </c>
      <c r="U6" s="3" t="s">
        <v>9</v>
      </c>
    </row>
    <row r="7" spans="1:21">
      <c r="A7" s="25" t="s">
        <v>215</v>
      </c>
      <c r="B7" s="25" t="s">
        <v>5</v>
      </c>
      <c r="C7" s="25" t="s">
        <v>65</v>
      </c>
      <c r="D7" s="2" t="s">
        <v>379</v>
      </c>
      <c r="E7" s="2" t="s">
        <v>380</v>
      </c>
      <c r="F7" s="35">
        <v>39357</v>
      </c>
      <c r="G7" s="33">
        <v>6</v>
      </c>
      <c r="H7" s="30" t="s">
        <v>218</v>
      </c>
      <c r="I7" s="25">
        <v>1</v>
      </c>
      <c r="J7" s="25">
        <v>6</v>
      </c>
      <c r="K7" s="4" t="s">
        <v>6</v>
      </c>
      <c r="L7" s="25">
        <v>5</v>
      </c>
      <c r="M7" s="25">
        <v>20</v>
      </c>
      <c r="N7" s="25">
        <v>20</v>
      </c>
      <c r="O7" s="25">
        <v>5</v>
      </c>
      <c r="P7" s="25">
        <v>20</v>
      </c>
      <c r="Q7" s="25" t="s">
        <v>7</v>
      </c>
      <c r="U7" s="3" t="s">
        <v>9</v>
      </c>
    </row>
    <row r="8" spans="1:21">
      <c r="A8" s="25" t="s">
        <v>215</v>
      </c>
      <c r="B8" s="25" t="s">
        <v>5</v>
      </c>
      <c r="C8" s="25" t="s">
        <v>65</v>
      </c>
      <c r="D8" s="2" t="s">
        <v>379</v>
      </c>
      <c r="E8" s="2" t="s">
        <v>380</v>
      </c>
      <c r="F8" s="35">
        <v>39357</v>
      </c>
      <c r="G8" s="33">
        <v>7</v>
      </c>
      <c r="H8" s="30" t="s">
        <v>218</v>
      </c>
      <c r="I8" s="25">
        <v>1</v>
      </c>
      <c r="J8" s="25">
        <v>7</v>
      </c>
      <c r="K8" s="4" t="s">
        <v>6</v>
      </c>
      <c r="L8" s="25">
        <v>10</v>
      </c>
      <c r="M8" s="25">
        <v>20</v>
      </c>
      <c r="N8" s="25">
        <v>20</v>
      </c>
      <c r="O8" s="25">
        <v>5</v>
      </c>
      <c r="R8" s="25" t="s">
        <v>8</v>
      </c>
      <c r="S8" s="25">
        <v>30</v>
      </c>
      <c r="U8" s="3" t="s">
        <v>9</v>
      </c>
    </row>
    <row r="9" spans="1:21">
      <c r="A9" s="25" t="s">
        <v>215</v>
      </c>
      <c r="B9" s="25" t="s">
        <v>5</v>
      </c>
      <c r="C9" s="25" t="s">
        <v>65</v>
      </c>
      <c r="D9" s="2" t="s">
        <v>379</v>
      </c>
      <c r="E9" s="2" t="s">
        <v>380</v>
      </c>
      <c r="F9" s="35">
        <v>39357</v>
      </c>
      <c r="G9" s="33">
        <v>8</v>
      </c>
      <c r="H9" s="30" t="s">
        <v>218</v>
      </c>
      <c r="I9" s="25">
        <v>1</v>
      </c>
      <c r="J9" s="25">
        <v>8</v>
      </c>
      <c r="K9" s="4" t="s">
        <v>6</v>
      </c>
      <c r="L9" s="25">
        <v>5</v>
      </c>
      <c r="M9" s="25">
        <v>10</v>
      </c>
      <c r="N9" s="25">
        <v>5</v>
      </c>
      <c r="O9" s="25">
        <v>1</v>
      </c>
      <c r="U9" s="3" t="s">
        <v>9</v>
      </c>
    </row>
    <row r="10" spans="1:21">
      <c r="A10" s="25" t="s">
        <v>215</v>
      </c>
      <c r="B10" s="25" t="s">
        <v>5</v>
      </c>
      <c r="C10" s="25" t="s">
        <v>65</v>
      </c>
      <c r="D10" s="2" t="s">
        <v>379</v>
      </c>
      <c r="E10" s="2" t="s">
        <v>380</v>
      </c>
      <c r="F10" s="35">
        <v>39357</v>
      </c>
      <c r="G10" s="33">
        <v>9</v>
      </c>
      <c r="H10" s="30" t="s">
        <v>218</v>
      </c>
      <c r="I10" s="25">
        <v>1</v>
      </c>
      <c r="J10" s="25">
        <v>9</v>
      </c>
      <c r="K10" s="4" t="s">
        <v>6</v>
      </c>
      <c r="L10" s="25">
        <v>20</v>
      </c>
      <c r="M10" s="25">
        <v>25</v>
      </c>
      <c r="N10" s="25">
        <v>15</v>
      </c>
      <c r="O10" s="25">
        <v>5</v>
      </c>
      <c r="U10" s="3" t="s">
        <v>9</v>
      </c>
    </row>
    <row r="11" spans="1:21">
      <c r="A11" s="25" t="s">
        <v>215</v>
      </c>
      <c r="B11" s="25" t="s">
        <v>5</v>
      </c>
      <c r="C11" s="25" t="s">
        <v>65</v>
      </c>
      <c r="D11" s="2" t="s">
        <v>379</v>
      </c>
      <c r="E11" s="2" t="s">
        <v>380</v>
      </c>
      <c r="F11" s="35">
        <v>39357</v>
      </c>
      <c r="G11" s="33">
        <v>10</v>
      </c>
      <c r="H11" s="30" t="s">
        <v>219</v>
      </c>
      <c r="I11" s="25">
        <v>2</v>
      </c>
      <c r="J11" s="25">
        <v>1</v>
      </c>
      <c r="K11" s="4" t="s">
        <v>11</v>
      </c>
      <c r="L11" s="25">
        <v>5</v>
      </c>
      <c r="M11" s="25">
        <v>50</v>
      </c>
      <c r="N11" s="25">
        <v>30</v>
      </c>
      <c r="O11" s="25">
        <v>25</v>
      </c>
      <c r="P11" s="25">
        <v>20</v>
      </c>
      <c r="Q11" s="25" t="s">
        <v>7</v>
      </c>
      <c r="U11" s="3" t="s">
        <v>9</v>
      </c>
    </row>
    <row r="12" spans="1:21">
      <c r="A12" s="25" t="s">
        <v>215</v>
      </c>
      <c r="B12" s="25" t="s">
        <v>5</v>
      </c>
      <c r="C12" s="25" t="s">
        <v>65</v>
      </c>
      <c r="D12" s="2" t="s">
        <v>379</v>
      </c>
      <c r="E12" s="2" t="s">
        <v>380</v>
      </c>
      <c r="F12" s="35">
        <v>39357</v>
      </c>
      <c r="G12" s="33">
        <v>11</v>
      </c>
      <c r="H12" s="30" t="s">
        <v>219</v>
      </c>
      <c r="I12" s="25">
        <v>2</v>
      </c>
      <c r="J12" s="25">
        <v>2</v>
      </c>
      <c r="K12" s="4" t="s">
        <v>11</v>
      </c>
      <c r="L12" s="25">
        <v>5</v>
      </c>
      <c r="M12" s="25">
        <v>15</v>
      </c>
      <c r="N12" s="25">
        <v>5</v>
      </c>
      <c r="O12" s="25">
        <v>1</v>
      </c>
      <c r="R12" s="25" t="s">
        <v>8</v>
      </c>
      <c r="S12" s="25">
        <v>100</v>
      </c>
      <c r="T12" s="25" t="s">
        <v>13</v>
      </c>
      <c r="U12" s="3" t="s">
        <v>9</v>
      </c>
    </row>
    <row r="13" spans="1:21">
      <c r="A13" s="25" t="s">
        <v>215</v>
      </c>
      <c r="B13" s="25" t="s">
        <v>5</v>
      </c>
      <c r="C13" s="25" t="s">
        <v>65</v>
      </c>
      <c r="D13" s="2" t="s">
        <v>379</v>
      </c>
      <c r="E13" s="2" t="s">
        <v>380</v>
      </c>
      <c r="F13" s="35">
        <v>39357</v>
      </c>
      <c r="G13" s="33">
        <v>12</v>
      </c>
      <c r="H13" s="30" t="s">
        <v>219</v>
      </c>
      <c r="I13" s="25">
        <v>2</v>
      </c>
      <c r="J13" s="25">
        <v>3</v>
      </c>
      <c r="K13" s="4" t="s">
        <v>11</v>
      </c>
      <c r="L13" s="25">
        <v>10</v>
      </c>
      <c r="M13" s="25">
        <v>10</v>
      </c>
      <c r="N13" s="25">
        <v>5</v>
      </c>
      <c r="O13" s="25">
        <v>1</v>
      </c>
      <c r="R13" s="25" t="s">
        <v>8</v>
      </c>
      <c r="S13" s="25">
        <v>5</v>
      </c>
      <c r="U13" s="3" t="s">
        <v>9</v>
      </c>
    </row>
    <row r="14" spans="1:21">
      <c r="A14" s="25" t="s">
        <v>215</v>
      </c>
      <c r="B14" s="25" t="s">
        <v>5</v>
      </c>
      <c r="C14" s="25" t="s">
        <v>65</v>
      </c>
      <c r="D14" s="2" t="s">
        <v>379</v>
      </c>
      <c r="E14" s="2" t="s">
        <v>380</v>
      </c>
      <c r="F14" s="35">
        <v>39357</v>
      </c>
      <c r="G14" s="33">
        <v>13</v>
      </c>
      <c r="H14" s="30" t="s">
        <v>219</v>
      </c>
      <c r="I14" s="25">
        <v>2</v>
      </c>
      <c r="J14" s="25">
        <v>4</v>
      </c>
      <c r="K14" s="4" t="s">
        <v>14</v>
      </c>
      <c r="L14" s="25">
        <v>5</v>
      </c>
      <c r="M14" s="25">
        <v>5</v>
      </c>
      <c r="N14" s="25">
        <v>5</v>
      </c>
      <c r="O14" s="25">
        <v>1</v>
      </c>
      <c r="U14" s="3" t="s">
        <v>9</v>
      </c>
    </row>
    <row r="15" spans="1:21">
      <c r="A15" s="25" t="s">
        <v>215</v>
      </c>
      <c r="B15" s="25" t="s">
        <v>5</v>
      </c>
      <c r="C15" s="25" t="s">
        <v>65</v>
      </c>
      <c r="D15" s="2" t="s">
        <v>379</v>
      </c>
      <c r="E15" s="2" t="s">
        <v>380</v>
      </c>
      <c r="F15" s="35">
        <v>39357</v>
      </c>
      <c r="G15" s="33">
        <v>14</v>
      </c>
      <c r="H15" s="30" t="s">
        <v>219</v>
      </c>
      <c r="I15" s="25">
        <v>2</v>
      </c>
      <c r="J15" s="25">
        <v>5</v>
      </c>
      <c r="K15" s="4" t="s">
        <v>6</v>
      </c>
      <c r="L15" s="25">
        <v>5</v>
      </c>
      <c r="M15" s="25">
        <v>15</v>
      </c>
      <c r="N15" s="25">
        <v>10</v>
      </c>
      <c r="O15" s="25">
        <v>1</v>
      </c>
      <c r="U15" s="3" t="s">
        <v>9</v>
      </c>
    </row>
    <row r="16" spans="1:21">
      <c r="A16" s="25" t="s">
        <v>215</v>
      </c>
      <c r="B16" s="25" t="s">
        <v>5</v>
      </c>
      <c r="C16" s="25" t="s">
        <v>65</v>
      </c>
      <c r="D16" s="2" t="s">
        <v>379</v>
      </c>
      <c r="E16" s="2" t="s">
        <v>380</v>
      </c>
      <c r="F16" s="35">
        <v>39357</v>
      </c>
      <c r="G16" s="33">
        <v>15</v>
      </c>
      <c r="H16" s="30" t="s">
        <v>219</v>
      </c>
      <c r="I16" s="25">
        <v>2</v>
      </c>
      <c r="J16" s="25">
        <v>6</v>
      </c>
      <c r="K16" s="4" t="s">
        <v>10</v>
      </c>
      <c r="L16" s="25">
        <v>5</v>
      </c>
      <c r="M16" s="25">
        <v>10</v>
      </c>
      <c r="N16" s="25">
        <v>1</v>
      </c>
      <c r="O16" s="25">
        <v>1</v>
      </c>
      <c r="U16" s="3" t="s">
        <v>9</v>
      </c>
    </row>
    <row r="17" spans="1:21">
      <c r="A17" s="25" t="s">
        <v>215</v>
      </c>
      <c r="B17" s="25" t="s">
        <v>5</v>
      </c>
      <c r="C17" s="25" t="s">
        <v>65</v>
      </c>
      <c r="D17" s="2" t="s">
        <v>379</v>
      </c>
      <c r="E17" s="2" t="s">
        <v>380</v>
      </c>
      <c r="F17" s="35">
        <v>39357</v>
      </c>
      <c r="G17" s="33">
        <v>16</v>
      </c>
      <c r="H17" s="30" t="s">
        <v>219</v>
      </c>
      <c r="I17" s="25">
        <v>2</v>
      </c>
      <c r="J17" s="25">
        <v>7</v>
      </c>
      <c r="K17" s="4" t="s">
        <v>6</v>
      </c>
      <c r="L17" s="25">
        <v>25</v>
      </c>
      <c r="M17" s="25">
        <v>25</v>
      </c>
      <c r="N17" s="25">
        <v>25</v>
      </c>
      <c r="O17" s="25">
        <v>5</v>
      </c>
      <c r="U17" s="3" t="s">
        <v>9</v>
      </c>
    </row>
    <row r="18" spans="1:21">
      <c r="A18" s="25" t="s">
        <v>215</v>
      </c>
      <c r="B18" s="25" t="s">
        <v>5</v>
      </c>
      <c r="C18" s="25" t="s">
        <v>65</v>
      </c>
      <c r="D18" s="2" t="s">
        <v>379</v>
      </c>
      <c r="E18" s="2" t="s">
        <v>380</v>
      </c>
      <c r="F18" s="35">
        <v>39357</v>
      </c>
      <c r="G18" s="33">
        <v>17</v>
      </c>
      <c r="H18" s="30" t="s">
        <v>219</v>
      </c>
      <c r="I18" s="25">
        <v>2</v>
      </c>
      <c r="J18" s="25">
        <v>8</v>
      </c>
      <c r="K18" s="4" t="s">
        <v>242</v>
      </c>
      <c r="L18" s="25">
        <v>30</v>
      </c>
      <c r="M18" s="25">
        <v>30</v>
      </c>
      <c r="N18" s="25">
        <v>30</v>
      </c>
      <c r="O18" s="25">
        <v>5</v>
      </c>
      <c r="U18" s="3" t="s">
        <v>9</v>
      </c>
    </row>
    <row r="19" spans="1:21">
      <c r="A19" s="25" t="s">
        <v>215</v>
      </c>
      <c r="B19" s="25" t="s">
        <v>5</v>
      </c>
      <c r="C19" s="25" t="s">
        <v>65</v>
      </c>
      <c r="D19" s="2" t="s">
        <v>379</v>
      </c>
      <c r="E19" s="2" t="s">
        <v>380</v>
      </c>
      <c r="F19" s="35">
        <v>39357</v>
      </c>
      <c r="G19" s="33">
        <v>18</v>
      </c>
      <c r="H19" s="30" t="s">
        <v>219</v>
      </c>
      <c r="I19" s="25">
        <v>2</v>
      </c>
      <c r="J19" s="25">
        <v>9</v>
      </c>
      <c r="K19" s="4" t="s">
        <v>10</v>
      </c>
      <c r="L19" s="25">
        <v>5</v>
      </c>
      <c r="M19" s="25">
        <v>5</v>
      </c>
      <c r="N19" s="25">
        <v>5</v>
      </c>
      <c r="O19" s="25">
        <v>1</v>
      </c>
      <c r="R19" s="25" t="s">
        <v>8</v>
      </c>
      <c r="S19" s="25">
        <v>20</v>
      </c>
      <c r="U19" s="3" t="s">
        <v>9</v>
      </c>
    </row>
    <row r="20" spans="1:21">
      <c r="A20" s="25" t="s">
        <v>215</v>
      </c>
      <c r="B20" s="25" t="s">
        <v>5</v>
      </c>
      <c r="C20" s="25" t="s">
        <v>65</v>
      </c>
      <c r="D20" s="2" t="s">
        <v>379</v>
      </c>
      <c r="E20" s="2" t="s">
        <v>380</v>
      </c>
      <c r="F20" s="35">
        <v>39357</v>
      </c>
      <c r="G20" s="33">
        <v>19</v>
      </c>
      <c r="H20" s="30" t="s">
        <v>219</v>
      </c>
      <c r="I20" s="25">
        <v>2</v>
      </c>
      <c r="J20" s="25">
        <v>10</v>
      </c>
      <c r="K20" s="4" t="s">
        <v>10</v>
      </c>
      <c r="L20" s="25">
        <v>20</v>
      </c>
      <c r="M20" s="25">
        <v>40</v>
      </c>
      <c r="N20" s="25">
        <v>20</v>
      </c>
      <c r="O20" s="25">
        <v>5</v>
      </c>
      <c r="R20" s="25" t="s">
        <v>8</v>
      </c>
      <c r="S20" s="25">
        <v>10</v>
      </c>
      <c r="U20" s="3" t="s">
        <v>9</v>
      </c>
    </row>
    <row r="21" spans="1:21">
      <c r="A21" s="25" t="s">
        <v>215</v>
      </c>
      <c r="B21" s="25" t="s">
        <v>5</v>
      </c>
      <c r="C21" s="25" t="s">
        <v>65</v>
      </c>
      <c r="D21" s="2" t="s">
        <v>379</v>
      </c>
      <c r="E21" s="2" t="s">
        <v>380</v>
      </c>
      <c r="F21" s="35">
        <v>39357</v>
      </c>
      <c r="G21" s="33">
        <v>20</v>
      </c>
      <c r="H21" s="30" t="s">
        <v>220</v>
      </c>
      <c r="I21" s="25">
        <v>3</v>
      </c>
      <c r="J21" s="25">
        <v>1</v>
      </c>
      <c r="K21" s="4" t="s">
        <v>15</v>
      </c>
      <c r="L21" s="25">
        <v>5</v>
      </c>
      <c r="M21" s="25">
        <v>15</v>
      </c>
      <c r="N21" s="25">
        <v>5</v>
      </c>
      <c r="O21" s="25">
        <v>1</v>
      </c>
      <c r="U21" s="3" t="s">
        <v>9</v>
      </c>
    </row>
    <row r="22" spans="1:21">
      <c r="A22" s="25" t="s">
        <v>215</v>
      </c>
      <c r="B22" s="25" t="s">
        <v>5</v>
      </c>
      <c r="C22" s="25" t="s">
        <v>65</v>
      </c>
      <c r="D22" s="2" t="s">
        <v>379</v>
      </c>
      <c r="E22" s="2" t="s">
        <v>380</v>
      </c>
      <c r="F22" s="35">
        <v>39357</v>
      </c>
      <c r="G22" s="33">
        <v>21</v>
      </c>
      <c r="H22" s="30" t="s">
        <v>220</v>
      </c>
      <c r="I22" s="25">
        <v>3</v>
      </c>
      <c r="J22" s="25">
        <v>2</v>
      </c>
      <c r="K22" s="4" t="s">
        <v>16</v>
      </c>
      <c r="L22" s="25">
        <v>5</v>
      </c>
      <c r="M22" s="25">
        <v>5</v>
      </c>
      <c r="N22" s="25">
        <v>5</v>
      </c>
      <c r="O22" s="25">
        <v>1</v>
      </c>
      <c r="U22" s="3" t="s">
        <v>9</v>
      </c>
    </row>
    <row r="23" spans="1:21">
      <c r="A23" s="25" t="s">
        <v>215</v>
      </c>
      <c r="B23" s="25" t="s">
        <v>5</v>
      </c>
      <c r="C23" s="25" t="s">
        <v>65</v>
      </c>
      <c r="D23" s="2" t="s">
        <v>379</v>
      </c>
      <c r="E23" s="2" t="s">
        <v>380</v>
      </c>
      <c r="F23" s="35">
        <v>39357</v>
      </c>
      <c r="G23" s="33">
        <v>22</v>
      </c>
      <c r="H23" s="30" t="s">
        <v>220</v>
      </c>
      <c r="I23" s="25">
        <v>3</v>
      </c>
      <c r="J23" s="25">
        <v>3</v>
      </c>
      <c r="K23" s="4" t="s">
        <v>10</v>
      </c>
      <c r="L23" s="25">
        <v>60</v>
      </c>
      <c r="M23" s="25">
        <v>70</v>
      </c>
      <c r="N23" s="25">
        <v>60</v>
      </c>
      <c r="O23" s="25">
        <v>40</v>
      </c>
      <c r="P23" s="25">
        <v>95</v>
      </c>
      <c r="Q23" s="25" t="s">
        <v>7</v>
      </c>
      <c r="U23" s="3" t="s">
        <v>9</v>
      </c>
    </row>
    <row r="24" spans="1:21">
      <c r="A24" s="25" t="s">
        <v>215</v>
      </c>
      <c r="B24" s="25" t="s">
        <v>5</v>
      </c>
      <c r="C24" s="25" t="s">
        <v>65</v>
      </c>
      <c r="D24" s="2" t="s">
        <v>379</v>
      </c>
      <c r="E24" s="2" t="s">
        <v>380</v>
      </c>
      <c r="F24" s="35">
        <v>39357</v>
      </c>
      <c r="G24" s="33">
        <v>23</v>
      </c>
      <c r="H24" s="30" t="s">
        <v>220</v>
      </c>
      <c r="I24" s="25">
        <v>3</v>
      </c>
      <c r="J24" s="25">
        <v>4</v>
      </c>
      <c r="K24" s="4" t="s">
        <v>11</v>
      </c>
      <c r="L24" s="25">
        <v>10</v>
      </c>
      <c r="M24" s="25">
        <v>10</v>
      </c>
      <c r="N24" s="25">
        <v>5</v>
      </c>
      <c r="O24" s="25">
        <v>1</v>
      </c>
      <c r="P24" s="25">
        <v>40</v>
      </c>
      <c r="Q24" s="25" t="s">
        <v>7</v>
      </c>
      <c r="U24" s="3" t="s">
        <v>9</v>
      </c>
    </row>
    <row r="25" spans="1:21">
      <c r="A25" s="25" t="s">
        <v>215</v>
      </c>
      <c r="B25" s="25" t="s">
        <v>5</v>
      </c>
      <c r="C25" s="25" t="s">
        <v>65</v>
      </c>
      <c r="D25" s="2" t="s">
        <v>379</v>
      </c>
      <c r="E25" s="2" t="s">
        <v>380</v>
      </c>
      <c r="F25" s="35">
        <v>39357</v>
      </c>
      <c r="G25" s="33">
        <v>24</v>
      </c>
      <c r="H25" s="30" t="s">
        <v>220</v>
      </c>
      <c r="I25" s="25">
        <v>3</v>
      </c>
      <c r="J25" s="3">
        <v>5</v>
      </c>
      <c r="K25" s="4" t="s">
        <v>406</v>
      </c>
      <c r="L25" s="3">
        <v>30</v>
      </c>
      <c r="M25" s="3">
        <v>35</v>
      </c>
      <c r="N25" s="3">
        <v>30</v>
      </c>
      <c r="O25" s="3">
        <v>45</v>
      </c>
      <c r="T25" s="36" t="s">
        <v>17</v>
      </c>
      <c r="U25" s="3" t="s">
        <v>9</v>
      </c>
    </row>
    <row r="26" spans="1:21">
      <c r="A26" s="25" t="s">
        <v>215</v>
      </c>
      <c r="B26" s="25" t="s">
        <v>5</v>
      </c>
      <c r="C26" s="25" t="s">
        <v>65</v>
      </c>
      <c r="D26" s="2" t="s">
        <v>379</v>
      </c>
      <c r="E26" s="2" t="s">
        <v>380</v>
      </c>
      <c r="F26" s="35">
        <v>39357</v>
      </c>
      <c r="G26" s="33">
        <v>25</v>
      </c>
      <c r="H26" s="30" t="s">
        <v>220</v>
      </c>
      <c r="I26" s="25">
        <v>3</v>
      </c>
      <c r="J26" s="3">
        <v>6</v>
      </c>
      <c r="K26" s="4" t="s">
        <v>281</v>
      </c>
      <c r="L26" s="3">
        <v>10</v>
      </c>
      <c r="M26" s="3">
        <v>10</v>
      </c>
      <c r="N26" s="3">
        <v>10</v>
      </c>
      <c r="O26" s="3">
        <v>1</v>
      </c>
      <c r="U26" s="3" t="s">
        <v>9</v>
      </c>
    </row>
    <row r="27" spans="1:21">
      <c r="A27" s="25" t="s">
        <v>215</v>
      </c>
      <c r="B27" s="25" t="s">
        <v>5</v>
      </c>
      <c r="C27" s="25" t="s">
        <v>65</v>
      </c>
      <c r="D27" s="2" t="s">
        <v>379</v>
      </c>
      <c r="E27" s="2" t="s">
        <v>380</v>
      </c>
      <c r="F27" s="35">
        <v>39357</v>
      </c>
      <c r="G27" s="33">
        <v>26</v>
      </c>
      <c r="H27" s="30" t="s">
        <v>220</v>
      </c>
      <c r="I27" s="25">
        <v>3</v>
      </c>
      <c r="J27" s="3">
        <v>7</v>
      </c>
      <c r="K27" s="4" t="s">
        <v>15</v>
      </c>
      <c r="L27" s="3">
        <v>10</v>
      </c>
      <c r="M27" s="3">
        <v>20</v>
      </c>
      <c r="N27" s="3">
        <v>10</v>
      </c>
      <c r="O27" s="3">
        <v>5</v>
      </c>
      <c r="U27" s="3" t="s">
        <v>9</v>
      </c>
    </row>
    <row r="28" spans="1:21">
      <c r="A28" s="25" t="s">
        <v>215</v>
      </c>
      <c r="B28" s="25" t="s">
        <v>5</v>
      </c>
      <c r="C28" s="25" t="s">
        <v>65</v>
      </c>
      <c r="D28" s="2" t="s">
        <v>379</v>
      </c>
      <c r="E28" s="2" t="s">
        <v>380</v>
      </c>
      <c r="F28" s="35">
        <v>39357</v>
      </c>
      <c r="G28" s="33">
        <v>27</v>
      </c>
      <c r="H28" s="30" t="s">
        <v>220</v>
      </c>
      <c r="I28" s="25">
        <v>3</v>
      </c>
      <c r="J28" s="3">
        <v>8</v>
      </c>
      <c r="K28" s="4" t="s">
        <v>281</v>
      </c>
      <c r="L28" s="3">
        <v>5</v>
      </c>
      <c r="M28" s="3">
        <v>10</v>
      </c>
      <c r="N28" s="3">
        <v>10</v>
      </c>
      <c r="O28" s="3">
        <v>1</v>
      </c>
      <c r="U28" s="3" t="s">
        <v>9</v>
      </c>
    </row>
    <row r="29" spans="1:21">
      <c r="A29" s="25" t="s">
        <v>215</v>
      </c>
      <c r="B29" s="25" t="s">
        <v>5</v>
      </c>
      <c r="C29" s="25" t="s">
        <v>65</v>
      </c>
      <c r="D29" s="2" t="s">
        <v>379</v>
      </c>
      <c r="E29" s="2" t="s">
        <v>380</v>
      </c>
      <c r="F29" s="35">
        <v>39357</v>
      </c>
      <c r="G29" s="33">
        <v>28</v>
      </c>
      <c r="H29" s="30" t="s">
        <v>220</v>
      </c>
      <c r="I29" s="25">
        <v>3</v>
      </c>
      <c r="J29" s="3">
        <v>9</v>
      </c>
      <c r="K29" s="4" t="s">
        <v>10</v>
      </c>
      <c r="L29" s="3">
        <v>5</v>
      </c>
      <c r="M29" s="3">
        <v>5</v>
      </c>
      <c r="N29" s="3">
        <v>5</v>
      </c>
      <c r="O29" s="3">
        <v>1</v>
      </c>
      <c r="R29" s="25" t="s">
        <v>18</v>
      </c>
      <c r="S29" s="25">
        <v>80</v>
      </c>
      <c r="U29" s="3" t="s">
        <v>9</v>
      </c>
    </row>
    <row r="30" spans="1:21">
      <c r="A30" s="25" t="s">
        <v>215</v>
      </c>
      <c r="B30" s="25" t="s">
        <v>5</v>
      </c>
      <c r="C30" s="25" t="s">
        <v>65</v>
      </c>
      <c r="D30" s="2" t="s">
        <v>379</v>
      </c>
      <c r="E30" s="2" t="s">
        <v>380</v>
      </c>
      <c r="F30" s="35">
        <v>39357</v>
      </c>
      <c r="G30" s="33">
        <v>29</v>
      </c>
      <c r="H30" s="30" t="s">
        <v>220</v>
      </c>
      <c r="I30" s="25">
        <v>3</v>
      </c>
      <c r="J30" s="3">
        <v>10</v>
      </c>
      <c r="K30" s="4" t="s">
        <v>6</v>
      </c>
      <c r="L30" s="3">
        <v>10</v>
      </c>
      <c r="M30" s="3">
        <v>60</v>
      </c>
      <c r="N30" s="3">
        <v>40</v>
      </c>
      <c r="O30" s="3">
        <v>10</v>
      </c>
      <c r="U30" s="3" t="s">
        <v>9</v>
      </c>
    </row>
    <row r="31" spans="1:21">
      <c r="A31" s="25" t="s">
        <v>215</v>
      </c>
      <c r="B31" s="25" t="s">
        <v>5</v>
      </c>
      <c r="C31" s="25" t="s">
        <v>65</v>
      </c>
      <c r="D31" s="2" t="s">
        <v>379</v>
      </c>
      <c r="E31" s="2" t="s">
        <v>380</v>
      </c>
      <c r="F31" s="35">
        <v>39357</v>
      </c>
      <c r="G31" s="33">
        <v>30</v>
      </c>
      <c r="H31" s="30" t="s">
        <v>220</v>
      </c>
      <c r="I31" s="25">
        <v>3</v>
      </c>
      <c r="J31" s="3">
        <v>11</v>
      </c>
      <c r="K31" s="4" t="s">
        <v>6</v>
      </c>
      <c r="L31" s="3">
        <v>100</v>
      </c>
      <c r="M31" s="3">
        <v>100</v>
      </c>
      <c r="N31" s="3">
        <v>90</v>
      </c>
      <c r="O31" s="3">
        <v>20</v>
      </c>
      <c r="P31" s="25">
        <v>10</v>
      </c>
      <c r="Q31" s="25" t="s">
        <v>7</v>
      </c>
      <c r="U31" s="3" t="s">
        <v>9</v>
      </c>
    </row>
    <row r="32" spans="1:21">
      <c r="A32" s="25" t="s">
        <v>215</v>
      </c>
      <c r="B32" s="25" t="s">
        <v>5</v>
      </c>
      <c r="C32" s="25" t="s">
        <v>65</v>
      </c>
      <c r="D32" s="2" t="s">
        <v>379</v>
      </c>
      <c r="E32" s="2" t="s">
        <v>380</v>
      </c>
      <c r="F32" s="35">
        <v>39357</v>
      </c>
      <c r="G32" s="33">
        <v>31</v>
      </c>
      <c r="H32" s="30" t="s">
        <v>221</v>
      </c>
      <c r="I32" s="25">
        <v>4</v>
      </c>
      <c r="J32" s="25">
        <v>1</v>
      </c>
      <c r="K32" s="4" t="s">
        <v>6</v>
      </c>
      <c r="L32" s="3">
        <v>130</v>
      </c>
      <c r="M32" s="3">
        <v>130</v>
      </c>
      <c r="N32" s="3">
        <v>100</v>
      </c>
      <c r="O32" s="3">
        <v>60</v>
      </c>
      <c r="P32" s="31"/>
      <c r="Q32" s="3"/>
      <c r="R32" s="3" t="s">
        <v>75</v>
      </c>
      <c r="S32" s="31">
        <v>0.3</v>
      </c>
      <c r="T32" s="3"/>
      <c r="U32" s="34" t="s">
        <v>385</v>
      </c>
    </row>
    <row r="33" spans="1:21">
      <c r="A33" s="25" t="s">
        <v>215</v>
      </c>
      <c r="B33" s="25" t="s">
        <v>5</v>
      </c>
      <c r="C33" s="25" t="s">
        <v>65</v>
      </c>
      <c r="D33" s="2" t="s">
        <v>379</v>
      </c>
      <c r="E33" s="2" t="s">
        <v>380</v>
      </c>
      <c r="F33" s="35">
        <v>39357</v>
      </c>
      <c r="G33" s="33">
        <v>32</v>
      </c>
      <c r="H33" s="30" t="s">
        <v>221</v>
      </c>
      <c r="I33" s="25">
        <v>4</v>
      </c>
      <c r="J33" s="25">
        <v>2</v>
      </c>
      <c r="K33" s="4" t="s">
        <v>6</v>
      </c>
      <c r="L33" s="3">
        <v>20</v>
      </c>
      <c r="M33" s="3">
        <v>20</v>
      </c>
      <c r="N33" s="3">
        <v>20</v>
      </c>
      <c r="O33" s="3">
        <v>10</v>
      </c>
      <c r="P33" s="31"/>
      <c r="Q33" s="3"/>
      <c r="R33" s="3"/>
      <c r="S33" s="3"/>
      <c r="T33" s="3"/>
      <c r="U33" s="34" t="s">
        <v>385</v>
      </c>
    </row>
    <row r="34" spans="1:21">
      <c r="A34" s="25" t="s">
        <v>215</v>
      </c>
      <c r="B34" s="25" t="s">
        <v>5</v>
      </c>
      <c r="C34" s="25" t="s">
        <v>65</v>
      </c>
      <c r="D34" s="2" t="s">
        <v>379</v>
      </c>
      <c r="E34" s="2" t="s">
        <v>380</v>
      </c>
      <c r="F34" s="35">
        <v>39357</v>
      </c>
      <c r="G34" s="33">
        <v>33</v>
      </c>
      <c r="H34" s="30" t="s">
        <v>221</v>
      </c>
      <c r="I34" s="25">
        <v>4</v>
      </c>
      <c r="J34" s="25">
        <v>3</v>
      </c>
      <c r="K34" s="4" t="s">
        <v>10</v>
      </c>
      <c r="L34" s="3">
        <v>25</v>
      </c>
      <c r="M34" s="3">
        <v>40</v>
      </c>
      <c r="N34" s="3">
        <v>20</v>
      </c>
      <c r="O34" s="3">
        <v>20</v>
      </c>
      <c r="P34" s="3">
        <v>50</v>
      </c>
      <c r="Q34" s="3" t="s">
        <v>7</v>
      </c>
      <c r="R34" s="3"/>
      <c r="S34" s="3"/>
      <c r="T34" s="3"/>
      <c r="U34" s="34" t="s">
        <v>385</v>
      </c>
    </row>
    <row r="35" spans="1:21">
      <c r="A35" s="25" t="s">
        <v>215</v>
      </c>
      <c r="B35" s="25" t="s">
        <v>5</v>
      </c>
      <c r="C35" s="25" t="s">
        <v>65</v>
      </c>
      <c r="D35" s="2" t="s">
        <v>379</v>
      </c>
      <c r="E35" s="2" t="s">
        <v>380</v>
      </c>
      <c r="F35" s="35">
        <v>39357</v>
      </c>
      <c r="G35" s="33">
        <v>34</v>
      </c>
      <c r="H35" s="30" t="s">
        <v>221</v>
      </c>
      <c r="I35" s="25">
        <v>4</v>
      </c>
      <c r="J35" s="25">
        <v>4</v>
      </c>
      <c r="K35" s="4" t="s">
        <v>19</v>
      </c>
      <c r="L35" s="3">
        <v>30</v>
      </c>
      <c r="M35" s="3">
        <v>60</v>
      </c>
      <c r="N35" s="3">
        <v>30</v>
      </c>
      <c r="O35" s="3">
        <v>5</v>
      </c>
      <c r="P35" s="31"/>
      <c r="Q35" s="3"/>
      <c r="R35" s="3"/>
      <c r="S35" s="3"/>
      <c r="T35" s="3"/>
      <c r="U35" s="34" t="s">
        <v>385</v>
      </c>
    </row>
    <row r="36" spans="1:21">
      <c r="A36" s="25" t="s">
        <v>215</v>
      </c>
      <c r="B36" s="25" t="s">
        <v>5</v>
      </c>
      <c r="C36" s="25" t="s">
        <v>65</v>
      </c>
      <c r="D36" s="2" t="s">
        <v>379</v>
      </c>
      <c r="E36" s="2" t="s">
        <v>380</v>
      </c>
      <c r="F36" s="35">
        <v>39357</v>
      </c>
      <c r="G36" s="33">
        <v>35</v>
      </c>
      <c r="H36" s="30" t="s">
        <v>221</v>
      </c>
      <c r="I36" s="25">
        <v>4</v>
      </c>
      <c r="J36" s="25">
        <v>5</v>
      </c>
      <c r="K36" s="4" t="s">
        <v>19</v>
      </c>
      <c r="L36" s="3">
        <v>15</v>
      </c>
      <c r="M36" s="3">
        <v>20</v>
      </c>
      <c r="N36" s="3">
        <v>20</v>
      </c>
      <c r="O36" s="3">
        <v>5</v>
      </c>
      <c r="P36" s="31"/>
      <c r="Q36" s="3"/>
      <c r="R36" s="3"/>
      <c r="S36" s="3"/>
      <c r="T36" s="3"/>
      <c r="U36" s="34" t="s">
        <v>385</v>
      </c>
    </row>
    <row r="37" spans="1:21">
      <c r="A37" s="25" t="s">
        <v>215</v>
      </c>
      <c r="B37" s="25" t="s">
        <v>5</v>
      </c>
      <c r="C37" s="25" t="s">
        <v>65</v>
      </c>
      <c r="D37" s="2" t="s">
        <v>379</v>
      </c>
      <c r="E37" s="2" t="s">
        <v>380</v>
      </c>
      <c r="F37" s="35">
        <v>39357</v>
      </c>
      <c r="G37" s="33">
        <v>36</v>
      </c>
      <c r="H37" s="30" t="s">
        <v>221</v>
      </c>
      <c r="I37" s="25">
        <v>4</v>
      </c>
      <c r="J37" s="25">
        <v>6</v>
      </c>
      <c r="K37" s="4" t="s">
        <v>6</v>
      </c>
      <c r="L37" s="3">
        <v>10</v>
      </c>
      <c r="M37" s="3">
        <v>10</v>
      </c>
      <c r="N37" s="3">
        <v>10</v>
      </c>
      <c r="O37" s="3">
        <v>0</v>
      </c>
      <c r="P37" s="31"/>
      <c r="Q37" s="3"/>
      <c r="R37" s="3"/>
      <c r="S37" s="3"/>
      <c r="T37" s="3"/>
      <c r="U37" s="34" t="s">
        <v>385</v>
      </c>
    </row>
    <row r="38" spans="1:21">
      <c r="A38" s="25" t="s">
        <v>215</v>
      </c>
      <c r="B38" s="25" t="s">
        <v>5</v>
      </c>
      <c r="C38" s="25" t="s">
        <v>65</v>
      </c>
      <c r="D38" s="2" t="s">
        <v>379</v>
      </c>
      <c r="E38" s="2" t="s">
        <v>380</v>
      </c>
      <c r="F38" s="35">
        <v>39357</v>
      </c>
      <c r="G38" s="33">
        <v>37</v>
      </c>
      <c r="H38" s="30" t="s">
        <v>221</v>
      </c>
      <c r="I38" s="25">
        <v>4</v>
      </c>
      <c r="J38" s="25">
        <v>7</v>
      </c>
      <c r="K38" s="4" t="s">
        <v>280</v>
      </c>
      <c r="L38" s="3">
        <v>25</v>
      </c>
      <c r="M38" s="3">
        <v>50</v>
      </c>
      <c r="N38" s="3">
        <v>35</v>
      </c>
      <c r="O38" s="3">
        <v>25</v>
      </c>
      <c r="P38" s="31"/>
      <c r="Q38" s="3"/>
      <c r="R38" s="3"/>
      <c r="S38" s="3"/>
      <c r="T38" s="3"/>
      <c r="U38" s="34" t="s">
        <v>385</v>
      </c>
    </row>
    <row r="39" spans="1:21">
      <c r="A39" s="25" t="s">
        <v>215</v>
      </c>
      <c r="B39" s="25" t="s">
        <v>5</v>
      </c>
      <c r="C39" s="25" t="s">
        <v>65</v>
      </c>
      <c r="D39" s="2" t="s">
        <v>379</v>
      </c>
      <c r="E39" s="2" t="s">
        <v>380</v>
      </c>
      <c r="F39" s="35">
        <v>39357</v>
      </c>
      <c r="G39" s="33">
        <v>38</v>
      </c>
      <c r="H39" s="30" t="s">
        <v>221</v>
      </c>
      <c r="I39" s="25">
        <v>4</v>
      </c>
      <c r="J39" s="25">
        <v>8</v>
      </c>
      <c r="K39" s="4" t="s">
        <v>280</v>
      </c>
      <c r="L39" s="3">
        <v>20</v>
      </c>
      <c r="M39" s="3">
        <v>40</v>
      </c>
      <c r="N39" s="3">
        <v>20</v>
      </c>
      <c r="O39" s="3">
        <v>15</v>
      </c>
      <c r="P39" s="19">
        <v>10</v>
      </c>
      <c r="Q39" s="3" t="s">
        <v>7</v>
      </c>
      <c r="R39" s="3"/>
      <c r="S39" s="3"/>
      <c r="T39" s="3"/>
      <c r="U39" s="34" t="s">
        <v>385</v>
      </c>
    </row>
    <row r="40" spans="1:21">
      <c r="A40" s="25" t="s">
        <v>215</v>
      </c>
      <c r="B40" s="25" t="s">
        <v>5</v>
      </c>
      <c r="C40" s="25" t="s">
        <v>65</v>
      </c>
      <c r="D40" s="2" t="s">
        <v>379</v>
      </c>
      <c r="E40" s="2" t="s">
        <v>380</v>
      </c>
      <c r="F40" s="35">
        <v>39357</v>
      </c>
      <c r="G40" s="33">
        <v>39</v>
      </c>
      <c r="H40" s="30" t="s">
        <v>221</v>
      </c>
      <c r="I40" s="25">
        <v>4</v>
      </c>
      <c r="J40" s="25">
        <v>9</v>
      </c>
      <c r="K40" s="4" t="s">
        <v>11</v>
      </c>
      <c r="L40" s="3">
        <v>15</v>
      </c>
      <c r="M40" s="3">
        <v>45</v>
      </c>
      <c r="N40" s="3">
        <v>20</v>
      </c>
      <c r="O40" s="3">
        <v>30</v>
      </c>
      <c r="P40" s="31"/>
      <c r="Q40" s="3"/>
      <c r="R40" s="3"/>
      <c r="S40" s="3"/>
      <c r="T40" s="3"/>
      <c r="U40" s="34" t="s">
        <v>385</v>
      </c>
    </row>
    <row r="41" spans="1:21">
      <c r="A41" s="25" t="s">
        <v>215</v>
      </c>
      <c r="B41" s="25" t="s">
        <v>5</v>
      </c>
      <c r="C41" s="25" t="s">
        <v>65</v>
      </c>
      <c r="D41" s="2" t="s">
        <v>379</v>
      </c>
      <c r="E41" s="2" t="s">
        <v>380</v>
      </c>
      <c r="F41" s="35">
        <v>39357</v>
      </c>
      <c r="G41" s="33">
        <v>40</v>
      </c>
      <c r="H41" s="30" t="s">
        <v>221</v>
      </c>
      <c r="I41" s="25">
        <v>4</v>
      </c>
      <c r="J41" s="25">
        <v>10</v>
      </c>
      <c r="K41" s="4" t="s">
        <v>20</v>
      </c>
      <c r="L41" s="3">
        <v>5</v>
      </c>
      <c r="M41" s="3">
        <v>5</v>
      </c>
      <c r="N41" s="3">
        <v>5</v>
      </c>
      <c r="O41" s="3">
        <v>15</v>
      </c>
      <c r="P41" s="31"/>
      <c r="Q41" s="3"/>
      <c r="R41" s="3"/>
      <c r="S41" s="3"/>
      <c r="T41" s="3"/>
      <c r="U41" s="34" t="s">
        <v>385</v>
      </c>
    </row>
    <row r="42" spans="1:21">
      <c r="A42" s="25" t="s">
        <v>215</v>
      </c>
      <c r="B42" s="25" t="s">
        <v>5</v>
      </c>
      <c r="C42" s="25" t="s">
        <v>65</v>
      </c>
      <c r="D42" s="2" t="s">
        <v>379</v>
      </c>
      <c r="E42" s="2" t="s">
        <v>380</v>
      </c>
      <c r="F42" s="35">
        <v>39357</v>
      </c>
      <c r="G42" s="33">
        <v>41</v>
      </c>
      <c r="H42" s="30" t="s">
        <v>221</v>
      </c>
      <c r="I42" s="25">
        <v>4</v>
      </c>
      <c r="J42" s="25">
        <v>11</v>
      </c>
      <c r="K42" s="4" t="s">
        <v>14</v>
      </c>
      <c r="L42" s="3">
        <v>5</v>
      </c>
      <c r="M42" s="3">
        <v>10</v>
      </c>
      <c r="N42" s="3">
        <v>10</v>
      </c>
      <c r="O42" s="3">
        <v>0</v>
      </c>
      <c r="P42" s="31"/>
      <c r="Q42" s="3"/>
      <c r="R42" s="3"/>
      <c r="S42" s="3"/>
      <c r="T42" s="3"/>
      <c r="U42" s="34" t="s">
        <v>385</v>
      </c>
    </row>
    <row r="43" spans="1:21">
      <c r="A43" s="25" t="s">
        <v>215</v>
      </c>
      <c r="B43" s="25" t="s">
        <v>5</v>
      </c>
      <c r="C43" s="25" t="s">
        <v>65</v>
      </c>
      <c r="D43" s="2" t="s">
        <v>379</v>
      </c>
      <c r="E43" s="2" t="s">
        <v>380</v>
      </c>
      <c r="F43" s="35">
        <v>39357</v>
      </c>
      <c r="G43" s="33">
        <v>42</v>
      </c>
      <c r="H43" s="30" t="s">
        <v>221</v>
      </c>
      <c r="I43" s="25">
        <v>4</v>
      </c>
      <c r="J43" s="25">
        <v>12</v>
      </c>
      <c r="K43" s="4" t="s">
        <v>280</v>
      </c>
      <c r="L43" s="3">
        <v>90</v>
      </c>
      <c r="M43" s="3">
        <v>90</v>
      </c>
      <c r="N43" s="3">
        <v>80</v>
      </c>
      <c r="O43" s="3">
        <v>5</v>
      </c>
      <c r="P43" s="3"/>
      <c r="Q43" s="3"/>
      <c r="R43" s="3"/>
      <c r="S43" s="3"/>
      <c r="T43" s="3"/>
      <c r="U43" s="34" t="s">
        <v>385</v>
      </c>
    </row>
    <row r="44" spans="1:21">
      <c r="A44" s="25" t="s">
        <v>215</v>
      </c>
      <c r="B44" s="25" t="s">
        <v>5</v>
      </c>
      <c r="C44" s="25" t="s">
        <v>65</v>
      </c>
      <c r="D44" s="2" t="s">
        <v>379</v>
      </c>
      <c r="E44" s="2" t="s">
        <v>380</v>
      </c>
      <c r="F44" s="35">
        <v>39357</v>
      </c>
      <c r="G44" s="33">
        <v>43</v>
      </c>
      <c r="H44" s="30" t="s">
        <v>221</v>
      </c>
      <c r="I44" s="25">
        <v>4</v>
      </c>
      <c r="J44" s="25">
        <v>13</v>
      </c>
      <c r="K44" s="4" t="s">
        <v>280</v>
      </c>
      <c r="L44" s="3">
        <v>80</v>
      </c>
      <c r="M44" s="3">
        <v>110</v>
      </c>
      <c r="N44" s="3">
        <v>80</v>
      </c>
      <c r="O44" s="3">
        <v>70</v>
      </c>
      <c r="P44" s="31"/>
      <c r="Q44" s="3"/>
      <c r="R44" s="3"/>
      <c r="S44" s="3"/>
      <c r="T44" s="3"/>
      <c r="U44" s="34" t="s">
        <v>385</v>
      </c>
    </row>
    <row r="45" spans="1:21">
      <c r="A45" s="25" t="s">
        <v>215</v>
      </c>
      <c r="B45" s="25" t="s">
        <v>5</v>
      </c>
      <c r="C45" s="25" t="s">
        <v>65</v>
      </c>
      <c r="D45" s="2" t="s">
        <v>379</v>
      </c>
      <c r="E45" s="2" t="s">
        <v>380</v>
      </c>
      <c r="F45" s="35">
        <v>39357</v>
      </c>
      <c r="G45" s="33">
        <v>44</v>
      </c>
      <c r="H45" s="30" t="s">
        <v>221</v>
      </c>
      <c r="I45" s="25">
        <v>4</v>
      </c>
      <c r="J45" s="25">
        <v>14</v>
      </c>
      <c r="K45" s="4" t="s">
        <v>6</v>
      </c>
      <c r="L45" s="3">
        <v>40</v>
      </c>
      <c r="M45" s="3">
        <v>60</v>
      </c>
      <c r="N45" s="3">
        <v>40</v>
      </c>
      <c r="O45" s="3">
        <v>20</v>
      </c>
      <c r="P45" s="19">
        <v>50</v>
      </c>
      <c r="Q45" s="3" t="s">
        <v>7</v>
      </c>
      <c r="R45" s="3"/>
      <c r="S45" s="3"/>
      <c r="T45" s="3"/>
      <c r="U45" s="34" t="s">
        <v>385</v>
      </c>
    </row>
    <row r="46" spans="1:21">
      <c r="A46" s="25" t="s">
        <v>215</v>
      </c>
      <c r="B46" s="25" t="s">
        <v>5</v>
      </c>
      <c r="C46" s="25" t="s">
        <v>65</v>
      </c>
      <c r="D46" s="2" t="s">
        <v>379</v>
      </c>
      <c r="E46" s="2" t="s">
        <v>380</v>
      </c>
      <c r="F46" s="35">
        <v>39357</v>
      </c>
      <c r="G46" s="33">
        <v>45</v>
      </c>
      <c r="H46" s="30" t="s">
        <v>221</v>
      </c>
      <c r="I46" s="25">
        <v>4</v>
      </c>
      <c r="J46" s="25">
        <v>15</v>
      </c>
      <c r="K46" s="4" t="s">
        <v>280</v>
      </c>
      <c r="L46" s="3">
        <v>50</v>
      </c>
      <c r="M46" s="3">
        <v>50</v>
      </c>
      <c r="N46" s="3">
        <v>25</v>
      </c>
      <c r="O46" s="3">
        <v>5</v>
      </c>
      <c r="P46" s="31"/>
      <c r="Q46" s="3"/>
      <c r="R46" s="3"/>
      <c r="S46" s="3"/>
      <c r="T46" s="3"/>
      <c r="U46" s="34" t="s">
        <v>385</v>
      </c>
    </row>
    <row r="47" spans="1:21">
      <c r="A47" s="25" t="s">
        <v>215</v>
      </c>
      <c r="B47" s="25" t="s">
        <v>5</v>
      </c>
      <c r="C47" s="25" t="s">
        <v>65</v>
      </c>
      <c r="D47" s="2" t="s">
        <v>379</v>
      </c>
      <c r="E47" s="2" t="s">
        <v>380</v>
      </c>
      <c r="F47" s="35">
        <v>39357</v>
      </c>
      <c r="G47" s="33">
        <v>46</v>
      </c>
      <c r="H47" s="30" t="s">
        <v>221</v>
      </c>
      <c r="I47" s="25">
        <v>4</v>
      </c>
      <c r="J47" s="25">
        <v>16</v>
      </c>
      <c r="K47" s="4" t="s">
        <v>14</v>
      </c>
      <c r="L47" s="3">
        <v>10</v>
      </c>
      <c r="M47" s="3">
        <v>10</v>
      </c>
      <c r="N47" s="3">
        <v>10</v>
      </c>
      <c r="O47" s="3">
        <v>1</v>
      </c>
      <c r="P47" s="31"/>
      <c r="Q47" s="3"/>
      <c r="R47" s="3"/>
      <c r="S47" s="3"/>
      <c r="T47" s="3"/>
      <c r="U47" s="34" t="s">
        <v>385</v>
      </c>
    </row>
    <row r="48" spans="1:21">
      <c r="A48" s="25" t="s">
        <v>215</v>
      </c>
      <c r="B48" s="25" t="s">
        <v>5</v>
      </c>
      <c r="C48" s="25" t="s">
        <v>65</v>
      </c>
      <c r="D48" s="2" t="s">
        <v>379</v>
      </c>
      <c r="E48" s="2" t="s">
        <v>380</v>
      </c>
      <c r="F48" s="35">
        <v>39357</v>
      </c>
      <c r="G48" s="33">
        <v>47</v>
      </c>
      <c r="H48" s="30" t="s">
        <v>222</v>
      </c>
      <c r="I48" s="25">
        <v>5</v>
      </c>
      <c r="J48" s="25">
        <v>1</v>
      </c>
      <c r="K48" s="4" t="s">
        <v>6</v>
      </c>
      <c r="L48" s="25">
        <v>20</v>
      </c>
      <c r="M48" s="25">
        <v>40</v>
      </c>
      <c r="N48" s="25">
        <v>20</v>
      </c>
      <c r="O48" s="25">
        <v>15</v>
      </c>
      <c r="Q48" s="17"/>
      <c r="R48" s="17"/>
      <c r="T48" s="17"/>
      <c r="U48" s="34" t="s">
        <v>385</v>
      </c>
    </row>
    <row r="49" spans="1:21">
      <c r="A49" s="25" t="s">
        <v>215</v>
      </c>
      <c r="B49" s="25" t="s">
        <v>5</v>
      </c>
      <c r="C49" s="25" t="s">
        <v>65</v>
      </c>
      <c r="D49" s="2" t="s">
        <v>379</v>
      </c>
      <c r="E49" s="2" t="s">
        <v>380</v>
      </c>
      <c r="F49" s="35">
        <v>39357</v>
      </c>
      <c r="G49" s="33">
        <v>48</v>
      </c>
      <c r="H49" s="30" t="s">
        <v>222</v>
      </c>
      <c r="I49" s="25">
        <v>5</v>
      </c>
      <c r="J49" s="25">
        <v>2</v>
      </c>
      <c r="K49" s="4" t="s">
        <v>6</v>
      </c>
      <c r="L49" s="25">
        <v>5</v>
      </c>
      <c r="M49" s="25">
        <v>5</v>
      </c>
      <c r="N49" s="25">
        <v>5</v>
      </c>
      <c r="O49" s="25">
        <v>1</v>
      </c>
      <c r="P49" s="32"/>
      <c r="U49" s="34" t="s">
        <v>385</v>
      </c>
    </row>
    <row r="50" spans="1:21">
      <c r="A50" s="25" t="s">
        <v>215</v>
      </c>
      <c r="B50" s="25" t="s">
        <v>5</v>
      </c>
      <c r="C50" s="25" t="s">
        <v>65</v>
      </c>
      <c r="D50" s="2" t="s">
        <v>379</v>
      </c>
      <c r="E50" s="2" t="s">
        <v>380</v>
      </c>
      <c r="F50" s="35">
        <v>39357</v>
      </c>
      <c r="G50" s="33">
        <v>49</v>
      </c>
      <c r="H50" s="30" t="s">
        <v>222</v>
      </c>
      <c r="I50" s="25">
        <v>5</v>
      </c>
      <c r="J50" s="25">
        <v>3</v>
      </c>
      <c r="K50" s="4" t="s">
        <v>11</v>
      </c>
      <c r="L50" s="25">
        <v>25</v>
      </c>
      <c r="M50" s="25">
        <v>25</v>
      </c>
      <c r="N50" s="25">
        <v>15</v>
      </c>
      <c r="O50" s="25">
        <v>10</v>
      </c>
      <c r="P50" s="33">
        <v>3</v>
      </c>
      <c r="Q50" s="3" t="s">
        <v>7</v>
      </c>
      <c r="U50" s="34" t="s">
        <v>385</v>
      </c>
    </row>
    <row r="51" spans="1:21">
      <c r="A51" s="25" t="s">
        <v>215</v>
      </c>
      <c r="B51" s="25" t="s">
        <v>5</v>
      </c>
      <c r="C51" s="25" t="s">
        <v>65</v>
      </c>
      <c r="D51" s="2" t="s">
        <v>379</v>
      </c>
      <c r="E51" s="2" t="s">
        <v>380</v>
      </c>
      <c r="F51" s="35">
        <v>39357</v>
      </c>
      <c r="G51" s="33">
        <v>50</v>
      </c>
      <c r="H51" s="30" t="s">
        <v>222</v>
      </c>
      <c r="I51" s="25">
        <v>5</v>
      </c>
      <c r="J51" s="25">
        <v>4</v>
      </c>
      <c r="K51" s="4" t="s">
        <v>6</v>
      </c>
      <c r="L51" s="25">
        <v>20</v>
      </c>
      <c r="M51" s="25">
        <v>30</v>
      </c>
      <c r="N51" s="25">
        <v>20</v>
      </c>
      <c r="O51" s="25">
        <v>5</v>
      </c>
      <c r="P51" s="33">
        <v>30</v>
      </c>
      <c r="Q51" s="25" t="s">
        <v>7</v>
      </c>
      <c r="U51" s="34" t="s">
        <v>385</v>
      </c>
    </row>
    <row r="52" spans="1:21">
      <c r="A52" s="25" t="s">
        <v>215</v>
      </c>
      <c r="B52" s="25" t="s">
        <v>5</v>
      </c>
      <c r="C52" s="25" t="s">
        <v>65</v>
      </c>
      <c r="D52" s="2" t="s">
        <v>379</v>
      </c>
      <c r="E52" s="2" t="s">
        <v>380</v>
      </c>
      <c r="F52" s="35">
        <v>39357</v>
      </c>
      <c r="G52" s="33">
        <v>51</v>
      </c>
      <c r="H52" s="30" t="s">
        <v>222</v>
      </c>
      <c r="I52" s="25">
        <v>5</v>
      </c>
      <c r="J52" s="25">
        <v>5</v>
      </c>
      <c r="K52" s="4" t="s">
        <v>281</v>
      </c>
      <c r="L52" s="25">
        <v>15</v>
      </c>
      <c r="M52" s="25">
        <v>30</v>
      </c>
      <c r="N52" s="25">
        <v>20</v>
      </c>
      <c r="O52" s="25">
        <v>20</v>
      </c>
      <c r="P52" s="33">
        <v>30</v>
      </c>
      <c r="Q52" s="25" t="s">
        <v>7</v>
      </c>
      <c r="U52" s="34" t="s">
        <v>385</v>
      </c>
    </row>
    <row r="53" spans="1:21">
      <c r="A53" s="25" t="s">
        <v>215</v>
      </c>
      <c r="B53" s="25" t="s">
        <v>5</v>
      </c>
      <c r="C53" s="25" t="s">
        <v>65</v>
      </c>
      <c r="D53" s="2" t="s">
        <v>379</v>
      </c>
      <c r="E53" s="2" t="s">
        <v>380</v>
      </c>
      <c r="F53" s="35">
        <v>39357</v>
      </c>
      <c r="G53" s="33">
        <v>52</v>
      </c>
      <c r="H53" s="30" t="s">
        <v>222</v>
      </c>
      <c r="I53" s="25">
        <v>5</v>
      </c>
      <c r="J53" s="25">
        <v>6</v>
      </c>
      <c r="K53" s="4" t="s">
        <v>281</v>
      </c>
      <c r="L53" s="25">
        <v>25</v>
      </c>
      <c r="M53" s="25">
        <v>25</v>
      </c>
      <c r="N53" s="25">
        <v>5</v>
      </c>
      <c r="O53" s="25">
        <v>5</v>
      </c>
      <c r="P53" s="25">
        <v>5</v>
      </c>
      <c r="Q53" s="25" t="s">
        <v>7</v>
      </c>
      <c r="U53" s="34" t="s">
        <v>385</v>
      </c>
    </row>
    <row r="54" spans="1:21">
      <c r="A54" s="25" t="s">
        <v>215</v>
      </c>
      <c r="B54" s="25" t="s">
        <v>5</v>
      </c>
      <c r="C54" s="25" t="s">
        <v>65</v>
      </c>
      <c r="D54" s="2" t="s">
        <v>379</v>
      </c>
      <c r="E54" s="2" t="s">
        <v>380</v>
      </c>
      <c r="F54" s="35">
        <v>39357</v>
      </c>
      <c r="G54" s="33">
        <v>53</v>
      </c>
      <c r="H54" s="30" t="s">
        <v>222</v>
      </c>
      <c r="I54" s="25">
        <v>5</v>
      </c>
      <c r="J54" s="25">
        <v>7</v>
      </c>
      <c r="K54" s="4" t="s">
        <v>21</v>
      </c>
      <c r="L54" s="25">
        <v>15</v>
      </c>
      <c r="M54" s="25">
        <v>15</v>
      </c>
      <c r="N54" s="25">
        <v>15</v>
      </c>
      <c r="O54" s="25">
        <v>5</v>
      </c>
      <c r="P54" s="32"/>
      <c r="U54" s="34" t="s">
        <v>385</v>
      </c>
    </row>
    <row r="55" spans="1:21">
      <c r="A55" s="25" t="s">
        <v>215</v>
      </c>
      <c r="B55" s="25" t="s">
        <v>5</v>
      </c>
      <c r="C55" s="25" t="s">
        <v>65</v>
      </c>
      <c r="D55" s="2" t="s">
        <v>379</v>
      </c>
      <c r="E55" s="2" t="s">
        <v>380</v>
      </c>
      <c r="F55" s="35">
        <v>39357</v>
      </c>
      <c r="G55" s="33">
        <v>54</v>
      </c>
      <c r="H55" s="30" t="s">
        <v>222</v>
      </c>
      <c r="I55" s="25">
        <v>5</v>
      </c>
      <c r="J55" s="25">
        <v>8</v>
      </c>
      <c r="K55" s="4" t="s">
        <v>281</v>
      </c>
      <c r="L55" s="25">
        <v>25</v>
      </c>
      <c r="M55" s="25">
        <v>60</v>
      </c>
      <c r="N55" s="25">
        <v>25</v>
      </c>
      <c r="O55" s="25">
        <v>20</v>
      </c>
      <c r="P55" s="33">
        <v>20</v>
      </c>
      <c r="Q55" s="25" t="s">
        <v>7</v>
      </c>
      <c r="U55" s="34" t="s">
        <v>385</v>
      </c>
    </row>
    <row r="56" spans="1:21">
      <c r="A56" s="25" t="s">
        <v>215</v>
      </c>
      <c r="B56" s="25" t="s">
        <v>5</v>
      </c>
      <c r="C56" s="25" t="s">
        <v>65</v>
      </c>
      <c r="D56" s="2" t="s">
        <v>379</v>
      </c>
      <c r="E56" s="2" t="s">
        <v>380</v>
      </c>
      <c r="F56" s="35">
        <v>39357</v>
      </c>
      <c r="G56" s="33">
        <v>55</v>
      </c>
      <c r="H56" s="30" t="s">
        <v>222</v>
      </c>
      <c r="I56" s="25">
        <v>5</v>
      </c>
      <c r="J56" s="25">
        <v>9</v>
      </c>
      <c r="K56" s="4" t="s">
        <v>281</v>
      </c>
      <c r="L56" s="25">
        <v>15</v>
      </c>
      <c r="M56" s="25">
        <v>50</v>
      </c>
      <c r="N56" s="25">
        <v>15</v>
      </c>
      <c r="O56" s="25">
        <v>5</v>
      </c>
      <c r="P56" s="33">
        <v>3</v>
      </c>
      <c r="Q56" s="25" t="s">
        <v>7</v>
      </c>
      <c r="U56" s="34" t="s">
        <v>385</v>
      </c>
    </row>
    <row r="57" spans="1:21">
      <c r="A57" s="25" t="s">
        <v>215</v>
      </c>
      <c r="B57" s="25" t="s">
        <v>5</v>
      </c>
      <c r="C57" s="25" t="s">
        <v>65</v>
      </c>
      <c r="D57" s="2" t="s">
        <v>379</v>
      </c>
      <c r="E57" s="2" t="s">
        <v>380</v>
      </c>
      <c r="F57" s="35">
        <v>39357</v>
      </c>
      <c r="G57" s="33">
        <v>56</v>
      </c>
      <c r="H57" s="30" t="s">
        <v>222</v>
      </c>
      <c r="I57" s="25">
        <v>5</v>
      </c>
      <c r="J57" s="25">
        <v>10</v>
      </c>
      <c r="K57" s="4" t="s">
        <v>11</v>
      </c>
      <c r="L57" s="25">
        <v>60</v>
      </c>
      <c r="M57" s="25">
        <v>40</v>
      </c>
      <c r="N57" s="25">
        <v>50</v>
      </c>
      <c r="O57" s="25">
        <v>20</v>
      </c>
      <c r="P57" s="32"/>
      <c r="R57" s="25" t="s">
        <v>22</v>
      </c>
      <c r="S57" s="25">
        <v>1</v>
      </c>
      <c r="T57" s="25" t="s">
        <v>12</v>
      </c>
      <c r="U57" s="34" t="s">
        <v>385</v>
      </c>
    </row>
    <row r="58" spans="1:21">
      <c r="A58" s="25" t="s">
        <v>215</v>
      </c>
      <c r="B58" s="25" t="s">
        <v>5</v>
      </c>
      <c r="C58" s="25" t="s">
        <v>65</v>
      </c>
      <c r="D58" s="2" t="s">
        <v>379</v>
      </c>
      <c r="E58" s="2" t="s">
        <v>380</v>
      </c>
      <c r="F58" s="35">
        <v>39357</v>
      </c>
      <c r="G58" s="33">
        <v>57</v>
      </c>
      <c r="H58" s="30" t="s">
        <v>222</v>
      </c>
      <c r="I58" s="25">
        <v>5</v>
      </c>
      <c r="J58" s="25">
        <v>11</v>
      </c>
      <c r="K58" s="4" t="s">
        <v>11</v>
      </c>
      <c r="L58" s="25">
        <v>55</v>
      </c>
      <c r="M58" s="25">
        <v>120</v>
      </c>
      <c r="N58" s="25">
        <v>60</v>
      </c>
      <c r="O58" s="25">
        <v>60</v>
      </c>
      <c r="P58" s="33">
        <v>40</v>
      </c>
      <c r="Q58" s="25" t="s">
        <v>7</v>
      </c>
      <c r="U58" s="34" t="s">
        <v>385</v>
      </c>
    </row>
    <row r="59" spans="1:21">
      <c r="A59" s="25" t="s">
        <v>215</v>
      </c>
      <c r="B59" s="25" t="s">
        <v>5</v>
      </c>
      <c r="C59" s="25" t="s">
        <v>65</v>
      </c>
      <c r="D59" s="2" t="s">
        <v>379</v>
      </c>
      <c r="E59" s="2" t="s">
        <v>380</v>
      </c>
      <c r="F59" s="35">
        <v>39357</v>
      </c>
      <c r="G59" s="33">
        <v>58</v>
      </c>
      <c r="H59" s="30" t="s">
        <v>222</v>
      </c>
      <c r="I59" s="25">
        <v>5</v>
      </c>
      <c r="J59" s="25">
        <v>12</v>
      </c>
      <c r="K59" s="4" t="s">
        <v>281</v>
      </c>
      <c r="L59" s="25">
        <v>25</v>
      </c>
      <c r="M59" s="25">
        <v>25</v>
      </c>
      <c r="N59" s="25">
        <v>25</v>
      </c>
      <c r="O59" s="25">
        <v>5</v>
      </c>
      <c r="P59" s="33"/>
      <c r="U59" s="34" t="s">
        <v>385</v>
      </c>
    </row>
    <row r="60" spans="1:21">
      <c r="A60" s="25" t="s">
        <v>215</v>
      </c>
      <c r="B60" s="25" t="s">
        <v>5</v>
      </c>
      <c r="C60" s="25" t="s">
        <v>65</v>
      </c>
      <c r="D60" s="2" t="s">
        <v>379</v>
      </c>
      <c r="E60" s="2" t="s">
        <v>380</v>
      </c>
      <c r="F60" s="35">
        <v>39357</v>
      </c>
      <c r="G60" s="33">
        <v>59</v>
      </c>
      <c r="H60" s="30" t="s">
        <v>222</v>
      </c>
      <c r="I60" s="25">
        <v>5</v>
      </c>
      <c r="J60" s="25">
        <v>13</v>
      </c>
      <c r="K60" s="4" t="s">
        <v>11</v>
      </c>
      <c r="L60" s="25">
        <v>60</v>
      </c>
      <c r="M60" s="25">
        <v>60</v>
      </c>
      <c r="N60" s="25">
        <v>30</v>
      </c>
      <c r="O60" s="25">
        <v>30</v>
      </c>
      <c r="P60" s="33">
        <v>20</v>
      </c>
      <c r="Q60" s="25" t="s">
        <v>7</v>
      </c>
      <c r="R60" s="25" t="s">
        <v>22</v>
      </c>
      <c r="S60" s="25">
        <v>1</v>
      </c>
      <c r="U60" s="34" t="s">
        <v>385</v>
      </c>
    </row>
    <row r="61" spans="1:21">
      <c r="A61" s="25" t="s">
        <v>215</v>
      </c>
      <c r="B61" s="25" t="s">
        <v>5</v>
      </c>
      <c r="C61" s="25" t="s">
        <v>65</v>
      </c>
      <c r="D61" s="2" t="s">
        <v>379</v>
      </c>
      <c r="E61" s="2" t="s">
        <v>380</v>
      </c>
      <c r="F61" s="35">
        <v>39357</v>
      </c>
      <c r="G61" s="33">
        <v>60</v>
      </c>
      <c r="H61" s="30" t="s">
        <v>222</v>
      </c>
      <c r="I61" s="25">
        <v>5</v>
      </c>
      <c r="J61" s="25">
        <v>14</v>
      </c>
      <c r="K61" s="4" t="s">
        <v>281</v>
      </c>
      <c r="L61" s="25">
        <v>80</v>
      </c>
      <c r="M61" s="25">
        <v>80</v>
      </c>
      <c r="N61" s="25">
        <v>50</v>
      </c>
      <c r="O61" s="25">
        <v>25</v>
      </c>
      <c r="P61" s="33">
        <v>5</v>
      </c>
      <c r="Q61" s="25" t="s">
        <v>7</v>
      </c>
      <c r="U61" s="34" t="s">
        <v>385</v>
      </c>
    </row>
    <row r="62" spans="1:21">
      <c r="A62" s="25" t="s">
        <v>215</v>
      </c>
      <c r="B62" s="25" t="s">
        <v>5</v>
      </c>
      <c r="C62" s="25" t="s">
        <v>65</v>
      </c>
      <c r="D62" s="2" t="s">
        <v>379</v>
      </c>
      <c r="E62" s="2" t="s">
        <v>380</v>
      </c>
      <c r="F62" s="35">
        <v>39357</v>
      </c>
      <c r="G62" s="33">
        <v>61</v>
      </c>
      <c r="H62" s="30" t="s">
        <v>222</v>
      </c>
      <c r="I62" s="25">
        <v>5</v>
      </c>
      <c r="J62" s="25">
        <v>15</v>
      </c>
      <c r="K62" s="4" t="s">
        <v>11</v>
      </c>
      <c r="L62" s="25">
        <v>40</v>
      </c>
      <c r="M62" s="25">
        <v>50</v>
      </c>
      <c r="N62" s="25">
        <v>40</v>
      </c>
      <c r="O62" s="25">
        <v>20</v>
      </c>
      <c r="P62" s="33">
        <v>30</v>
      </c>
      <c r="Q62" s="25" t="s">
        <v>7</v>
      </c>
      <c r="U62" s="34" t="s">
        <v>385</v>
      </c>
    </row>
    <row r="63" spans="1:21">
      <c r="A63" s="25" t="s">
        <v>215</v>
      </c>
      <c r="B63" s="25" t="s">
        <v>5</v>
      </c>
      <c r="C63" s="25" t="s">
        <v>65</v>
      </c>
      <c r="D63" s="2" t="s">
        <v>379</v>
      </c>
      <c r="E63" s="2" t="s">
        <v>380</v>
      </c>
      <c r="F63" s="35">
        <v>39357</v>
      </c>
      <c r="G63" s="33">
        <v>62</v>
      </c>
      <c r="H63" s="30" t="s">
        <v>222</v>
      </c>
      <c r="I63" s="25">
        <v>5</v>
      </c>
      <c r="J63" s="25">
        <v>16</v>
      </c>
      <c r="K63" s="4" t="s">
        <v>242</v>
      </c>
      <c r="L63" s="25">
        <v>30</v>
      </c>
      <c r="M63" s="25">
        <v>30</v>
      </c>
      <c r="N63" s="25">
        <v>30</v>
      </c>
      <c r="O63" s="25">
        <v>15</v>
      </c>
      <c r="P63" s="33">
        <v>25</v>
      </c>
      <c r="Q63" s="25" t="s">
        <v>7</v>
      </c>
      <c r="U63" s="34" t="s">
        <v>385</v>
      </c>
    </row>
    <row r="64" spans="1:21">
      <c r="A64" s="25" t="s">
        <v>215</v>
      </c>
      <c r="B64" s="25" t="s">
        <v>5</v>
      </c>
      <c r="C64" s="25" t="s">
        <v>65</v>
      </c>
      <c r="D64" s="2" t="s">
        <v>379</v>
      </c>
      <c r="E64" s="2" t="s">
        <v>380</v>
      </c>
      <c r="F64" s="35">
        <v>39357</v>
      </c>
      <c r="G64" s="33">
        <v>63</v>
      </c>
      <c r="H64" s="30" t="s">
        <v>222</v>
      </c>
      <c r="I64" s="25">
        <v>5</v>
      </c>
      <c r="J64" s="25">
        <v>17</v>
      </c>
      <c r="K64" s="4" t="s">
        <v>11</v>
      </c>
      <c r="L64" s="25">
        <v>45</v>
      </c>
      <c r="M64" s="25">
        <v>70</v>
      </c>
      <c r="N64" s="25">
        <v>50</v>
      </c>
      <c r="O64" s="25">
        <v>40</v>
      </c>
      <c r="P64" s="33">
        <v>50</v>
      </c>
      <c r="Q64" s="25" t="s">
        <v>7</v>
      </c>
      <c r="U64" s="34" t="s">
        <v>385</v>
      </c>
    </row>
    <row r="65" spans="1:21">
      <c r="A65" s="25" t="s">
        <v>215</v>
      </c>
      <c r="B65" s="25" t="s">
        <v>5</v>
      </c>
      <c r="C65" s="25" t="s">
        <v>65</v>
      </c>
      <c r="D65" s="2" t="s">
        <v>379</v>
      </c>
      <c r="E65" s="2" t="s">
        <v>380</v>
      </c>
      <c r="F65" s="35">
        <v>39357</v>
      </c>
      <c r="G65" s="33">
        <v>64</v>
      </c>
      <c r="H65" s="30" t="s">
        <v>222</v>
      </c>
      <c r="I65" s="25">
        <v>5</v>
      </c>
      <c r="J65" s="25">
        <v>18</v>
      </c>
      <c r="K65" s="4" t="s">
        <v>6</v>
      </c>
      <c r="L65" s="25">
        <v>25</v>
      </c>
      <c r="M65" s="25">
        <v>25</v>
      </c>
      <c r="N65" s="25">
        <v>20</v>
      </c>
      <c r="O65" s="25">
        <v>15</v>
      </c>
      <c r="P65" s="32"/>
      <c r="T65" s="25" t="s">
        <v>23</v>
      </c>
      <c r="U65" s="34" t="s">
        <v>385</v>
      </c>
    </row>
    <row r="66" spans="1:21">
      <c r="A66" s="25" t="s">
        <v>215</v>
      </c>
      <c r="B66" s="25" t="s">
        <v>5</v>
      </c>
      <c r="C66" s="25" t="s">
        <v>65</v>
      </c>
      <c r="D66" s="2" t="s">
        <v>379</v>
      </c>
      <c r="E66" s="2" t="s">
        <v>380</v>
      </c>
      <c r="F66" s="35">
        <v>39357</v>
      </c>
      <c r="G66" s="33">
        <v>65</v>
      </c>
      <c r="H66" s="30" t="s">
        <v>223</v>
      </c>
      <c r="I66" s="25">
        <v>6</v>
      </c>
      <c r="J66" s="25">
        <v>1</v>
      </c>
      <c r="K66" s="4" t="s">
        <v>6</v>
      </c>
      <c r="L66" s="25">
        <v>130</v>
      </c>
      <c r="M66" s="25">
        <v>130</v>
      </c>
      <c r="N66" s="25">
        <v>100</v>
      </c>
      <c r="O66" s="25">
        <v>60</v>
      </c>
      <c r="T66" s="25" t="s">
        <v>24</v>
      </c>
      <c r="U66" s="34" t="s">
        <v>385</v>
      </c>
    </row>
    <row r="67" spans="1:21">
      <c r="A67" s="25" t="s">
        <v>215</v>
      </c>
      <c r="B67" s="25" t="s">
        <v>5</v>
      </c>
      <c r="C67" s="25" t="s">
        <v>65</v>
      </c>
      <c r="D67" s="2" t="s">
        <v>379</v>
      </c>
      <c r="E67" s="2" t="s">
        <v>380</v>
      </c>
      <c r="F67" s="35">
        <v>39357</v>
      </c>
      <c r="G67" s="33">
        <v>66</v>
      </c>
      <c r="H67" s="30" t="s">
        <v>223</v>
      </c>
      <c r="I67" s="25">
        <v>6</v>
      </c>
      <c r="J67" s="25">
        <v>2</v>
      </c>
      <c r="K67" s="4" t="s">
        <v>6</v>
      </c>
      <c r="L67" s="25">
        <v>20</v>
      </c>
      <c r="M67" s="25">
        <v>20</v>
      </c>
      <c r="N67" s="25">
        <v>20</v>
      </c>
      <c r="O67" s="25">
        <v>10</v>
      </c>
      <c r="U67" s="34" t="s">
        <v>385</v>
      </c>
    </row>
    <row r="68" spans="1:21">
      <c r="A68" s="25" t="s">
        <v>215</v>
      </c>
      <c r="B68" s="25" t="s">
        <v>5</v>
      </c>
      <c r="C68" s="25" t="s">
        <v>65</v>
      </c>
      <c r="D68" s="2" t="s">
        <v>379</v>
      </c>
      <c r="E68" s="2" t="s">
        <v>380</v>
      </c>
      <c r="F68" s="35">
        <v>39357</v>
      </c>
      <c r="G68" s="33">
        <v>67</v>
      </c>
      <c r="H68" s="30" t="s">
        <v>223</v>
      </c>
      <c r="I68" s="25">
        <v>6</v>
      </c>
      <c r="J68" s="25">
        <v>3</v>
      </c>
      <c r="K68" s="4" t="s">
        <v>10</v>
      </c>
      <c r="L68" s="25">
        <v>25</v>
      </c>
      <c r="M68" s="25">
        <v>40</v>
      </c>
      <c r="N68" s="25">
        <v>20</v>
      </c>
      <c r="O68" s="25">
        <v>20</v>
      </c>
      <c r="P68" s="25">
        <v>50</v>
      </c>
      <c r="Q68" s="25" t="s">
        <v>7</v>
      </c>
      <c r="U68" s="34" t="s">
        <v>385</v>
      </c>
    </row>
    <row r="69" spans="1:21">
      <c r="A69" s="25" t="s">
        <v>215</v>
      </c>
      <c r="B69" s="25" t="s">
        <v>5</v>
      </c>
      <c r="C69" s="25" t="s">
        <v>65</v>
      </c>
      <c r="D69" s="2" t="s">
        <v>379</v>
      </c>
      <c r="E69" s="2" t="s">
        <v>380</v>
      </c>
      <c r="F69" s="35">
        <v>39357</v>
      </c>
      <c r="G69" s="33">
        <v>68</v>
      </c>
      <c r="H69" s="30" t="s">
        <v>223</v>
      </c>
      <c r="I69" s="25">
        <v>6</v>
      </c>
      <c r="J69" s="25">
        <v>4</v>
      </c>
      <c r="K69" s="4" t="s">
        <v>19</v>
      </c>
      <c r="L69" s="25">
        <v>30</v>
      </c>
      <c r="M69" s="25">
        <v>60</v>
      </c>
      <c r="N69" s="25">
        <v>30</v>
      </c>
      <c r="O69" s="25">
        <v>5</v>
      </c>
      <c r="U69" s="34" t="s">
        <v>385</v>
      </c>
    </row>
    <row r="70" spans="1:21">
      <c r="A70" s="25" t="s">
        <v>215</v>
      </c>
      <c r="B70" s="25" t="s">
        <v>5</v>
      </c>
      <c r="C70" s="25" t="s">
        <v>65</v>
      </c>
      <c r="D70" s="2" t="s">
        <v>379</v>
      </c>
      <c r="E70" s="2" t="s">
        <v>380</v>
      </c>
      <c r="F70" s="35">
        <v>39357</v>
      </c>
      <c r="G70" s="33">
        <v>69</v>
      </c>
      <c r="H70" s="30" t="s">
        <v>223</v>
      </c>
      <c r="I70" s="25">
        <v>6</v>
      </c>
      <c r="J70" s="25">
        <v>5</v>
      </c>
      <c r="K70" s="4" t="s">
        <v>19</v>
      </c>
      <c r="L70" s="25">
        <v>15</v>
      </c>
      <c r="M70" s="25">
        <v>20</v>
      </c>
      <c r="N70" s="25">
        <v>20</v>
      </c>
      <c r="O70" s="25">
        <v>5</v>
      </c>
      <c r="U70" s="34" t="s">
        <v>385</v>
      </c>
    </row>
    <row r="71" spans="1:21">
      <c r="A71" s="25" t="s">
        <v>215</v>
      </c>
      <c r="B71" s="25" t="s">
        <v>5</v>
      </c>
      <c r="C71" s="25" t="s">
        <v>65</v>
      </c>
      <c r="D71" s="2" t="s">
        <v>379</v>
      </c>
      <c r="E71" s="2" t="s">
        <v>380</v>
      </c>
      <c r="F71" s="35">
        <v>39357</v>
      </c>
      <c r="G71" s="33">
        <v>70</v>
      </c>
      <c r="H71" s="30" t="s">
        <v>223</v>
      </c>
      <c r="I71" s="25">
        <v>6</v>
      </c>
      <c r="J71" s="25">
        <v>6</v>
      </c>
      <c r="K71" s="4" t="s">
        <v>6</v>
      </c>
      <c r="L71" s="25">
        <v>10</v>
      </c>
      <c r="M71" s="25">
        <v>10</v>
      </c>
      <c r="N71" s="25">
        <v>10</v>
      </c>
      <c r="O71" s="25">
        <v>5</v>
      </c>
      <c r="U71" s="34" t="s">
        <v>385</v>
      </c>
    </row>
    <row r="72" spans="1:21">
      <c r="A72" s="25" t="s">
        <v>215</v>
      </c>
      <c r="B72" s="25" t="s">
        <v>5</v>
      </c>
      <c r="C72" s="25" t="s">
        <v>65</v>
      </c>
      <c r="D72" s="2" t="s">
        <v>379</v>
      </c>
      <c r="E72" s="2" t="s">
        <v>380</v>
      </c>
      <c r="F72" s="35">
        <v>39357</v>
      </c>
      <c r="G72" s="33">
        <v>71</v>
      </c>
      <c r="H72" s="30" t="s">
        <v>223</v>
      </c>
      <c r="I72" s="25">
        <v>6</v>
      </c>
      <c r="J72" s="25">
        <v>7</v>
      </c>
      <c r="K72" s="4" t="s">
        <v>280</v>
      </c>
      <c r="L72" s="25">
        <v>25</v>
      </c>
      <c r="M72" s="25">
        <v>50</v>
      </c>
      <c r="N72" s="25">
        <v>35</v>
      </c>
      <c r="O72" s="25">
        <v>25</v>
      </c>
      <c r="U72" s="34" t="s">
        <v>385</v>
      </c>
    </row>
    <row r="73" spans="1:21">
      <c r="A73" s="25" t="s">
        <v>215</v>
      </c>
      <c r="B73" s="25" t="s">
        <v>5</v>
      </c>
      <c r="C73" s="25" t="s">
        <v>65</v>
      </c>
      <c r="D73" s="2" t="s">
        <v>379</v>
      </c>
      <c r="E73" s="2" t="s">
        <v>380</v>
      </c>
      <c r="F73" s="35">
        <v>39357</v>
      </c>
      <c r="G73" s="33">
        <v>72</v>
      </c>
      <c r="H73" s="30" t="s">
        <v>223</v>
      </c>
      <c r="I73" s="25">
        <v>6</v>
      </c>
      <c r="J73" s="25">
        <v>8</v>
      </c>
      <c r="K73" s="4" t="s">
        <v>280</v>
      </c>
      <c r="L73" s="25">
        <v>20</v>
      </c>
      <c r="M73" s="25">
        <v>40</v>
      </c>
      <c r="N73" s="25">
        <v>20</v>
      </c>
      <c r="O73" s="25">
        <v>15</v>
      </c>
      <c r="P73" s="25">
        <v>10</v>
      </c>
      <c r="Q73" s="25" t="s">
        <v>7</v>
      </c>
      <c r="U73" s="34" t="s">
        <v>385</v>
      </c>
    </row>
    <row r="74" spans="1:21">
      <c r="A74" s="25" t="s">
        <v>215</v>
      </c>
      <c r="B74" s="25" t="s">
        <v>5</v>
      </c>
      <c r="C74" s="25" t="s">
        <v>65</v>
      </c>
      <c r="D74" s="2" t="s">
        <v>379</v>
      </c>
      <c r="E74" s="2" t="s">
        <v>380</v>
      </c>
      <c r="F74" s="35">
        <v>39357</v>
      </c>
      <c r="G74" s="33">
        <v>73</v>
      </c>
      <c r="H74" s="30" t="s">
        <v>223</v>
      </c>
      <c r="I74" s="25">
        <v>6</v>
      </c>
      <c r="J74" s="25">
        <v>9</v>
      </c>
      <c r="K74" s="4" t="s">
        <v>11</v>
      </c>
      <c r="L74" s="25">
        <v>15</v>
      </c>
      <c r="M74" s="25">
        <v>45</v>
      </c>
      <c r="N74" s="25">
        <v>20</v>
      </c>
      <c r="O74" s="25">
        <v>50</v>
      </c>
      <c r="U74" s="34" t="s">
        <v>385</v>
      </c>
    </row>
    <row r="75" spans="1:21">
      <c r="A75" s="25" t="s">
        <v>215</v>
      </c>
      <c r="B75" s="25" t="s">
        <v>5</v>
      </c>
      <c r="C75" s="25" t="s">
        <v>65</v>
      </c>
      <c r="D75" s="2" t="s">
        <v>379</v>
      </c>
      <c r="E75" s="2" t="s">
        <v>380</v>
      </c>
      <c r="F75" s="35">
        <v>39357</v>
      </c>
      <c r="G75" s="33">
        <v>74</v>
      </c>
      <c r="H75" s="30" t="s">
        <v>223</v>
      </c>
      <c r="I75" s="25">
        <v>6</v>
      </c>
      <c r="J75" s="25">
        <v>10</v>
      </c>
      <c r="K75" s="4" t="s">
        <v>11</v>
      </c>
      <c r="L75" s="3">
        <v>5</v>
      </c>
      <c r="M75" s="25">
        <v>5</v>
      </c>
      <c r="N75" s="25">
        <v>5</v>
      </c>
      <c r="O75" s="25">
        <v>15</v>
      </c>
      <c r="U75" s="34" t="s">
        <v>385</v>
      </c>
    </row>
    <row r="76" spans="1:21">
      <c r="A76" s="25" t="s">
        <v>215</v>
      </c>
      <c r="B76" s="25" t="s">
        <v>5</v>
      </c>
      <c r="C76" s="25" t="s">
        <v>65</v>
      </c>
      <c r="D76" s="2" t="s">
        <v>379</v>
      </c>
      <c r="E76" s="2" t="s">
        <v>380</v>
      </c>
      <c r="F76" s="35">
        <v>39357</v>
      </c>
      <c r="G76" s="33">
        <v>75</v>
      </c>
      <c r="H76" s="30" t="s">
        <v>223</v>
      </c>
      <c r="I76" s="25">
        <v>6</v>
      </c>
      <c r="J76" s="25">
        <v>11</v>
      </c>
      <c r="K76" s="4" t="s">
        <v>14</v>
      </c>
      <c r="L76" s="3">
        <v>5</v>
      </c>
      <c r="M76" s="25">
        <v>10</v>
      </c>
      <c r="N76" s="25">
        <v>10</v>
      </c>
      <c r="O76" s="25">
        <v>1</v>
      </c>
      <c r="U76" s="34" t="s">
        <v>385</v>
      </c>
    </row>
    <row r="77" spans="1:21">
      <c r="A77" s="25" t="s">
        <v>215</v>
      </c>
      <c r="B77" s="25" t="s">
        <v>5</v>
      </c>
      <c r="C77" s="25" t="s">
        <v>65</v>
      </c>
      <c r="D77" s="2" t="s">
        <v>379</v>
      </c>
      <c r="E77" s="2" t="s">
        <v>380</v>
      </c>
      <c r="F77" s="35">
        <v>39357</v>
      </c>
      <c r="G77" s="33">
        <v>76</v>
      </c>
      <c r="H77" s="30" t="s">
        <v>224</v>
      </c>
      <c r="I77" s="25">
        <v>7</v>
      </c>
      <c r="J77" s="25">
        <v>1</v>
      </c>
      <c r="K77" s="4" t="s">
        <v>280</v>
      </c>
      <c r="L77" s="25">
        <v>90</v>
      </c>
      <c r="M77" s="25">
        <v>90</v>
      </c>
      <c r="N77" s="25">
        <v>80</v>
      </c>
      <c r="O77" s="25">
        <v>65</v>
      </c>
      <c r="U77" s="34" t="s">
        <v>385</v>
      </c>
    </row>
    <row r="78" spans="1:21">
      <c r="A78" s="25" t="s">
        <v>215</v>
      </c>
      <c r="B78" s="25" t="s">
        <v>5</v>
      </c>
      <c r="C78" s="25" t="s">
        <v>65</v>
      </c>
      <c r="D78" s="2" t="s">
        <v>379</v>
      </c>
      <c r="E78" s="2" t="s">
        <v>380</v>
      </c>
      <c r="F78" s="35">
        <v>39357</v>
      </c>
      <c r="G78" s="33">
        <v>77</v>
      </c>
      <c r="H78" s="30" t="s">
        <v>224</v>
      </c>
      <c r="I78" s="25">
        <v>7</v>
      </c>
      <c r="J78" s="25">
        <v>2</v>
      </c>
      <c r="K78" s="4" t="s">
        <v>280</v>
      </c>
      <c r="L78" s="25">
        <v>80</v>
      </c>
      <c r="M78" s="25">
        <v>110</v>
      </c>
      <c r="N78" s="25">
        <v>80</v>
      </c>
      <c r="O78" s="25">
        <v>70</v>
      </c>
      <c r="U78" s="34" t="s">
        <v>385</v>
      </c>
    </row>
    <row r="79" spans="1:21">
      <c r="A79" s="25" t="s">
        <v>215</v>
      </c>
      <c r="B79" s="25" t="s">
        <v>5</v>
      </c>
      <c r="C79" s="25" t="s">
        <v>65</v>
      </c>
      <c r="D79" s="2" t="s">
        <v>379</v>
      </c>
      <c r="E79" s="2" t="s">
        <v>380</v>
      </c>
      <c r="F79" s="35">
        <v>39357</v>
      </c>
      <c r="G79" s="33">
        <v>78</v>
      </c>
      <c r="H79" s="30" t="s">
        <v>224</v>
      </c>
      <c r="I79" s="25">
        <v>7</v>
      </c>
      <c r="J79" s="25">
        <v>3</v>
      </c>
      <c r="K79" s="4" t="s">
        <v>6</v>
      </c>
      <c r="L79" s="25">
        <v>40</v>
      </c>
      <c r="M79" s="25">
        <v>60</v>
      </c>
      <c r="N79" s="25">
        <v>40</v>
      </c>
      <c r="O79" s="25">
        <v>20</v>
      </c>
      <c r="P79" s="25">
        <v>50</v>
      </c>
      <c r="Q79" s="25" t="s">
        <v>7</v>
      </c>
      <c r="U79" s="34" t="s">
        <v>385</v>
      </c>
    </row>
    <row r="80" spans="1:21">
      <c r="A80" s="25" t="s">
        <v>215</v>
      </c>
      <c r="B80" s="25" t="s">
        <v>5</v>
      </c>
      <c r="C80" s="25" t="s">
        <v>65</v>
      </c>
      <c r="D80" s="2" t="s">
        <v>379</v>
      </c>
      <c r="E80" s="2" t="s">
        <v>380</v>
      </c>
      <c r="F80" s="35">
        <v>39357</v>
      </c>
      <c r="G80" s="33">
        <v>79</v>
      </c>
      <c r="H80" s="30" t="s">
        <v>224</v>
      </c>
      <c r="I80" s="25">
        <v>7</v>
      </c>
      <c r="J80" s="25">
        <v>4</v>
      </c>
      <c r="K80" s="4" t="s">
        <v>280</v>
      </c>
      <c r="L80" s="25">
        <v>50</v>
      </c>
      <c r="M80" s="25">
        <v>50</v>
      </c>
      <c r="N80" s="25">
        <v>25</v>
      </c>
      <c r="O80" s="25">
        <v>5</v>
      </c>
      <c r="U80" s="34" t="s">
        <v>385</v>
      </c>
    </row>
    <row r="81" spans="1:21">
      <c r="A81" s="25" t="s">
        <v>215</v>
      </c>
      <c r="B81" s="25" t="s">
        <v>5</v>
      </c>
      <c r="C81" s="25" t="s">
        <v>65</v>
      </c>
      <c r="D81" s="2" t="s">
        <v>379</v>
      </c>
      <c r="E81" s="2" t="s">
        <v>380</v>
      </c>
      <c r="F81" s="35">
        <v>39357</v>
      </c>
      <c r="G81" s="33">
        <v>80</v>
      </c>
      <c r="H81" s="30" t="s">
        <v>224</v>
      </c>
      <c r="I81" s="25">
        <v>7</v>
      </c>
      <c r="J81" s="25">
        <v>5</v>
      </c>
      <c r="K81" s="4" t="s">
        <v>14</v>
      </c>
      <c r="L81" s="25">
        <v>10</v>
      </c>
      <c r="M81" s="25">
        <v>10</v>
      </c>
      <c r="N81" s="25">
        <v>10</v>
      </c>
      <c r="O81" s="25">
        <v>1</v>
      </c>
      <c r="U81" s="34" t="s">
        <v>385</v>
      </c>
    </row>
    <row r="82" spans="1:21">
      <c r="A82" s="25" t="s">
        <v>215</v>
      </c>
      <c r="B82" s="25" t="s">
        <v>5</v>
      </c>
      <c r="C82" s="25" t="s">
        <v>65</v>
      </c>
      <c r="D82" s="2" t="s">
        <v>379</v>
      </c>
      <c r="E82" s="2" t="s">
        <v>380</v>
      </c>
      <c r="F82" s="35">
        <v>39357</v>
      </c>
      <c r="G82" s="33">
        <v>81</v>
      </c>
      <c r="H82" s="30" t="s">
        <v>224</v>
      </c>
      <c r="I82" s="25">
        <v>7</v>
      </c>
      <c r="J82" s="25">
        <v>6</v>
      </c>
      <c r="K82" s="4" t="s">
        <v>19</v>
      </c>
      <c r="L82" s="25">
        <v>5</v>
      </c>
      <c r="M82" s="25">
        <v>5</v>
      </c>
      <c r="N82" s="25">
        <v>5</v>
      </c>
      <c r="O82" s="25">
        <v>1</v>
      </c>
      <c r="U82" s="34" t="s">
        <v>385</v>
      </c>
    </row>
    <row r="83" spans="1:21">
      <c r="A83" s="25" t="s">
        <v>215</v>
      </c>
      <c r="B83" s="25" t="s">
        <v>5</v>
      </c>
      <c r="C83" s="25" t="s">
        <v>65</v>
      </c>
      <c r="D83" s="2" t="s">
        <v>379</v>
      </c>
      <c r="E83" s="2" t="s">
        <v>380</v>
      </c>
      <c r="F83" s="35">
        <v>39357</v>
      </c>
      <c r="G83" s="33">
        <v>82</v>
      </c>
      <c r="H83" s="30" t="s">
        <v>224</v>
      </c>
      <c r="I83" s="25">
        <v>7</v>
      </c>
      <c r="J83" s="25">
        <v>7</v>
      </c>
      <c r="K83" s="4" t="s">
        <v>279</v>
      </c>
      <c r="L83" s="25">
        <v>25</v>
      </c>
      <c r="M83" s="25">
        <v>50</v>
      </c>
      <c r="N83" s="25">
        <v>25</v>
      </c>
      <c r="O83" s="25">
        <v>10</v>
      </c>
      <c r="P83" s="25">
        <v>5</v>
      </c>
      <c r="Q83" s="25" t="s">
        <v>7</v>
      </c>
      <c r="U83" s="34" t="s">
        <v>385</v>
      </c>
    </row>
    <row r="84" spans="1:21">
      <c r="A84" s="25" t="s">
        <v>215</v>
      </c>
      <c r="B84" s="25" t="s">
        <v>5</v>
      </c>
      <c r="C84" s="25" t="s">
        <v>65</v>
      </c>
      <c r="D84" s="2" t="s">
        <v>379</v>
      </c>
      <c r="E84" s="2" t="s">
        <v>380</v>
      </c>
      <c r="F84" s="35">
        <v>39357</v>
      </c>
      <c r="G84" s="33">
        <v>83</v>
      </c>
      <c r="H84" s="30" t="s">
        <v>224</v>
      </c>
      <c r="I84" s="25">
        <v>7</v>
      </c>
      <c r="J84" s="25">
        <v>8</v>
      </c>
      <c r="K84" s="4" t="s">
        <v>11</v>
      </c>
      <c r="L84" s="25">
        <v>30</v>
      </c>
      <c r="M84" s="25">
        <v>50</v>
      </c>
      <c r="N84" s="25">
        <v>30</v>
      </c>
      <c r="O84" s="25">
        <v>20</v>
      </c>
      <c r="U84" s="34" t="s">
        <v>385</v>
      </c>
    </row>
    <row r="85" spans="1:21">
      <c r="A85" s="25" t="s">
        <v>215</v>
      </c>
      <c r="B85" s="25" t="s">
        <v>5</v>
      </c>
      <c r="C85" s="25" t="s">
        <v>65</v>
      </c>
      <c r="D85" s="2" t="s">
        <v>379</v>
      </c>
      <c r="E85" s="2" t="s">
        <v>380</v>
      </c>
      <c r="F85" s="35">
        <v>39357</v>
      </c>
      <c r="G85" s="33">
        <v>84</v>
      </c>
      <c r="H85" s="30" t="s">
        <v>224</v>
      </c>
      <c r="I85" s="25">
        <v>7</v>
      </c>
      <c r="J85" s="25">
        <v>9</v>
      </c>
      <c r="K85" s="4" t="s">
        <v>6</v>
      </c>
      <c r="L85" s="25">
        <v>60</v>
      </c>
      <c r="M85" s="25">
        <v>60</v>
      </c>
      <c r="N85" s="25">
        <v>50</v>
      </c>
      <c r="O85" s="25">
        <v>40</v>
      </c>
      <c r="U85" s="34" t="s">
        <v>385</v>
      </c>
    </row>
    <row r="86" spans="1:21">
      <c r="A86" s="25" t="s">
        <v>215</v>
      </c>
      <c r="B86" s="25" t="s">
        <v>5</v>
      </c>
      <c r="C86" s="25" t="s">
        <v>65</v>
      </c>
      <c r="D86" s="2" t="s">
        <v>379</v>
      </c>
      <c r="E86" s="2" t="s">
        <v>380</v>
      </c>
      <c r="F86" s="35">
        <v>39357</v>
      </c>
      <c r="G86" s="33">
        <v>85</v>
      </c>
      <c r="H86" s="30" t="s">
        <v>224</v>
      </c>
      <c r="I86" s="25">
        <v>7</v>
      </c>
      <c r="J86" s="25">
        <v>10</v>
      </c>
      <c r="K86" s="4" t="s">
        <v>280</v>
      </c>
      <c r="L86" s="25">
        <v>20</v>
      </c>
      <c r="M86" s="25">
        <v>40</v>
      </c>
      <c r="N86" s="25">
        <v>20</v>
      </c>
      <c r="O86" s="25">
        <v>5</v>
      </c>
      <c r="U86" s="34" t="s">
        <v>385</v>
      </c>
    </row>
    <row r="87" spans="1:21">
      <c r="A87" s="25" t="s">
        <v>215</v>
      </c>
      <c r="B87" s="25" t="s">
        <v>5</v>
      </c>
      <c r="C87" s="25" t="s">
        <v>65</v>
      </c>
      <c r="D87" s="2" t="s">
        <v>379</v>
      </c>
      <c r="E87" s="2" t="s">
        <v>380</v>
      </c>
      <c r="F87" s="35">
        <v>39357</v>
      </c>
      <c r="G87" s="33">
        <v>86</v>
      </c>
      <c r="H87" s="30" t="s">
        <v>224</v>
      </c>
      <c r="I87" s="25">
        <v>7</v>
      </c>
      <c r="J87" s="25">
        <v>11</v>
      </c>
      <c r="K87" s="4" t="s">
        <v>280</v>
      </c>
      <c r="L87" s="25">
        <v>50</v>
      </c>
      <c r="M87" s="25">
        <v>40</v>
      </c>
      <c r="N87" s="25">
        <v>5</v>
      </c>
      <c r="O87" s="25">
        <v>20</v>
      </c>
      <c r="U87" s="34" t="s">
        <v>385</v>
      </c>
    </row>
    <row r="88" spans="1:21">
      <c r="A88" s="25" t="s">
        <v>215</v>
      </c>
      <c r="B88" s="25" t="s">
        <v>5</v>
      </c>
      <c r="C88" s="25" t="s">
        <v>65</v>
      </c>
      <c r="D88" s="2" t="s">
        <v>379</v>
      </c>
      <c r="E88" s="2" t="s">
        <v>380</v>
      </c>
      <c r="F88" s="35">
        <v>39357</v>
      </c>
      <c r="G88" s="33">
        <v>87</v>
      </c>
      <c r="H88" s="30" t="s">
        <v>224</v>
      </c>
      <c r="I88" s="25">
        <v>7</v>
      </c>
      <c r="J88" s="25">
        <v>12</v>
      </c>
      <c r="K88" s="4" t="s">
        <v>11</v>
      </c>
      <c r="L88" s="25">
        <v>35</v>
      </c>
      <c r="M88" s="25">
        <v>40</v>
      </c>
      <c r="N88" s="25">
        <v>25</v>
      </c>
      <c r="O88" s="25">
        <v>4</v>
      </c>
      <c r="U88" s="34" t="s">
        <v>385</v>
      </c>
    </row>
    <row r="89" spans="1:21">
      <c r="A89" s="25" t="s">
        <v>215</v>
      </c>
      <c r="B89" s="25" t="s">
        <v>5</v>
      </c>
      <c r="C89" s="25" t="s">
        <v>65</v>
      </c>
      <c r="D89" s="2" t="s">
        <v>379</v>
      </c>
      <c r="E89" s="2" t="s">
        <v>380</v>
      </c>
      <c r="F89" s="35">
        <v>39346</v>
      </c>
      <c r="G89" s="33">
        <v>88</v>
      </c>
      <c r="H89" s="30" t="s">
        <v>225</v>
      </c>
      <c r="I89" s="25" t="s">
        <v>25</v>
      </c>
      <c r="J89" s="25">
        <v>1</v>
      </c>
      <c r="K89" s="4" t="s">
        <v>6</v>
      </c>
      <c r="L89" s="25">
        <v>15</v>
      </c>
      <c r="M89" s="25">
        <v>20</v>
      </c>
      <c r="N89" s="25">
        <v>20</v>
      </c>
      <c r="O89" s="25">
        <v>5</v>
      </c>
      <c r="U89" s="25" t="s">
        <v>284</v>
      </c>
    </row>
    <row r="90" spans="1:21">
      <c r="A90" s="25" t="s">
        <v>215</v>
      </c>
      <c r="B90" s="25" t="s">
        <v>5</v>
      </c>
      <c r="C90" s="25" t="s">
        <v>65</v>
      </c>
      <c r="D90" s="2" t="s">
        <v>379</v>
      </c>
      <c r="E90" s="2" t="s">
        <v>380</v>
      </c>
      <c r="F90" s="35">
        <v>39346</v>
      </c>
      <c r="G90" s="33">
        <v>89</v>
      </c>
      <c r="H90" s="30" t="s">
        <v>225</v>
      </c>
      <c r="I90" s="25" t="s">
        <v>25</v>
      </c>
      <c r="J90" s="25">
        <v>2</v>
      </c>
      <c r="K90" s="4" t="s">
        <v>11</v>
      </c>
      <c r="L90" s="25">
        <v>55</v>
      </c>
      <c r="M90" s="25">
        <v>80</v>
      </c>
      <c r="N90" s="25">
        <v>55</v>
      </c>
      <c r="O90" s="25">
        <v>35</v>
      </c>
      <c r="P90" s="25">
        <v>5</v>
      </c>
      <c r="Q90" s="25" t="s">
        <v>7</v>
      </c>
      <c r="U90" s="25" t="s">
        <v>284</v>
      </c>
    </row>
    <row r="91" spans="1:21">
      <c r="A91" s="25" t="s">
        <v>215</v>
      </c>
      <c r="B91" s="25" t="s">
        <v>5</v>
      </c>
      <c r="C91" s="25" t="s">
        <v>65</v>
      </c>
      <c r="D91" s="2" t="s">
        <v>379</v>
      </c>
      <c r="E91" s="2" t="s">
        <v>380</v>
      </c>
      <c r="F91" s="35">
        <v>39346</v>
      </c>
      <c r="G91" s="33">
        <v>90</v>
      </c>
      <c r="H91" s="30" t="s">
        <v>225</v>
      </c>
      <c r="I91" s="25" t="s">
        <v>25</v>
      </c>
      <c r="J91" s="25">
        <v>3</v>
      </c>
      <c r="K91" s="4" t="s">
        <v>19</v>
      </c>
      <c r="L91" s="25">
        <v>5</v>
      </c>
      <c r="M91" s="25">
        <v>10</v>
      </c>
      <c r="N91" s="25">
        <v>10</v>
      </c>
      <c r="O91" s="25">
        <v>2</v>
      </c>
      <c r="U91" s="25" t="s">
        <v>284</v>
      </c>
    </row>
    <row r="92" spans="1:21">
      <c r="A92" s="25" t="s">
        <v>215</v>
      </c>
      <c r="B92" s="25" t="s">
        <v>5</v>
      </c>
      <c r="C92" s="25" t="s">
        <v>65</v>
      </c>
      <c r="D92" s="2" t="s">
        <v>379</v>
      </c>
      <c r="E92" s="2" t="s">
        <v>380</v>
      </c>
      <c r="F92" s="35">
        <v>39346</v>
      </c>
      <c r="G92" s="33">
        <v>91</v>
      </c>
      <c r="H92" s="30" t="s">
        <v>225</v>
      </c>
      <c r="I92" s="25" t="s">
        <v>25</v>
      </c>
      <c r="J92" s="25">
        <v>4</v>
      </c>
      <c r="K92" s="4" t="s">
        <v>6</v>
      </c>
      <c r="L92" s="25">
        <v>40</v>
      </c>
      <c r="M92" s="25">
        <v>60</v>
      </c>
      <c r="N92" s="25">
        <v>40</v>
      </c>
      <c r="O92" s="25">
        <v>20</v>
      </c>
      <c r="P92" s="25">
        <v>5</v>
      </c>
      <c r="Q92" s="25" t="s">
        <v>7</v>
      </c>
      <c r="U92" s="25" t="s">
        <v>284</v>
      </c>
    </row>
    <row r="93" spans="1:21">
      <c r="A93" s="25" t="s">
        <v>215</v>
      </c>
      <c r="B93" s="25" t="s">
        <v>5</v>
      </c>
      <c r="C93" s="25" t="s">
        <v>65</v>
      </c>
      <c r="D93" s="2" t="s">
        <v>379</v>
      </c>
      <c r="E93" s="2" t="s">
        <v>380</v>
      </c>
      <c r="F93" s="35">
        <v>39346</v>
      </c>
      <c r="G93" s="33">
        <v>92</v>
      </c>
      <c r="H93" s="30" t="s">
        <v>226</v>
      </c>
      <c r="I93" s="25" t="s">
        <v>26</v>
      </c>
      <c r="J93" s="25">
        <v>1</v>
      </c>
      <c r="K93" s="4" t="s">
        <v>6</v>
      </c>
      <c r="L93" s="25">
        <v>25</v>
      </c>
      <c r="M93" s="25">
        <v>110</v>
      </c>
      <c r="N93" s="25">
        <v>70</v>
      </c>
      <c r="O93" s="25">
        <v>30</v>
      </c>
      <c r="P93" s="25">
        <v>80</v>
      </c>
      <c r="Q93" s="25" t="s">
        <v>7</v>
      </c>
      <c r="U93" s="25" t="s">
        <v>284</v>
      </c>
    </row>
    <row r="94" spans="1:21">
      <c r="A94" s="25" t="s">
        <v>215</v>
      </c>
      <c r="B94" s="25" t="s">
        <v>5</v>
      </c>
      <c r="C94" s="25" t="s">
        <v>65</v>
      </c>
      <c r="D94" s="2" t="s">
        <v>379</v>
      </c>
      <c r="E94" s="2" t="s">
        <v>380</v>
      </c>
      <c r="F94" s="35">
        <v>39346</v>
      </c>
      <c r="G94" s="33">
        <v>93</v>
      </c>
      <c r="H94" s="30" t="s">
        <v>227</v>
      </c>
      <c r="I94" s="25" t="s">
        <v>27</v>
      </c>
      <c r="J94" s="25">
        <v>1</v>
      </c>
      <c r="K94" s="4" t="s">
        <v>28</v>
      </c>
      <c r="L94" s="25">
        <v>5</v>
      </c>
      <c r="M94" s="25">
        <v>5</v>
      </c>
      <c r="N94" s="25">
        <v>5</v>
      </c>
      <c r="O94" s="25">
        <v>2</v>
      </c>
      <c r="U94" s="25" t="s">
        <v>284</v>
      </c>
    </row>
    <row r="95" spans="1:21">
      <c r="A95" s="25" t="s">
        <v>215</v>
      </c>
      <c r="B95" s="25" t="s">
        <v>5</v>
      </c>
      <c r="C95" s="25" t="s">
        <v>65</v>
      </c>
      <c r="D95" s="2" t="s">
        <v>379</v>
      </c>
      <c r="E95" s="2" t="s">
        <v>380</v>
      </c>
      <c r="F95" s="35">
        <v>39346</v>
      </c>
      <c r="G95" s="33">
        <v>94</v>
      </c>
      <c r="H95" s="30" t="s">
        <v>227</v>
      </c>
      <c r="I95" s="25" t="s">
        <v>27</v>
      </c>
      <c r="J95" s="25">
        <v>2</v>
      </c>
      <c r="K95" s="4" t="s">
        <v>6</v>
      </c>
      <c r="L95" s="25">
        <v>25</v>
      </c>
      <c r="M95" s="25">
        <v>45</v>
      </c>
      <c r="N95" s="25">
        <v>40</v>
      </c>
      <c r="O95" s="25">
        <v>20</v>
      </c>
      <c r="P95" s="33">
        <v>30</v>
      </c>
      <c r="Q95" s="25" t="s">
        <v>29</v>
      </c>
      <c r="R95" s="25" t="s">
        <v>243</v>
      </c>
      <c r="S95" s="25">
        <v>10</v>
      </c>
      <c r="U95" s="25" t="s">
        <v>284</v>
      </c>
    </row>
    <row r="96" spans="1:21">
      <c r="A96" s="25" t="s">
        <v>215</v>
      </c>
      <c r="B96" s="25" t="s">
        <v>5</v>
      </c>
      <c r="C96" s="25" t="s">
        <v>65</v>
      </c>
      <c r="D96" s="2" t="s">
        <v>379</v>
      </c>
      <c r="E96" s="2" t="s">
        <v>380</v>
      </c>
      <c r="F96" s="35">
        <v>39346</v>
      </c>
      <c r="G96" s="33">
        <v>95</v>
      </c>
      <c r="H96" s="30" t="s">
        <v>227</v>
      </c>
      <c r="I96" s="25" t="s">
        <v>27</v>
      </c>
      <c r="J96" s="25">
        <v>3</v>
      </c>
      <c r="K96" s="4" t="s">
        <v>6</v>
      </c>
      <c r="L96" s="25">
        <v>40</v>
      </c>
      <c r="M96" s="25">
        <v>60</v>
      </c>
      <c r="N96" s="25">
        <v>40</v>
      </c>
      <c r="O96" s="25">
        <v>15</v>
      </c>
      <c r="P96" s="25">
        <v>5</v>
      </c>
      <c r="Q96" s="25" t="s">
        <v>7</v>
      </c>
      <c r="U96" s="25" t="s">
        <v>284</v>
      </c>
    </row>
    <row r="97" spans="1:21">
      <c r="A97" s="25" t="s">
        <v>215</v>
      </c>
      <c r="B97" s="25" t="s">
        <v>5</v>
      </c>
      <c r="C97" s="25" t="s">
        <v>65</v>
      </c>
      <c r="D97" s="2" t="s">
        <v>379</v>
      </c>
      <c r="E97" s="2" t="s">
        <v>380</v>
      </c>
      <c r="F97" s="35">
        <v>39346</v>
      </c>
      <c r="G97" s="33">
        <v>96</v>
      </c>
      <c r="H97" s="30" t="s">
        <v>227</v>
      </c>
      <c r="I97" s="25" t="s">
        <v>27</v>
      </c>
      <c r="J97" s="25">
        <v>4</v>
      </c>
      <c r="K97" s="4" t="s">
        <v>242</v>
      </c>
      <c r="L97" s="25">
        <v>10</v>
      </c>
      <c r="M97" s="25">
        <v>15</v>
      </c>
      <c r="N97" s="25">
        <v>10</v>
      </c>
      <c r="O97" s="25">
        <v>2</v>
      </c>
      <c r="P97" s="25">
        <v>5</v>
      </c>
      <c r="Q97" s="25" t="s">
        <v>7</v>
      </c>
      <c r="R97" s="25" t="s">
        <v>243</v>
      </c>
      <c r="S97" s="25">
        <v>30</v>
      </c>
      <c r="U97" s="25" t="s">
        <v>284</v>
      </c>
    </row>
    <row r="98" spans="1:21">
      <c r="A98" s="25" t="s">
        <v>215</v>
      </c>
      <c r="B98" s="25" t="s">
        <v>5</v>
      </c>
      <c r="C98" s="25" t="s">
        <v>65</v>
      </c>
      <c r="D98" s="2" t="s">
        <v>379</v>
      </c>
      <c r="E98" s="2" t="s">
        <v>380</v>
      </c>
      <c r="F98" s="35">
        <v>39346</v>
      </c>
      <c r="G98" s="33">
        <v>97</v>
      </c>
      <c r="H98" s="30" t="s">
        <v>227</v>
      </c>
      <c r="I98" s="25" t="s">
        <v>27</v>
      </c>
      <c r="J98" s="25">
        <v>5</v>
      </c>
      <c r="K98" s="4" t="s">
        <v>6</v>
      </c>
      <c r="L98" s="25">
        <v>30</v>
      </c>
      <c r="M98" s="25">
        <v>50</v>
      </c>
      <c r="N98" s="25">
        <v>40</v>
      </c>
      <c r="O98" s="25">
        <v>10</v>
      </c>
      <c r="U98" s="25" t="s">
        <v>284</v>
      </c>
    </row>
    <row r="99" spans="1:21">
      <c r="A99" s="25" t="s">
        <v>215</v>
      </c>
      <c r="B99" s="25" t="s">
        <v>5</v>
      </c>
      <c r="C99" s="25" t="s">
        <v>65</v>
      </c>
      <c r="D99" s="2" t="s">
        <v>379</v>
      </c>
      <c r="E99" s="2" t="s">
        <v>380</v>
      </c>
      <c r="F99" s="35">
        <v>39346</v>
      </c>
      <c r="G99" s="33">
        <v>98</v>
      </c>
      <c r="H99" s="30" t="s">
        <v>228</v>
      </c>
      <c r="I99" s="25" t="s">
        <v>30</v>
      </c>
      <c r="J99" s="25">
        <v>1</v>
      </c>
      <c r="K99" s="4" t="s">
        <v>31</v>
      </c>
      <c r="L99" s="25">
        <v>10</v>
      </c>
      <c r="M99" s="25">
        <v>20</v>
      </c>
      <c r="N99" s="25">
        <v>20</v>
      </c>
      <c r="O99" s="25">
        <v>2</v>
      </c>
      <c r="P99" s="25">
        <v>40</v>
      </c>
      <c r="Q99" s="25" t="s">
        <v>7</v>
      </c>
      <c r="U99" s="25" t="s">
        <v>284</v>
      </c>
    </row>
    <row r="100" spans="1:21">
      <c r="A100" s="25" t="s">
        <v>215</v>
      </c>
      <c r="B100" s="25" t="s">
        <v>5</v>
      </c>
      <c r="C100" s="25" t="s">
        <v>65</v>
      </c>
      <c r="D100" s="2" t="s">
        <v>379</v>
      </c>
      <c r="E100" s="2" t="s">
        <v>380</v>
      </c>
      <c r="F100" s="35">
        <v>39346</v>
      </c>
      <c r="G100" s="33">
        <v>99</v>
      </c>
      <c r="H100" s="30" t="s">
        <v>228</v>
      </c>
      <c r="I100" s="25" t="s">
        <v>30</v>
      </c>
      <c r="J100" s="25">
        <v>2</v>
      </c>
      <c r="K100" s="4" t="s">
        <v>14</v>
      </c>
      <c r="L100" s="25">
        <v>10</v>
      </c>
      <c r="M100" s="25">
        <v>10</v>
      </c>
      <c r="N100" s="25">
        <v>5</v>
      </c>
      <c r="O100" s="25">
        <v>1</v>
      </c>
      <c r="P100" s="25">
        <v>60</v>
      </c>
      <c r="Q100" s="25" t="s">
        <v>7</v>
      </c>
      <c r="U100" s="25" t="s">
        <v>284</v>
      </c>
    </row>
    <row r="101" spans="1:21">
      <c r="A101" s="25" t="s">
        <v>215</v>
      </c>
      <c r="B101" s="25" t="s">
        <v>5</v>
      </c>
      <c r="C101" s="25" t="s">
        <v>65</v>
      </c>
      <c r="D101" s="2" t="s">
        <v>379</v>
      </c>
      <c r="E101" s="2" t="s">
        <v>380</v>
      </c>
      <c r="F101" s="35">
        <v>39346</v>
      </c>
      <c r="G101" s="33">
        <v>100</v>
      </c>
      <c r="H101" s="30" t="s">
        <v>228</v>
      </c>
      <c r="I101" s="25" t="s">
        <v>30</v>
      </c>
      <c r="J101" s="25">
        <v>3</v>
      </c>
      <c r="K101" s="4" t="s">
        <v>6</v>
      </c>
      <c r="L101" s="25">
        <v>20</v>
      </c>
      <c r="M101" s="25">
        <v>35</v>
      </c>
      <c r="N101" s="25">
        <v>30</v>
      </c>
      <c r="O101" s="25">
        <v>15</v>
      </c>
      <c r="U101" s="25" t="s">
        <v>284</v>
      </c>
    </row>
    <row r="102" spans="1:21">
      <c r="A102" s="25" t="s">
        <v>215</v>
      </c>
      <c r="B102" s="25" t="s">
        <v>5</v>
      </c>
      <c r="C102" s="25" t="s">
        <v>65</v>
      </c>
      <c r="D102" s="2" t="s">
        <v>379</v>
      </c>
      <c r="E102" s="2" t="s">
        <v>380</v>
      </c>
      <c r="F102" s="35">
        <v>39346</v>
      </c>
      <c r="G102" s="33">
        <v>101</v>
      </c>
      <c r="H102" s="30" t="s">
        <v>228</v>
      </c>
      <c r="I102" s="25" t="s">
        <v>30</v>
      </c>
      <c r="J102" s="25">
        <v>4</v>
      </c>
      <c r="K102" s="4" t="s">
        <v>11</v>
      </c>
      <c r="L102" s="25">
        <v>25</v>
      </c>
      <c r="M102" s="25">
        <v>35</v>
      </c>
      <c r="N102" s="25">
        <v>25</v>
      </c>
      <c r="O102" s="25">
        <v>5</v>
      </c>
      <c r="P102" s="25">
        <v>30</v>
      </c>
      <c r="Q102" s="25" t="s">
        <v>7</v>
      </c>
      <c r="U102" s="25" t="s">
        <v>284</v>
      </c>
    </row>
    <row r="103" spans="1:21">
      <c r="A103" s="25" t="s">
        <v>215</v>
      </c>
      <c r="B103" s="25" t="s">
        <v>5</v>
      </c>
      <c r="C103" s="25" t="s">
        <v>65</v>
      </c>
      <c r="D103" s="2" t="s">
        <v>379</v>
      </c>
      <c r="E103" s="2" t="s">
        <v>380</v>
      </c>
      <c r="F103" s="35">
        <v>39346</v>
      </c>
      <c r="G103" s="33">
        <v>102</v>
      </c>
      <c r="H103" s="30" t="s">
        <v>228</v>
      </c>
      <c r="I103" s="25" t="s">
        <v>30</v>
      </c>
      <c r="J103" s="25">
        <v>5</v>
      </c>
      <c r="K103" s="4" t="s">
        <v>280</v>
      </c>
      <c r="L103" s="25">
        <v>40</v>
      </c>
      <c r="M103" s="25">
        <v>50</v>
      </c>
      <c r="N103" s="25">
        <v>40</v>
      </c>
      <c r="O103" s="25">
        <v>20</v>
      </c>
      <c r="P103" s="25">
        <v>50</v>
      </c>
      <c r="Q103" s="25" t="s">
        <v>7</v>
      </c>
      <c r="U103" s="25" t="s">
        <v>284</v>
      </c>
    </row>
    <row r="104" spans="1:21">
      <c r="A104" s="25" t="s">
        <v>215</v>
      </c>
      <c r="B104" s="25" t="s">
        <v>5</v>
      </c>
      <c r="C104" s="25" t="s">
        <v>65</v>
      </c>
      <c r="D104" s="2" t="s">
        <v>379</v>
      </c>
      <c r="E104" s="2" t="s">
        <v>380</v>
      </c>
      <c r="F104" s="35">
        <v>39346</v>
      </c>
      <c r="G104" s="33">
        <v>103</v>
      </c>
      <c r="H104" s="30" t="s">
        <v>229</v>
      </c>
      <c r="I104" s="25" t="s">
        <v>32</v>
      </c>
      <c r="J104" s="25">
        <v>1</v>
      </c>
      <c r="K104" s="4" t="s">
        <v>6</v>
      </c>
      <c r="L104" s="25">
        <v>42</v>
      </c>
      <c r="M104" s="25">
        <v>65</v>
      </c>
      <c r="N104" s="25">
        <v>45</v>
      </c>
      <c r="O104" s="25">
        <v>40</v>
      </c>
      <c r="P104" s="25">
        <v>10</v>
      </c>
      <c r="Q104" s="25" t="s">
        <v>7</v>
      </c>
      <c r="R104" s="25" t="s">
        <v>243</v>
      </c>
      <c r="S104" s="25">
        <v>5</v>
      </c>
      <c r="U104" s="25" t="s">
        <v>284</v>
      </c>
    </row>
    <row r="105" spans="1:21">
      <c r="A105" s="25" t="s">
        <v>215</v>
      </c>
      <c r="B105" s="25" t="s">
        <v>5</v>
      </c>
      <c r="C105" s="25" t="s">
        <v>65</v>
      </c>
      <c r="D105" s="2" t="s">
        <v>379</v>
      </c>
      <c r="E105" s="2" t="s">
        <v>380</v>
      </c>
      <c r="F105" s="35">
        <v>39346</v>
      </c>
      <c r="G105" s="33">
        <v>104</v>
      </c>
      <c r="H105" s="30" t="s">
        <v>229</v>
      </c>
      <c r="I105" s="25" t="s">
        <v>32</v>
      </c>
      <c r="J105" s="25">
        <v>2</v>
      </c>
      <c r="K105" s="4" t="s">
        <v>10</v>
      </c>
      <c r="L105" s="25">
        <v>22</v>
      </c>
      <c r="M105" s="25">
        <v>70</v>
      </c>
      <c r="N105" s="25">
        <v>55</v>
      </c>
      <c r="O105" s="25">
        <v>25</v>
      </c>
      <c r="P105" s="25">
        <v>30</v>
      </c>
      <c r="Q105" s="25" t="s">
        <v>7</v>
      </c>
      <c r="U105" s="25" t="s">
        <v>284</v>
      </c>
    </row>
    <row r="106" spans="1:21">
      <c r="A106" s="25" t="s">
        <v>215</v>
      </c>
      <c r="B106" s="25" t="s">
        <v>5</v>
      </c>
      <c r="C106" s="25" t="s">
        <v>65</v>
      </c>
      <c r="D106" s="2" t="s">
        <v>379</v>
      </c>
      <c r="E106" s="2" t="s">
        <v>380</v>
      </c>
      <c r="F106" s="35">
        <v>39346</v>
      </c>
      <c r="G106" s="33">
        <v>105</v>
      </c>
      <c r="H106" s="30" t="s">
        <v>230</v>
      </c>
      <c r="I106" s="25" t="s">
        <v>33</v>
      </c>
      <c r="J106" s="25">
        <v>1</v>
      </c>
      <c r="K106" s="4" t="s">
        <v>10</v>
      </c>
      <c r="L106" s="25">
        <v>3</v>
      </c>
      <c r="M106" s="25">
        <v>8</v>
      </c>
      <c r="N106" s="25">
        <v>4</v>
      </c>
      <c r="O106" s="25">
        <v>1</v>
      </c>
      <c r="T106" s="25" t="s">
        <v>34</v>
      </c>
      <c r="U106" s="25" t="s">
        <v>284</v>
      </c>
    </row>
    <row r="107" spans="1:21">
      <c r="A107" s="25" t="s">
        <v>215</v>
      </c>
      <c r="B107" s="25" t="s">
        <v>5</v>
      </c>
      <c r="C107" s="25" t="s">
        <v>65</v>
      </c>
      <c r="D107" s="2" t="s">
        <v>379</v>
      </c>
      <c r="E107" s="2" t="s">
        <v>380</v>
      </c>
      <c r="F107" s="35">
        <v>39346</v>
      </c>
      <c r="G107" s="33">
        <v>106</v>
      </c>
      <c r="H107" s="30" t="s">
        <v>230</v>
      </c>
      <c r="I107" s="25" t="s">
        <v>33</v>
      </c>
      <c r="J107" s="25">
        <v>2</v>
      </c>
      <c r="K107" s="4" t="s">
        <v>406</v>
      </c>
      <c r="L107" s="25">
        <v>45</v>
      </c>
      <c r="M107" s="25">
        <v>53</v>
      </c>
      <c r="N107" s="25">
        <v>47</v>
      </c>
      <c r="O107" s="25">
        <v>37</v>
      </c>
      <c r="P107" s="25">
        <v>40</v>
      </c>
      <c r="Q107" s="25" t="s">
        <v>7</v>
      </c>
      <c r="U107" s="25" t="s">
        <v>284</v>
      </c>
    </row>
    <row r="108" spans="1:21">
      <c r="A108" s="25" t="s">
        <v>215</v>
      </c>
      <c r="B108" s="25" t="s">
        <v>5</v>
      </c>
      <c r="C108" s="25" t="s">
        <v>65</v>
      </c>
      <c r="D108" s="2" t="s">
        <v>379</v>
      </c>
      <c r="E108" s="2" t="s">
        <v>380</v>
      </c>
      <c r="F108" s="35">
        <v>39346</v>
      </c>
      <c r="G108" s="33">
        <v>107</v>
      </c>
      <c r="H108" s="30" t="s">
        <v>231</v>
      </c>
      <c r="I108" s="25" t="s">
        <v>35</v>
      </c>
      <c r="J108" s="25">
        <v>1</v>
      </c>
      <c r="K108" s="4" t="s">
        <v>11</v>
      </c>
      <c r="L108" s="25">
        <v>5</v>
      </c>
      <c r="M108" s="25">
        <v>59</v>
      </c>
      <c r="N108" s="25">
        <v>18</v>
      </c>
      <c r="O108" s="25">
        <v>18</v>
      </c>
      <c r="P108" s="25">
        <v>5</v>
      </c>
      <c r="Q108" s="25" t="s">
        <v>7</v>
      </c>
      <c r="U108" s="25" t="s">
        <v>284</v>
      </c>
    </row>
    <row r="109" spans="1:21">
      <c r="A109" s="25" t="s">
        <v>215</v>
      </c>
      <c r="B109" s="25" t="s">
        <v>5</v>
      </c>
      <c r="C109" s="25" t="s">
        <v>65</v>
      </c>
      <c r="D109" s="2" t="s">
        <v>379</v>
      </c>
      <c r="E109" s="2" t="s">
        <v>380</v>
      </c>
      <c r="F109" s="35">
        <v>39346</v>
      </c>
      <c r="G109" s="33">
        <v>108</v>
      </c>
      <c r="H109" s="30" t="s">
        <v>231</v>
      </c>
      <c r="I109" s="25" t="s">
        <v>35</v>
      </c>
      <c r="J109" s="25">
        <v>2</v>
      </c>
      <c r="K109" s="4" t="s">
        <v>242</v>
      </c>
      <c r="L109" s="25">
        <v>23</v>
      </c>
      <c r="M109" s="25">
        <v>110</v>
      </c>
      <c r="N109" s="25">
        <v>40</v>
      </c>
      <c r="O109" s="25">
        <v>31</v>
      </c>
      <c r="P109" s="25">
        <v>10</v>
      </c>
      <c r="Q109" s="25" t="s">
        <v>7</v>
      </c>
      <c r="U109" s="25" t="s">
        <v>284</v>
      </c>
    </row>
    <row r="110" spans="1:21">
      <c r="A110" s="25" t="s">
        <v>215</v>
      </c>
      <c r="B110" s="25" t="s">
        <v>5</v>
      </c>
      <c r="C110" s="25" t="s">
        <v>65</v>
      </c>
      <c r="D110" s="2" t="s">
        <v>379</v>
      </c>
      <c r="E110" s="2" t="s">
        <v>380</v>
      </c>
      <c r="F110" s="35">
        <v>39346</v>
      </c>
      <c r="G110" s="33">
        <v>109</v>
      </c>
      <c r="H110" s="30" t="s">
        <v>231</v>
      </c>
      <c r="I110" s="25" t="s">
        <v>35</v>
      </c>
      <c r="J110" s="25">
        <v>3</v>
      </c>
      <c r="K110" s="4" t="s">
        <v>6</v>
      </c>
      <c r="L110" s="25">
        <v>27</v>
      </c>
      <c r="M110" s="25">
        <v>67</v>
      </c>
      <c r="N110" s="25">
        <v>39</v>
      </c>
      <c r="O110" s="25">
        <v>33</v>
      </c>
      <c r="P110" s="25">
        <v>5</v>
      </c>
      <c r="Q110" s="25" t="s">
        <v>7</v>
      </c>
      <c r="U110" s="25" t="s">
        <v>284</v>
      </c>
    </row>
    <row r="111" spans="1:21">
      <c r="A111" s="25" t="s">
        <v>215</v>
      </c>
      <c r="B111" s="25" t="s">
        <v>5</v>
      </c>
      <c r="C111" s="25" t="s">
        <v>65</v>
      </c>
      <c r="D111" s="2" t="s">
        <v>379</v>
      </c>
      <c r="E111" s="2" t="s">
        <v>380</v>
      </c>
      <c r="F111" s="35">
        <v>39346</v>
      </c>
      <c r="G111" s="33">
        <v>110</v>
      </c>
      <c r="H111" s="30" t="s">
        <v>231</v>
      </c>
      <c r="I111" s="25" t="s">
        <v>35</v>
      </c>
      <c r="J111" s="25">
        <v>4</v>
      </c>
      <c r="K111" s="4" t="s">
        <v>6</v>
      </c>
      <c r="L111" s="25">
        <v>10</v>
      </c>
      <c r="M111" s="25">
        <v>12</v>
      </c>
      <c r="N111" s="25">
        <v>10</v>
      </c>
      <c r="O111" s="25">
        <v>3</v>
      </c>
      <c r="U111" s="25" t="s">
        <v>284</v>
      </c>
    </row>
    <row r="112" spans="1:21">
      <c r="A112" s="25" t="s">
        <v>215</v>
      </c>
      <c r="B112" s="25" t="s">
        <v>5</v>
      </c>
      <c r="C112" s="25" t="s">
        <v>65</v>
      </c>
      <c r="D112" s="2" t="s">
        <v>379</v>
      </c>
      <c r="E112" s="2" t="s">
        <v>380</v>
      </c>
      <c r="F112" s="35">
        <v>39346</v>
      </c>
      <c r="G112" s="33">
        <v>111</v>
      </c>
      <c r="H112" s="30" t="s">
        <v>231</v>
      </c>
      <c r="I112" s="25" t="s">
        <v>35</v>
      </c>
      <c r="J112" s="25">
        <v>5</v>
      </c>
      <c r="K112" s="4" t="s">
        <v>280</v>
      </c>
      <c r="L112" s="25">
        <v>33</v>
      </c>
      <c r="M112" s="25">
        <v>30</v>
      </c>
      <c r="N112" s="25">
        <v>33</v>
      </c>
      <c r="O112" s="25">
        <v>8</v>
      </c>
      <c r="U112" s="25" t="s">
        <v>284</v>
      </c>
    </row>
    <row r="113" spans="1:21">
      <c r="A113" s="25" t="s">
        <v>215</v>
      </c>
      <c r="B113" s="25" t="s">
        <v>5</v>
      </c>
      <c r="C113" s="25" t="s">
        <v>65</v>
      </c>
      <c r="D113" s="2" t="s">
        <v>379</v>
      </c>
      <c r="E113" s="2" t="s">
        <v>380</v>
      </c>
      <c r="F113" s="35">
        <v>39346</v>
      </c>
      <c r="G113" s="33">
        <v>112</v>
      </c>
      <c r="H113" s="30" t="s">
        <v>232</v>
      </c>
      <c r="I113" s="25" t="s">
        <v>36</v>
      </c>
      <c r="J113" s="25">
        <v>1</v>
      </c>
      <c r="K113" s="4" t="s">
        <v>6</v>
      </c>
      <c r="L113" s="25">
        <v>7</v>
      </c>
      <c r="M113" s="25">
        <v>32</v>
      </c>
      <c r="N113" s="25">
        <v>40</v>
      </c>
      <c r="O113" s="25">
        <v>15</v>
      </c>
      <c r="P113" s="25">
        <v>15</v>
      </c>
      <c r="Q113" s="25" t="s">
        <v>7</v>
      </c>
      <c r="U113" s="25" t="s">
        <v>284</v>
      </c>
    </row>
    <row r="114" spans="1:21">
      <c r="A114" s="25" t="s">
        <v>215</v>
      </c>
      <c r="B114" s="25" t="s">
        <v>5</v>
      </c>
      <c r="C114" s="25" t="s">
        <v>65</v>
      </c>
      <c r="D114" s="2" t="s">
        <v>379</v>
      </c>
      <c r="E114" s="2" t="s">
        <v>380</v>
      </c>
      <c r="F114" s="35">
        <v>39346</v>
      </c>
      <c r="G114" s="33">
        <v>113</v>
      </c>
      <c r="H114" s="30" t="s">
        <v>232</v>
      </c>
      <c r="I114" s="25" t="s">
        <v>36</v>
      </c>
      <c r="J114" s="25">
        <v>2</v>
      </c>
      <c r="K114" s="4" t="s">
        <v>242</v>
      </c>
      <c r="L114" s="25">
        <v>10</v>
      </c>
      <c r="M114" s="25">
        <v>31</v>
      </c>
      <c r="N114" s="25">
        <v>26</v>
      </c>
      <c r="O114" s="25">
        <v>8</v>
      </c>
      <c r="P114" s="25">
        <v>20</v>
      </c>
      <c r="Q114" s="25" t="s">
        <v>7</v>
      </c>
      <c r="U114" s="25" t="s">
        <v>284</v>
      </c>
    </row>
    <row r="115" spans="1:21">
      <c r="A115" s="25" t="s">
        <v>215</v>
      </c>
      <c r="B115" s="25" t="s">
        <v>5</v>
      </c>
      <c r="C115" s="25" t="s">
        <v>65</v>
      </c>
      <c r="D115" s="2" t="s">
        <v>379</v>
      </c>
      <c r="E115" s="2" t="s">
        <v>380</v>
      </c>
      <c r="F115" s="35">
        <v>39346</v>
      </c>
      <c r="G115" s="33">
        <v>114</v>
      </c>
      <c r="H115" s="30" t="s">
        <v>232</v>
      </c>
      <c r="I115" s="25" t="s">
        <v>36</v>
      </c>
      <c r="J115" s="25">
        <v>3</v>
      </c>
      <c r="K115" s="4" t="s">
        <v>279</v>
      </c>
      <c r="L115" s="25">
        <v>45</v>
      </c>
      <c r="M115" s="25">
        <v>65</v>
      </c>
      <c r="N115" s="25">
        <v>54</v>
      </c>
      <c r="O115" s="25">
        <v>29</v>
      </c>
      <c r="P115" s="25">
        <v>10</v>
      </c>
      <c r="Q115" s="25" t="s">
        <v>7</v>
      </c>
      <c r="U115" s="25" t="s">
        <v>284</v>
      </c>
    </row>
  </sheetData>
  <phoneticPr fontId="5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Z159"/>
  <sheetViews>
    <sheetView workbookViewId="0">
      <selection activeCell="K1" sqref="K1:K1048576"/>
    </sheetView>
  </sheetViews>
  <sheetFormatPr baseColWidth="10" defaultRowHeight="12" x14ac:dyDescent="0"/>
  <cols>
    <col min="1" max="1" width="8.1640625" style="25" bestFit="1" customWidth="1"/>
    <col min="2" max="2" width="8" style="25" bestFit="1" customWidth="1"/>
    <col min="3" max="3" width="6.6640625" style="25" bestFit="1" customWidth="1"/>
    <col min="4" max="5" width="9.5" style="25" customWidth="1"/>
    <col min="6" max="6" width="8.83203125" style="35" bestFit="1" customWidth="1"/>
    <col min="7" max="7" width="7.6640625" style="25" bestFit="1" customWidth="1"/>
    <col min="8" max="8" width="8.33203125" style="25" bestFit="1" customWidth="1"/>
    <col min="9" max="9" width="5.33203125" style="25" bestFit="1" customWidth="1"/>
    <col min="10" max="10" width="5" style="25" bestFit="1" customWidth="1"/>
    <col min="11" max="11" width="14.5" style="49" bestFit="1" customWidth="1"/>
    <col min="12" max="12" width="4.1640625" style="25" bestFit="1" customWidth="1"/>
    <col min="13" max="13" width="5.5" style="25" bestFit="1" customWidth="1"/>
    <col min="14" max="14" width="4.83203125" style="25" bestFit="1" customWidth="1"/>
    <col min="15" max="15" width="3.5" style="25" bestFit="1" customWidth="1"/>
    <col min="16" max="16" width="5.5" style="25" bestFit="1" customWidth="1"/>
    <col min="17" max="17" width="5.33203125" style="25" bestFit="1" customWidth="1"/>
    <col min="18" max="18" width="12.6640625" style="25" bestFit="1" customWidth="1"/>
    <col min="19" max="19" width="5.1640625" style="25" bestFit="1" customWidth="1"/>
    <col min="20" max="20" width="11.6640625" style="25" bestFit="1" customWidth="1"/>
    <col min="21" max="21" width="22.1640625" style="25" bestFit="1" customWidth="1"/>
    <col min="22" max="259" width="10.83203125" style="25"/>
    <col min="260" max="260" width="8.5" style="25" bestFit="1" customWidth="1"/>
    <col min="261" max="261" width="8.83203125" style="25" bestFit="1" customWidth="1"/>
    <col min="262" max="262" width="7.83203125" style="25" bestFit="1" customWidth="1"/>
    <col min="263" max="263" width="9" style="25" bestFit="1" customWidth="1"/>
    <col min="264" max="264" width="5.83203125" style="25" bestFit="1" customWidth="1"/>
    <col min="265" max="265" width="5.1640625" style="25" bestFit="1" customWidth="1"/>
    <col min="266" max="266" width="16.5" style="25" bestFit="1" customWidth="1"/>
    <col min="267" max="267" width="4.1640625" style="25" bestFit="1" customWidth="1"/>
    <col min="268" max="268" width="5.83203125" style="25" bestFit="1" customWidth="1"/>
    <col min="269" max="269" width="5" style="25" bestFit="1" customWidth="1"/>
    <col min="270" max="270" width="3.6640625" style="25" bestFit="1" customWidth="1"/>
    <col min="271" max="271" width="6.33203125" style="25" bestFit="1" customWidth="1"/>
    <col min="272" max="272" width="5" style="25" bestFit="1" customWidth="1"/>
    <col min="273" max="273" width="13.33203125" style="25" bestFit="1" customWidth="1"/>
    <col min="274" max="274" width="17.83203125" style="25" bestFit="1" customWidth="1"/>
    <col min="275" max="275" width="16.83203125" style="25" bestFit="1" customWidth="1"/>
    <col min="276" max="276" width="25" style="25" bestFit="1" customWidth="1"/>
    <col min="277" max="277" width="8" style="25" bestFit="1" customWidth="1"/>
    <col min="278" max="515" width="10.83203125" style="25"/>
    <col min="516" max="516" width="8.5" style="25" bestFit="1" customWidth="1"/>
    <col min="517" max="517" width="8.83203125" style="25" bestFit="1" customWidth="1"/>
    <col min="518" max="518" width="7.83203125" style="25" bestFit="1" customWidth="1"/>
    <col min="519" max="519" width="9" style="25" bestFit="1" customWidth="1"/>
    <col min="520" max="520" width="5.83203125" style="25" bestFit="1" customWidth="1"/>
    <col min="521" max="521" width="5.1640625" style="25" bestFit="1" customWidth="1"/>
    <col min="522" max="522" width="16.5" style="25" bestFit="1" customWidth="1"/>
    <col min="523" max="523" width="4.1640625" style="25" bestFit="1" customWidth="1"/>
    <col min="524" max="524" width="5.83203125" style="25" bestFit="1" customWidth="1"/>
    <col min="525" max="525" width="5" style="25" bestFit="1" customWidth="1"/>
    <col min="526" max="526" width="3.6640625" style="25" bestFit="1" customWidth="1"/>
    <col min="527" max="527" width="6.33203125" style="25" bestFit="1" customWidth="1"/>
    <col min="528" max="528" width="5" style="25" bestFit="1" customWidth="1"/>
    <col min="529" max="529" width="13.33203125" style="25" bestFit="1" customWidth="1"/>
    <col min="530" max="530" width="17.83203125" style="25" bestFit="1" customWidth="1"/>
    <col min="531" max="531" width="16.83203125" style="25" bestFit="1" customWidth="1"/>
    <col min="532" max="532" width="25" style="25" bestFit="1" customWidth="1"/>
    <col min="533" max="533" width="8" style="25" bestFit="1" customWidth="1"/>
    <col min="534" max="771" width="10.83203125" style="25"/>
    <col min="772" max="772" width="8.5" style="25" bestFit="1" customWidth="1"/>
    <col min="773" max="773" width="8.83203125" style="25" bestFit="1" customWidth="1"/>
    <col min="774" max="774" width="7.83203125" style="25" bestFit="1" customWidth="1"/>
    <col min="775" max="775" width="9" style="25" bestFit="1" customWidth="1"/>
    <col min="776" max="776" width="5.83203125" style="25" bestFit="1" customWidth="1"/>
    <col min="777" max="777" width="5.1640625" style="25" bestFit="1" customWidth="1"/>
    <col min="778" max="778" width="16.5" style="25" bestFit="1" customWidth="1"/>
    <col min="779" max="779" width="4.1640625" style="25" bestFit="1" customWidth="1"/>
    <col min="780" max="780" width="5.83203125" style="25" bestFit="1" customWidth="1"/>
    <col min="781" max="781" width="5" style="25" bestFit="1" customWidth="1"/>
    <col min="782" max="782" width="3.6640625" style="25" bestFit="1" customWidth="1"/>
    <col min="783" max="783" width="6.33203125" style="25" bestFit="1" customWidth="1"/>
    <col min="784" max="784" width="5" style="25" bestFit="1" customWidth="1"/>
    <col min="785" max="785" width="13.33203125" style="25" bestFit="1" customWidth="1"/>
    <col min="786" max="786" width="17.83203125" style="25" bestFit="1" customWidth="1"/>
    <col min="787" max="787" width="16.83203125" style="25" bestFit="1" customWidth="1"/>
    <col min="788" max="788" width="25" style="25" bestFit="1" customWidth="1"/>
    <col min="789" max="789" width="8" style="25" bestFit="1" customWidth="1"/>
    <col min="790" max="1027" width="10.83203125" style="25"/>
    <col min="1028" max="1028" width="8.5" style="25" bestFit="1" customWidth="1"/>
    <col min="1029" max="1029" width="8.83203125" style="25" bestFit="1" customWidth="1"/>
    <col min="1030" max="1030" width="7.83203125" style="25" bestFit="1" customWidth="1"/>
    <col min="1031" max="1031" width="9" style="25" bestFit="1" customWidth="1"/>
    <col min="1032" max="1032" width="5.83203125" style="25" bestFit="1" customWidth="1"/>
    <col min="1033" max="1033" width="5.1640625" style="25" bestFit="1" customWidth="1"/>
    <col min="1034" max="1034" width="16.5" style="25" bestFit="1" customWidth="1"/>
    <col min="1035" max="1035" width="4.1640625" style="25" bestFit="1" customWidth="1"/>
    <col min="1036" max="1036" width="5.83203125" style="25" bestFit="1" customWidth="1"/>
    <col min="1037" max="1037" width="5" style="25" bestFit="1" customWidth="1"/>
    <col min="1038" max="1038" width="3.6640625" style="25" bestFit="1" customWidth="1"/>
    <col min="1039" max="1039" width="6.33203125" style="25" bestFit="1" customWidth="1"/>
    <col min="1040" max="1040" width="5" style="25" bestFit="1" customWidth="1"/>
    <col min="1041" max="1041" width="13.33203125" style="25" bestFit="1" customWidth="1"/>
    <col min="1042" max="1042" width="17.83203125" style="25" bestFit="1" customWidth="1"/>
    <col min="1043" max="1043" width="16.83203125" style="25" bestFit="1" customWidth="1"/>
    <col min="1044" max="1044" width="25" style="25" bestFit="1" customWidth="1"/>
    <col min="1045" max="1045" width="8" style="25" bestFit="1" customWidth="1"/>
    <col min="1046" max="1283" width="10.83203125" style="25"/>
    <col min="1284" max="1284" width="8.5" style="25" bestFit="1" customWidth="1"/>
    <col min="1285" max="1285" width="8.83203125" style="25" bestFit="1" customWidth="1"/>
    <col min="1286" max="1286" width="7.83203125" style="25" bestFit="1" customWidth="1"/>
    <col min="1287" max="1287" width="9" style="25" bestFit="1" customWidth="1"/>
    <col min="1288" max="1288" width="5.83203125" style="25" bestFit="1" customWidth="1"/>
    <col min="1289" max="1289" width="5.1640625" style="25" bestFit="1" customWidth="1"/>
    <col min="1290" max="1290" width="16.5" style="25" bestFit="1" customWidth="1"/>
    <col min="1291" max="1291" width="4.1640625" style="25" bestFit="1" customWidth="1"/>
    <col min="1292" max="1292" width="5.83203125" style="25" bestFit="1" customWidth="1"/>
    <col min="1293" max="1293" width="5" style="25" bestFit="1" customWidth="1"/>
    <col min="1294" max="1294" width="3.6640625" style="25" bestFit="1" customWidth="1"/>
    <col min="1295" max="1295" width="6.33203125" style="25" bestFit="1" customWidth="1"/>
    <col min="1296" max="1296" width="5" style="25" bestFit="1" customWidth="1"/>
    <col min="1297" max="1297" width="13.33203125" style="25" bestFit="1" customWidth="1"/>
    <col min="1298" max="1298" width="17.83203125" style="25" bestFit="1" customWidth="1"/>
    <col min="1299" max="1299" width="16.83203125" style="25" bestFit="1" customWidth="1"/>
    <col min="1300" max="1300" width="25" style="25" bestFit="1" customWidth="1"/>
    <col min="1301" max="1301" width="8" style="25" bestFit="1" customWidth="1"/>
    <col min="1302" max="1539" width="10.83203125" style="25"/>
    <col min="1540" max="1540" width="8.5" style="25" bestFit="1" customWidth="1"/>
    <col min="1541" max="1541" width="8.83203125" style="25" bestFit="1" customWidth="1"/>
    <col min="1542" max="1542" width="7.83203125" style="25" bestFit="1" customWidth="1"/>
    <col min="1543" max="1543" width="9" style="25" bestFit="1" customWidth="1"/>
    <col min="1544" max="1544" width="5.83203125" style="25" bestFit="1" customWidth="1"/>
    <col min="1545" max="1545" width="5.1640625" style="25" bestFit="1" customWidth="1"/>
    <col min="1546" max="1546" width="16.5" style="25" bestFit="1" customWidth="1"/>
    <col min="1547" max="1547" width="4.1640625" style="25" bestFit="1" customWidth="1"/>
    <col min="1548" max="1548" width="5.83203125" style="25" bestFit="1" customWidth="1"/>
    <col min="1549" max="1549" width="5" style="25" bestFit="1" customWidth="1"/>
    <col min="1550" max="1550" width="3.6640625" style="25" bestFit="1" customWidth="1"/>
    <col min="1551" max="1551" width="6.33203125" style="25" bestFit="1" customWidth="1"/>
    <col min="1552" max="1552" width="5" style="25" bestFit="1" customWidth="1"/>
    <col min="1553" max="1553" width="13.33203125" style="25" bestFit="1" customWidth="1"/>
    <col min="1554" max="1554" width="17.83203125" style="25" bestFit="1" customWidth="1"/>
    <col min="1555" max="1555" width="16.83203125" style="25" bestFit="1" customWidth="1"/>
    <col min="1556" max="1556" width="25" style="25" bestFit="1" customWidth="1"/>
    <col min="1557" max="1557" width="8" style="25" bestFit="1" customWidth="1"/>
    <col min="1558" max="1795" width="10.83203125" style="25"/>
    <col min="1796" max="1796" width="8.5" style="25" bestFit="1" customWidth="1"/>
    <col min="1797" max="1797" width="8.83203125" style="25" bestFit="1" customWidth="1"/>
    <col min="1798" max="1798" width="7.83203125" style="25" bestFit="1" customWidth="1"/>
    <col min="1799" max="1799" width="9" style="25" bestFit="1" customWidth="1"/>
    <col min="1800" max="1800" width="5.83203125" style="25" bestFit="1" customWidth="1"/>
    <col min="1801" max="1801" width="5.1640625" style="25" bestFit="1" customWidth="1"/>
    <col min="1802" max="1802" width="16.5" style="25" bestFit="1" customWidth="1"/>
    <col min="1803" max="1803" width="4.1640625" style="25" bestFit="1" customWidth="1"/>
    <col min="1804" max="1804" width="5.83203125" style="25" bestFit="1" customWidth="1"/>
    <col min="1805" max="1805" width="5" style="25" bestFit="1" customWidth="1"/>
    <col min="1806" max="1806" width="3.6640625" style="25" bestFit="1" customWidth="1"/>
    <col min="1807" max="1807" width="6.33203125" style="25" bestFit="1" customWidth="1"/>
    <col min="1808" max="1808" width="5" style="25" bestFit="1" customWidth="1"/>
    <col min="1809" max="1809" width="13.33203125" style="25" bestFit="1" customWidth="1"/>
    <col min="1810" max="1810" width="17.83203125" style="25" bestFit="1" customWidth="1"/>
    <col min="1811" max="1811" width="16.83203125" style="25" bestFit="1" customWidth="1"/>
    <col min="1812" max="1812" width="25" style="25" bestFit="1" customWidth="1"/>
    <col min="1813" max="1813" width="8" style="25" bestFit="1" customWidth="1"/>
    <col min="1814" max="2051" width="10.83203125" style="25"/>
    <col min="2052" max="2052" width="8.5" style="25" bestFit="1" customWidth="1"/>
    <col min="2053" max="2053" width="8.83203125" style="25" bestFit="1" customWidth="1"/>
    <col min="2054" max="2054" width="7.83203125" style="25" bestFit="1" customWidth="1"/>
    <col min="2055" max="2055" width="9" style="25" bestFit="1" customWidth="1"/>
    <col min="2056" max="2056" width="5.83203125" style="25" bestFit="1" customWidth="1"/>
    <col min="2057" max="2057" width="5.1640625" style="25" bestFit="1" customWidth="1"/>
    <col min="2058" max="2058" width="16.5" style="25" bestFit="1" customWidth="1"/>
    <col min="2059" max="2059" width="4.1640625" style="25" bestFit="1" customWidth="1"/>
    <col min="2060" max="2060" width="5.83203125" style="25" bestFit="1" customWidth="1"/>
    <col min="2061" max="2061" width="5" style="25" bestFit="1" customWidth="1"/>
    <col min="2062" max="2062" width="3.6640625" style="25" bestFit="1" customWidth="1"/>
    <col min="2063" max="2063" width="6.33203125" style="25" bestFit="1" customWidth="1"/>
    <col min="2064" max="2064" width="5" style="25" bestFit="1" customWidth="1"/>
    <col min="2065" max="2065" width="13.33203125" style="25" bestFit="1" customWidth="1"/>
    <col min="2066" max="2066" width="17.83203125" style="25" bestFit="1" customWidth="1"/>
    <col min="2067" max="2067" width="16.83203125" style="25" bestFit="1" customWidth="1"/>
    <col min="2068" max="2068" width="25" style="25" bestFit="1" customWidth="1"/>
    <col min="2069" max="2069" width="8" style="25" bestFit="1" customWidth="1"/>
    <col min="2070" max="2307" width="10.83203125" style="25"/>
    <col min="2308" max="2308" width="8.5" style="25" bestFit="1" customWidth="1"/>
    <col min="2309" max="2309" width="8.83203125" style="25" bestFit="1" customWidth="1"/>
    <col min="2310" max="2310" width="7.83203125" style="25" bestFit="1" customWidth="1"/>
    <col min="2311" max="2311" width="9" style="25" bestFit="1" customWidth="1"/>
    <col min="2312" max="2312" width="5.83203125" style="25" bestFit="1" customWidth="1"/>
    <col min="2313" max="2313" width="5.1640625" style="25" bestFit="1" customWidth="1"/>
    <col min="2314" max="2314" width="16.5" style="25" bestFit="1" customWidth="1"/>
    <col min="2315" max="2315" width="4.1640625" style="25" bestFit="1" customWidth="1"/>
    <col min="2316" max="2316" width="5.83203125" style="25" bestFit="1" customWidth="1"/>
    <col min="2317" max="2317" width="5" style="25" bestFit="1" customWidth="1"/>
    <col min="2318" max="2318" width="3.6640625" style="25" bestFit="1" customWidth="1"/>
    <col min="2319" max="2319" width="6.33203125" style="25" bestFit="1" customWidth="1"/>
    <col min="2320" max="2320" width="5" style="25" bestFit="1" customWidth="1"/>
    <col min="2321" max="2321" width="13.33203125" style="25" bestFit="1" customWidth="1"/>
    <col min="2322" max="2322" width="17.83203125" style="25" bestFit="1" customWidth="1"/>
    <col min="2323" max="2323" width="16.83203125" style="25" bestFit="1" customWidth="1"/>
    <col min="2324" max="2324" width="25" style="25" bestFit="1" customWidth="1"/>
    <col min="2325" max="2325" width="8" style="25" bestFit="1" customWidth="1"/>
    <col min="2326" max="2563" width="10.83203125" style="25"/>
    <col min="2564" max="2564" width="8.5" style="25" bestFit="1" customWidth="1"/>
    <col min="2565" max="2565" width="8.83203125" style="25" bestFit="1" customWidth="1"/>
    <col min="2566" max="2566" width="7.83203125" style="25" bestFit="1" customWidth="1"/>
    <col min="2567" max="2567" width="9" style="25" bestFit="1" customWidth="1"/>
    <col min="2568" max="2568" width="5.83203125" style="25" bestFit="1" customWidth="1"/>
    <col min="2569" max="2569" width="5.1640625" style="25" bestFit="1" customWidth="1"/>
    <col min="2570" max="2570" width="16.5" style="25" bestFit="1" customWidth="1"/>
    <col min="2571" max="2571" width="4.1640625" style="25" bestFit="1" customWidth="1"/>
    <col min="2572" max="2572" width="5.83203125" style="25" bestFit="1" customWidth="1"/>
    <col min="2573" max="2573" width="5" style="25" bestFit="1" customWidth="1"/>
    <col min="2574" max="2574" width="3.6640625" style="25" bestFit="1" customWidth="1"/>
    <col min="2575" max="2575" width="6.33203125" style="25" bestFit="1" customWidth="1"/>
    <col min="2576" max="2576" width="5" style="25" bestFit="1" customWidth="1"/>
    <col min="2577" max="2577" width="13.33203125" style="25" bestFit="1" customWidth="1"/>
    <col min="2578" max="2578" width="17.83203125" style="25" bestFit="1" customWidth="1"/>
    <col min="2579" max="2579" width="16.83203125" style="25" bestFit="1" customWidth="1"/>
    <col min="2580" max="2580" width="25" style="25" bestFit="1" customWidth="1"/>
    <col min="2581" max="2581" width="8" style="25" bestFit="1" customWidth="1"/>
    <col min="2582" max="2819" width="10.83203125" style="25"/>
    <col min="2820" max="2820" width="8.5" style="25" bestFit="1" customWidth="1"/>
    <col min="2821" max="2821" width="8.83203125" style="25" bestFit="1" customWidth="1"/>
    <col min="2822" max="2822" width="7.83203125" style="25" bestFit="1" customWidth="1"/>
    <col min="2823" max="2823" width="9" style="25" bestFit="1" customWidth="1"/>
    <col min="2824" max="2824" width="5.83203125" style="25" bestFit="1" customWidth="1"/>
    <col min="2825" max="2825" width="5.1640625" style="25" bestFit="1" customWidth="1"/>
    <col min="2826" max="2826" width="16.5" style="25" bestFit="1" customWidth="1"/>
    <col min="2827" max="2827" width="4.1640625" style="25" bestFit="1" customWidth="1"/>
    <col min="2828" max="2828" width="5.83203125" style="25" bestFit="1" customWidth="1"/>
    <col min="2829" max="2829" width="5" style="25" bestFit="1" customWidth="1"/>
    <col min="2830" max="2830" width="3.6640625" style="25" bestFit="1" customWidth="1"/>
    <col min="2831" max="2831" width="6.33203125" style="25" bestFit="1" customWidth="1"/>
    <col min="2832" max="2832" width="5" style="25" bestFit="1" customWidth="1"/>
    <col min="2833" max="2833" width="13.33203125" style="25" bestFit="1" customWidth="1"/>
    <col min="2834" max="2834" width="17.83203125" style="25" bestFit="1" customWidth="1"/>
    <col min="2835" max="2835" width="16.83203125" style="25" bestFit="1" customWidth="1"/>
    <col min="2836" max="2836" width="25" style="25" bestFit="1" customWidth="1"/>
    <col min="2837" max="2837" width="8" style="25" bestFit="1" customWidth="1"/>
    <col min="2838" max="3075" width="10.83203125" style="25"/>
    <col min="3076" max="3076" width="8.5" style="25" bestFit="1" customWidth="1"/>
    <col min="3077" max="3077" width="8.83203125" style="25" bestFit="1" customWidth="1"/>
    <col min="3078" max="3078" width="7.83203125" style="25" bestFit="1" customWidth="1"/>
    <col min="3079" max="3079" width="9" style="25" bestFit="1" customWidth="1"/>
    <col min="3080" max="3080" width="5.83203125" style="25" bestFit="1" customWidth="1"/>
    <col min="3081" max="3081" width="5.1640625" style="25" bestFit="1" customWidth="1"/>
    <col min="3082" max="3082" width="16.5" style="25" bestFit="1" customWidth="1"/>
    <col min="3083" max="3083" width="4.1640625" style="25" bestFit="1" customWidth="1"/>
    <col min="3084" max="3084" width="5.83203125" style="25" bestFit="1" customWidth="1"/>
    <col min="3085" max="3085" width="5" style="25" bestFit="1" customWidth="1"/>
    <col min="3086" max="3086" width="3.6640625" style="25" bestFit="1" customWidth="1"/>
    <col min="3087" max="3087" width="6.33203125" style="25" bestFit="1" customWidth="1"/>
    <col min="3088" max="3088" width="5" style="25" bestFit="1" customWidth="1"/>
    <col min="3089" max="3089" width="13.33203125" style="25" bestFit="1" customWidth="1"/>
    <col min="3090" max="3090" width="17.83203125" style="25" bestFit="1" customWidth="1"/>
    <col min="3091" max="3091" width="16.83203125" style="25" bestFit="1" customWidth="1"/>
    <col min="3092" max="3092" width="25" style="25" bestFit="1" customWidth="1"/>
    <col min="3093" max="3093" width="8" style="25" bestFit="1" customWidth="1"/>
    <col min="3094" max="3331" width="10.83203125" style="25"/>
    <col min="3332" max="3332" width="8.5" style="25" bestFit="1" customWidth="1"/>
    <col min="3333" max="3333" width="8.83203125" style="25" bestFit="1" customWidth="1"/>
    <col min="3334" max="3334" width="7.83203125" style="25" bestFit="1" customWidth="1"/>
    <col min="3335" max="3335" width="9" style="25" bestFit="1" customWidth="1"/>
    <col min="3336" max="3336" width="5.83203125" style="25" bestFit="1" customWidth="1"/>
    <col min="3337" max="3337" width="5.1640625" style="25" bestFit="1" customWidth="1"/>
    <col min="3338" max="3338" width="16.5" style="25" bestFit="1" customWidth="1"/>
    <col min="3339" max="3339" width="4.1640625" style="25" bestFit="1" customWidth="1"/>
    <col min="3340" max="3340" width="5.83203125" style="25" bestFit="1" customWidth="1"/>
    <col min="3341" max="3341" width="5" style="25" bestFit="1" customWidth="1"/>
    <col min="3342" max="3342" width="3.6640625" style="25" bestFit="1" customWidth="1"/>
    <col min="3343" max="3343" width="6.33203125" style="25" bestFit="1" customWidth="1"/>
    <col min="3344" max="3344" width="5" style="25" bestFit="1" customWidth="1"/>
    <col min="3345" max="3345" width="13.33203125" style="25" bestFit="1" customWidth="1"/>
    <col min="3346" max="3346" width="17.83203125" style="25" bestFit="1" customWidth="1"/>
    <col min="3347" max="3347" width="16.83203125" style="25" bestFit="1" customWidth="1"/>
    <col min="3348" max="3348" width="25" style="25" bestFit="1" customWidth="1"/>
    <col min="3349" max="3349" width="8" style="25" bestFit="1" customWidth="1"/>
    <col min="3350" max="3587" width="10.83203125" style="25"/>
    <col min="3588" max="3588" width="8.5" style="25" bestFit="1" customWidth="1"/>
    <col min="3589" max="3589" width="8.83203125" style="25" bestFit="1" customWidth="1"/>
    <col min="3590" max="3590" width="7.83203125" style="25" bestFit="1" customWidth="1"/>
    <col min="3591" max="3591" width="9" style="25" bestFit="1" customWidth="1"/>
    <col min="3592" max="3592" width="5.83203125" style="25" bestFit="1" customWidth="1"/>
    <col min="3593" max="3593" width="5.1640625" style="25" bestFit="1" customWidth="1"/>
    <col min="3594" max="3594" width="16.5" style="25" bestFit="1" customWidth="1"/>
    <col min="3595" max="3595" width="4.1640625" style="25" bestFit="1" customWidth="1"/>
    <col min="3596" max="3596" width="5.83203125" style="25" bestFit="1" customWidth="1"/>
    <col min="3597" max="3597" width="5" style="25" bestFit="1" customWidth="1"/>
    <col min="3598" max="3598" width="3.6640625" style="25" bestFit="1" customWidth="1"/>
    <col min="3599" max="3599" width="6.33203125" style="25" bestFit="1" customWidth="1"/>
    <col min="3600" max="3600" width="5" style="25" bestFit="1" customWidth="1"/>
    <col min="3601" max="3601" width="13.33203125" style="25" bestFit="1" customWidth="1"/>
    <col min="3602" max="3602" width="17.83203125" style="25" bestFit="1" customWidth="1"/>
    <col min="3603" max="3603" width="16.83203125" style="25" bestFit="1" customWidth="1"/>
    <col min="3604" max="3604" width="25" style="25" bestFit="1" customWidth="1"/>
    <col min="3605" max="3605" width="8" style="25" bestFit="1" customWidth="1"/>
    <col min="3606" max="3843" width="10.83203125" style="25"/>
    <col min="3844" max="3844" width="8.5" style="25" bestFit="1" customWidth="1"/>
    <col min="3845" max="3845" width="8.83203125" style="25" bestFit="1" customWidth="1"/>
    <col min="3846" max="3846" width="7.83203125" style="25" bestFit="1" customWidth="1"/>
    <col min="3847" max="3847" width="9" style="25" bestFit="1" customWidth="1"/>
    <col min="3848" max="3848" width="5.83203125" style="25" bestFit="1" customWidth="1"/>
    <col min="3849" max="3849" width="5.1640625" style="25" bestFit="1" customWidth="1"/>
    <col min="3850" max="3850" width="16.5" style="25" bestFit="1" customWidth="1"/>
    <col min="3851" max="3851" width="4.1640625" style="25" bestFit="1" customWidth="1"/>
    <col min="3852" max="3852" width="5.83203125" style="25" bestFit="1" customWidth="1"/>
    <col min="3853" max="3853" width="5" style="25" bestFit="1" customWidth="1"/>
    <col min="3854" max="3854" width="3.6640625" style="25" bestFit="1" customWidth="1"/>
    <col min="3855" max="3855" width="6.33203125" style="25" bestFit="1" customWidth="1"/>
    <col min="3856" max="3856" width="5" style="25" bestFit="1" customWidth="1"/>
    <col min="3857" max="3857" width="13.33203125" style="25" bestFit="1" customWidth="1"/>
    <col min="3858" max="3858" width="17.83203125" style="25" bestFit="1" customWidth="1"/>
    <col min="3859" max="3859" width="16.83203125" style="25" bestFit="1" customWidth="1"/>
    <col min="3860" max="3860" width="25" style="25" bestFit="1" customWidth="1"/>
    <col min="3861" max="3861" width="8" style="25" bestFit="1" customWidth="1"/>
    <col min="3862" max="4099" width="10.83203125" style="25"/>
    <col min="4100" max="4100" width="8.5" style="25" bestFit="1" customWidth="1"/>
    <col min="4101" max="4101" width="8.83203125" style="25" bestFit="1" customWidth="1"/>
    <col min="4102" max="4102" width="7.83203125" style="25" bestFit="1" customWidth="1"/>
    <col min="4103" max="4103" width="9" style="25" bestFit="1" customWidth="1"/>
    <col min="4104" max="4104" width="5.83203125" style="25" bestFit="1" customWidth="1"/>
    <col min="4105" max="4105" width="5.1640625" style="25" bestFit="1" customWidth="1"/>
    <col min="4106" max="4106" width="16.5" style="25" bestFit="1" customWidth="1"/>
    <col min="4107" max="4107" width="4.1640625" style="25" bestFit="1" customWidth="1"/>
    <col min="4108" max="4108" width="5.83203125" style="25" bestFit="1" customWidth="1"/>
    <col min="4109" max="4109" width="5" style="25" bestFit="1" customWidth="1"/>
    <col min="4110" max="4110" width="3.6640625" style="25" bestFit="1" customWidth="1"/>
    <col min="4111" max="4111" width="6.33203125" style="25" bestFit="1" customWidth="1"/>
    <col min="4112" max="4112" width="5" style="25" bestFit="1" customWidth="1"/>
    <col min="4113" max="4113" width="13.33203125" style="25" bestFit="1" customWidth="1"/>
    <col min="4114" max="4114" width="17.83203125" style="25" bestFit="1" customWidth="1"/>
    <col min="4115" max="4115" width="16.83203125" style="25" bestFit="1" customWidth="1"/>
    <col min="4116" max="4116" width="25" style="25" bestFit="1" customWidth="1"/>
    <col min="4117" max="4117" width="8" style="25" bestFit="1" customWidth="1"/>
    <col min="4118" max="4355" width="10.83203125" style="25"/>
    <col min="4356" max="4356" width="8.5" style="25" bestFit="1" customWidth="1"/>
    <col min="4357" max="4357" width="8.83203125" style="25" bestFit="1" customWidth="1"/>
    <col min="4358" max="4358" width="7.83203125" style="25" bestFit="1" customWidth="1"/>
    <col min="4359" max="4359" width="9" style="25" bestFit="1" customWidth="1"/>
    <col min="4360" max="4360" width="5.83203125" style="25" bestFit="1" customWidth="1"/>
    <col min="4361" max="4361" width="5.1640625" style="25" bestFit="1" customWidth="1"/>
    <col min="4362" max="4362" width="16.5" style="25" bestFit="1" customWidth="1"/>
    <col min="4363" max="4363" width="4.1640625" style="25" bestFit="1" customWidth="1"/>
    <col min="4364" max="4364" width="5.83203125" style="25" bestFit="1" customWidth="1"/>
    <col min="4365" max="4365" width="5" style="25" bestFit="1" customWidth="1"/>
    <col min="4366" max="4366" width="3.6640625" style="25" bestFit="1" customWidth="1"/>
    <col min="4367" max="4367" width="6.33203125" style="25" bestFit="1" customWidth="1"/>
    <col min="4368" max="4368" width="5" style="25" bestFit="1" customWidth="1"/>
    <col min="4369" max="4369" width="13.33203125" style="25" bestFit="1" customWidth="1"/>
    <col min="4370" max="4370" width="17.83203125" style="25" bestFit="1" customWidth="1"/>
    <col min="4371" max="4371" width="16.83203125" style="25" bestFit="1" customWidth="1"/>
    <col min="4372" max="4372" width="25" style="25" bestFit="1" customWidth="1"/>
    <col min="4373" max="4373" width="8" style="25" bestFit="1" customWidth="1"/>
    <col min="4374" max="4611" width="10.83203125" style="25"/>
    <col min="4612" max="4612" width="8.5" style="25" bestFit="1" customWidth="1"/>
    <col min="4613" max="4613" width="8.83203125" style="25" bestFit="1" customWidth="1"/>
    <col min="4614" max="4614" width="7.83203125" style="25" bestFit="1" customWidth="1"/>
    <col min="4615" max="4615" width="9" style="25" bestFit="1" customWidth="1"/>
    <col min="4616" max="4616" width="5.83203125" style="25" bestFit="1" customWidth="1"/>
    <col min="4617" max="4617" width="5.1640625" style="25" bestFit="1" customWidth="1"/>
    <col min="4618" max="4618" width="16.5" style="25" bestFit="1" customWidth="1"/>
    <col min="4619" max="4619" width="4.1640625" style="25" bestFit="1" customWidth="1"/>
    <col min="4620" max="4620" width="5.83203125" style="25" bestFit="1" customWidth="1"/>
    <col min="4621" max="4621" width="5" style="25" bestFit="1" customWidth="1"/>
    <col min="4622" max="4622" width="3.6640625" style="25" bestFit="1" customWidth="1"/>
    <col min="4623" max="4623" width="6.33203125" style="25" bestFit="1" customWidth="1"/>
    <col min="4624" max="4624" width="5" style="25" bestFit="1" customWidth="1"/>
    <col min="4625" max="4625" width="13.33203125" style="25" bestFit="1" customWidth="1"/>
    <col min="4626" max="4626" width="17.83203125" style="25" bestFit="1" customWidth="1"/>
    <col min="4627" max="4627" width="16.83203125" style="25" bestFit="1" customWidth="1"/>
    <col min="4628" max="4628" width="25" style="25" bestFit="1" customWidth="1"/>
    <col min="4629" max="4629" width="8" style="25" bestFit="1" customWidth="1"/>
    <col min="4630" max="4867" width="10.83203125" style="25"/>
    <col min="4868" max="4868" width="8.5" style="25" bestFit="1" customWidth="1"/>
    <col min="4869" max="4869" width="8.83203125" style="25" bestFit="1" customWidth="1"/>
    <col min="4870" max="4870" width="7.83203125" style="25" bestFit="1" customWidth="1"/>
    <col min="4871" max="4871" width="9" style="25" bestFit="1" customWidth="1"/>
    <col min="4872" max="4872" width="5.83203125" style="25" bestFit="1" customWidth="1"/>
    <col min="4873" max="4873" width="5.1640625" style="25" bestFit="1" customWidth="1"/>
    <col min="4874" max="4874" width="16.5" style="25" bestFit="1" customWidth="1"/>
    <col min="4875" max="4875" width="4.1640625" style="25" bestFit="1" customWidth="1"/>
    <col min="4876" max="4876" width="5.83203125" style="25" bestFit="1" customWidth="1"/>
    <col min="4877" max="4877" width="5" style="25" bestFit="1" customWidth="1"/>
    <col min="4878" max="4878" width="3.6640625" style="25" bestFit="1" customWidth="1"/>
    <col min="4879" max="4879" width="6.33203125" style="25" bestFit="1" customWidth="1"/>
    <col min="4880" max="4880" width="5" style="25" bestFit="1" customWidth="1"/>
    <col min="4881" max="4881" width="13.33203125" style="25" bestFit="1" customWidth="1"/>
    <col min="4882" max="4882" width="17.83203125" style="25" bestFit="1" customWidth="1"/>
    <col min="4883" max="4883" width="16.83203125" style="25" bestFit="1" customWidth="1"/>
    <col min="4884" max="4884" width="25" style="25" bestFit="1" customWidth="1"/>
    <col min="4885" max="4885" width="8" style="25" bestFit="1" customWidth="1"/>
    <col min="4886" max="5123" width="10.83203125" style="25"/>
    <col min="5124" max="5124" width="8.5" style="25" bestFit="1" customWidth="1"/>
    <col min="5125" max="5125" width="8.83203125" style="25" bestFit="1" customWidth="1"/>
    <col min="5126" max="5126" width="7.83203125" style="25" bestFit="1" customWidth="1"/>
    <col min="5127" max="5127" width="9" style="25" bestFit="1" customWidth="1"/>
    <col min="5128" max="5128" width="5.83203125" style="25" bestFit="1" customWidth="1"/>
    <col min="5129" max="5129" width="5.1640625" style="25" bestFit="1" customWidth="1"/>
    <col min="5130" max="5130" width="16.5" style="25" bestFit="1" customWidth="1"/>
    <col min="5131" max="5131" width="4.1640625" style="25" bestFit="1" customWidth="1"/>
    <col min="5132" max="5132" width="5.83203125" style="25" bestFit="1" customWidth="1"/>
    <col min="5133" max="5133" width="5" style="25" bestFit="1" customWidth="1"/>
    <col min="5134" max="5134" width="3.6640625" style="25" bestFit="1" customWidth="1"/>
    <col min="5135" max="5135" width="6.33203125" style="25" bestFit="1" customWidth="1"/>
    <col min="5136" max="5136" width="5" style="25" bestFit="1" customWidth="1"/>
    <col min="5137" max="5137" width="13.33203125" style="25" bestFit="1" customWidth="1"/>
    <col min="5138" max="5138" width="17.83203125" style="25" bestFit="1" customWidth="1"/>
    <col min="5139" max="5139" width="16.83203125" style="25" bestFit="1" customWidth="1"/>
    <col min="5140" max="5140" width="25" style="25" bestFit="1" customWidth="1"/>
    <col min="5141" max="5141" width="8" style="25" bestFit="1" customWidth="1"/>
    <col min="5142" max="5379" width="10.83203125" style="25"/>
    <col min="5380" max="5380" width="8.5" style="25" bestFit="1" customWidth="1"/>
    <col min="5381" max="5381" width="8.83203125" style="25" bestFit="1" customWidth="1"/>
    <col min="5382" max="5382" width="7.83203125" style="25" bestFit="1" customWidth="1"/>
    <col min="5383" max="5383" width="9" style="25" bestFit="1" customWidth="1"/>
    <col min="5384" max="5384" width="5.83203125" style="25" bestFit="1" customWidth="1"/>
    <col min="5385" max="5385" width="5.1640625" style="25" bestFit="1" customWidth="1"/>
    <col min="5386" max="5386" width="16.5" style="25" bestFit="1" customWidth="1"/>
    <col min="5387" max="5387" width="4.1640625" style="25" bestFit="1" customWidth="1"/>
    <col min="5388" max="5388" width="5.83203125" style="25" bestFit="1" customWidth="1"/>
    <col min="5389" max="5389" width="5" style="25" bestFit="1" customWidth="1"/>
    <col min="5390" max="5390" width="3.6640625" style="25" bestFit="1" customWidth="1"/>
    <col min="5391" max="5391" width="6.33203125" style="25" bestFit="1" customWidth="1"/>
    <col min="5392" max="5392" width="5" style="25" bestFit="1" customWidth="1"/>
    <col min="5393" max="5393" width="13.33203125" style="25" bestFit="1" customWidth="1"/>
    <col min="5394" max="5394" width="17.83203125" style="25" bestFit="1" customWidth="1"/>
    <col min="5395" max="5395" width="16.83203125" style="25" bestFit="1" customWidth="1"/>
    <col min="5396" max="5396" width="25" style="25" bestFit="1" customWidth="1"/>
    <col min="5397" max="5397" width="8" style="25" bestFit="1" customWidth="1"/>
    <col min="5398" max="5635" width="10.83203125" style="25"/>
    <col min="5636" max="5636" width="8.5" style="25" bestFit="1" customWidth="1"/>
    <col min="5637" max="5637" width="8.83203125" style="25" bestFit="1" customWidth="1"/>
    <col min="5638" max="5638" width="7.83203125" style="25" bestFit="1" customWidth="1"/>
    <col min="5639" max="5639" width="9" style="25" bestFit="1" customWidth="1"/>
    <col min="5640" max="5640" width="5.83203125" style="25" bestFit="1" customWidth="1"/>
    <col min="5641" max="5641" width="5.1640625" style="25" bestFit="1" customWidth="1"/>
    <col min="5642" max="5642" width="16.5" style="25" bestFit="1" customWidth="1"/>
    <col min="5643" max="5643" width="4.1640625" style="25" bestFit="1" customWidth="1"/>
    <col min="5644" max="5644" width="5.83203125" style="25" bestFit="1" customWidth="1"/>
    <col min="5645" max="5645" width="5" style="25" bestFit="1" customWidth="1"/>
    <col min="5646" max="5646" width="3.6640625" style="25" bestFit="1" customWidth="1"/>
    <col min="5647" max="5647" width="6.33203125" style="25" bestFit="1" customWidth="1"/>
    <col min="5648" max="5648" width="5" style="25" bestFit="1" customWidth="1"/>
    <col min="5649" max="5649" width="13.33203125" style="25" bestFit="1" customWidth="1"/>
    <col min="5650" max="5650" width="17.83203125" style="25" bestFit="1" customWidth="1"/>
    <col min="5651" max="5651" width="16.83203125" style="25" bestFit="1" customWidth="1"/>
    <col min="5652" max="5652" width="25" style="25" bestFit="1" customWidth="1"/>
    <col min="5653" max="5653" width="8" style="25" bestFit="1" customWidth="1"/>
    <col min="5654" max="5891" width="10.83203125" style="25"/>
    <col min="5892" max="5892" width="8.5" style="25" bestFit="1" customWidth="1"/>
    <col min="5893" max="5893" width="8.83203125" style="25" bestFit="1" customWidth="1"/>
    <col min="5894" max="5894" width="7.83203125" style="25" bestFit="1" customWidth="1"/>
    <col min="5895" max="5895" width="9" style="25" bestFit="1" customWidth="1"/>
    <col min="5896" max="5896" width="5.83203125" style="25" bestFit="1" customWidth="1"/>
    <col min="5897" max="5897" width="5.1640625" style="25" bestFit="1" customWidth="1"/>
    <col min="5898" max="5898" width="16.5" style="25" bestFit="1" customWidth="1"/>
    <col min="5899" max="5899" width="4.1640625" style="25" bestFit="1" customWidth="1"/>
    <col min="5900" max="5900" width="5.83203125" style="25" bestFit="1" customWidth="1"/>
    <col min="5901" max="5901" width="5" style="25" bestFit="1" customWidth="1"/>
    <col min="5902" max="5902" width="3.6640625" style="25" bestFit="1" customWidth="1"/>
    <col min="5903" max="5903" width="6.33203125" style="25" bestFit="1" customWidth="1"/>
    <col min="5904" max="5904" width="5" style="25" bestFit="1" customWidth="1"/>
    <col min="5905" max="5905" width="13.33203125" style="25" bestFit="1" customWidth="1"/>
    <col min="5906" max="5906" width="17.83203125" style="25" bestFit="1" customWidth="1"/>
    <col min="5907" max="5907" width="16.83203125" style="25" bestFit="1" customWidth="1"/>
    <col min="5908" max="5908" width="25" style="25" bestFit="1" customWidth="1"/>
    <col min="5909" max="5909" width="8" style="25" bestFit="1" customWidth="1"/>
    <col min="5910" max="6147" width="10.83203125" style="25"/>
    <col min="6148" max="6148" width="8.5" style="25" bestFit="1" customWidth="1"/>
    <col min="6149" max="6149" width="8.83203125" style="25" bestFit="1" customWidth="1"/>
    <col min="6150" max="6150" width="7.83203125" style="25" bestFit="1" customWidth="1"/>
    <col min="6151" max="6151" width="9" style="25" bestFit="1" customWidth="1"/>
    <col min="6152" max="6152" width="5.83203125" style="25" bestFit="1" customWidth="1"/>
    <col min="6153" max="6153" width="5.1640625" style="25" bestFit="1" customWidth="1"/>
    <col min="6154" max="6154" width="16.5" style="25" bestFit="1" customWidth="1"/>
    <col min="6155" max="6155" width="4.1640625" style="25" bestFit="1" customWidth="1"/>
    <col min="6156" max="6156" width="5.83203125" style="25" bestFit="1" customWidth="1"/>
    <col min="6157" max="6157" width="5" style="25" bestFit="1" customWidth="1"/>
    <col min="6158" max="6158" width="3.6640625" style="25" bestFit="1" customWidth="1"/>
    <col min="6159" max="6159" width="6.33203125" style="25" bestFit="1" customWidth="1"/>
    <col min="6160" max="6160" width="5" style="25" bestFit="1" customWidth="1"/>
    <col min="6161" max="6161" width="13.33203125" style="25" bestFit="1" customWidth="1"/>
    <col min="6162" max="6162" width="17.83203125" style="25" bestFit="1" customWidth="1"/>
    <col min="6163" max="6163" width="16.83203125" style="25" bestFit="1" customWidth="1"/>
    <col min="6164" max="6164" width="25" style="25" bestFit="1" customWidth="1"/>
    <col min="6165" max="6165" width="8" style="25" bestFit="1" customWidth="1"/>
    <col min="6166" max="6403" width="10.83203125" style="25"/>
    <col min="6404" max="6404" width="8.5" style="25" bestFit="1" customWidth="1"/>
    <col min="6405" max="6405" width="8.83203125" style="25" bestFit="1" customWidth="1"/>
    <col min="6406" max="6406" width="7.83203125" style="25" bestFit="1" customWidth="1"/>
    <col min="6407" max="6407" width="9" style="25" bestFit="1" customWidth="1"/>
    <col min="6408" max="6408" width="5.83203125" style="25" bestFit="1" customWidth="1"/>
    <col min="6409" max="6409" width="5.1640625" style="25" bestFit="1" customWidth="1"/>
    <col min="6410" max="6410" width="16.5" style="25" bestFit="1" customWidth="1"/>
    <col min="6411" max="6411" width="4.1640625" style="25" bestFit="1" customWidth="1"/>
    <col min="6412" max="6412" width="5.83203125" style="25" bestFit="1" customWidth="1"/>
    <col min="6413" max="6413" width="5" style="25" bestFit="1" customWidth="1"/>
    <col min="6414" max="6414" width="3.6640625" style="25" bestFit="1" customWidth="1"/>
    <col min="6415" max="6415" width="6.33203125" style="25" bestFit="1" customWidth="1"/>
    <col min="6416" max="6416" width="5" style="25" bestFit="1" customWidth="1"/>
    <col min="6417" max="6417" width="13.33203125" style="25" bestFit="1" customWidth="1"/>
    <col min="6418" max="6418" width="17.83203125" style="25" bestFit="1" customWidth="1"/>
    <col min="6419" max="6419" width="16.83203125" style="25" bestFit="1" customWidth="1"/>
    <col min="6420" max="6420" width="25" style="25" bestFit="1" customWidth="1"/>
    <col min="6421" max="6421" width="8" style="25" bestFit="1" customWidth="1"/>
    <col min="6422" max="6659" width="10.83203125" style="25"/>
    <col min="6660" max="6660" width="8.5" style="25" bestFit="1" customWidth="1"/>
    <col min="6661" max="6661" width="8.83203125" style="25" bestFit="1" customWidth="1"/>
    <col min="6662" max="6662" width="7.83203125" style="25" bestFit="1" customWidth="1"/>
    <col min="6663" max="6663" width="9" style="25" bestFit="1" customWidth="1"/>
    <col min="6664" max="6664" width="5.83203125" style="25" bestFit="1" customWidth="1"/>
    <col min="6665" max="6665" width="5.1640625" style="25" bestFit="1" customWidth="1"/>
    <col min="6666" max="6666" width="16.5" style="25" bestFit="1" customWidth="1"/>
    <col min="6667" max="6667" width="4.1640625" style="25" bestFit="1" customWidth="1"/>
    <col min="6668" max="6668" width="5.83203125" style="25" bestFit="1" customWidth="1"/>
    <col min="6669" max="6669" width="5" style="25" bestFit="1" customWidth="1"/>
    <col min="6670" max="6670" width="3.6640625" style="25" bestFit="1" customWidth="1"/>
    <col min="6671" max="6671" width="6.33203125" style="25" bestFit="1" customWidth="1"/>
    <col min="6672" max="6672" width="5" style="25" bestFit="1" customWidth="1"/>
    <col min="6673" max="6673" width="13.33203125" style="25" bestFit="1" customWidth="1"/>
    <col min="6674" max="6674" width="17.83203125" style="25" bestFit="1" customWidth="1"/>
    <col min="6675" max="6675" width="16.83203125" style="25" bestFit="1" customWidth="1"/>
    <col min="6676" max="6676" width="25" style="25" bestFit="1" customWidth="1"/>
    <col min="6677" max="6677" width="8" style="25" bestFit="1" customWidth="1"/>
    <col min="6678" max="6915" width="10.83203125" style="25"/>
    <col min="6916" max="6916" width="8.5" style="25" bestFit="1" customWidth="1"/>
    <col min="6917" max="6917" width="8.83203125" style="25" bestFit="1" customWidth="1"/>
    <col min="6918" max="6918" width="7.83203125" style="25" bestFit="1" customWidth="1"/>
    <col min="6919" max="6919" width="9" style="25" bestFit="1" customWidth="1"/>
    <col min="6920" max="6920" width="5.83203125" style="25" bestFit="1" customWidth="1"/>
    <col min="6921" max="6921" width="5.1640625" style="25" bestFit="1" customWidth="1"/>
    <col min="6922" max="6922" width="16.5" style="25" bestFit="1" customWidth="1"/>
    <col min="6923" max="6923" width="4.1640625" style="25" bestFit="1" customWidth="1"/>
    <col min="6924" max="6924" width="5.83203125" style="25" bestFit="1" customWidth="1"/>
    <col min="6925" max="6925" width="5" style="25" bestFit="1" customWidth="1"/>
    <col min="6926" max="6926" width="3.6640625" style="25" bestFit="1" customWidth="1"/>
    <col min="6927" max="6927" width="6.33203125" style="25" bestFit="1" customWidth="1"/>
    <col min="6928" max="6928" width="5" style="25" bestFit="1" customWidth="1"/>
    <col min="6929" max="6929" width="13.33203125" style="25" bestFit="1" customWidth="1"/>
    <col min="6930" max="6930" width="17.83203125" style="25" bestFit="1" customWidth="1"/>
    <col min="6931" max="6931" width="16.83203125" style="25" bestFit="1" customWidth="1"/>
    <col min="6932" max="6932" width="25" style="25" bestFit="1" customWidth="1"/>
    <col min="6933" max="6933" width="8" style="25" bestFit="1" customWidth="1"/>
    <col min="6934" max="7171" width="10.83203125" style="25"/>
    <col min="7172" max="7172" width="8.5" style="25" bestFit="1" customWidth="1"/>
    <col min="7173" max="7173" width="8.83203125" style="25" bestFit="1" customWidth="1"/>
    <col min="7174" max="7174" width="7.83203125" style="25" bestFit="1" customWidth="1"/>
    <col min="7175" max="7175" width="9" style="25" bestFit="1" customWidth="1"/>
    <col min="7176" max="7176" width="5.83203125" style="25" bestFit="1" customWidth="1"/>
    <col min="7177" max="7177" width="5.1640625" style="25" bestFit="1" customWidth="1"/>
    <col min="7178" max="7178" width="16.5" style="25" bestFit="1" customWidth="1"/>
    <col min="7179" max="7179" width="4.1640625" style="25" bestFit="1" customWidth="1"/>
    <col min="7180" max="7180" width="5.83203125" style="25" bestFit="1" customWidth="1"/>
    <col min="7181" max="7181" width="5" style="25" bestFit="1" customWidth="1"/>
    <col min="7182" max="7182" width="3.6640625" style="25" bestFit="1" customWidth="1"/>
    <col min="7183" max="7183" width="6.33203125" style="25" bestFit="1" customWidth="1"/>
    <col min="7184" max="7184" width="5" style="25" bestFit="1" customWidth="1"/>
    <col min="7185" max="7185" width="13.33203125" style="25" bestFit="1" customWidth="1"/>
    <col min="7186" max="7186" width="17.83203125" style="25" bestFit="1" customWidth="1"/>
    <col min="7187" max="7187" width="16.83203125" style="25" bestFit="1" customWidth="1"/>
    <col min="7188" max="7188" width="25" style="25" bestFit="1" customWidth="1"/>
    <col min="7189" max="7189" width="8" style="25" bestFit="1" customWidth="1"/>
    <col min="7190" max="7427" width="10.83203125" style="25"/>
    <col min="7428" max="7428" width="8.5" style="25" bestFit="1" customWidth="1"/>
    <col min="7429" max="7429" width="8.83203125" style="25" bestFit="1" customWidth="1"/>
    <col min="7430" max="7430" width="7.83203125" style="25" bestFit="1" customWidth="1"/>
    <col min="7431" max="7431" width="9" style="25" bestFit="1" customWidth="1"/>
    <col min="7432" max="7432" width="5.83203125" style="25" bestFit="1" customWidth="1"/>
    <col min="7433" max="7433" width="5.1640625" style="25" bestFit="1" customWidth="1"/>
    <col min="7434" max="7434" width="16.5" style="25" bestFit="1" customWidth="1"/>
    <col min="7435" max="7435" width="4.1640625" style="25" bestFit="1" customWidth="1"/>
    <col min="7436" max="7436" width="5.83203125" style="25" bestFit="1" customWidth="1"/>
    <col min="7437" max="7437" width="5" style="25" bestFit="1" customWidth="1"/>
    <col min="7438" max="7438" width="3.6640625" style="25" bestFit="1" customWidth="1"/>
    <col min="7439" max="7439" width="6.33203125" style="25" bestFit="1" customWidth="1"/>
    <col min="7440" max="7440" width="5" style="25" bestFit="1" customWidth="1"/>
    <col min="7441" max="7441" width="13.33203125" style="25" bestFit="1" customWidth="1"/>
    <col min="7442" max="7442" width="17.83203125" style="25" bestFit="1" customWidth="1"/>
    <col min="7443" max="7443" width="16.83203125" style="25" bestFit="1" customWidth="1"/>
    <col min="7444" max="7444" width="25" style="25" bestFit="1" customWidth="1"/>
    <col min="7445" max="7445" width="8" style="25" bestFit="1" customWidth="1"/>
    <col min="7446" max="7683" width="10.83203125" style="25"/>
    <col min="7684" max="7684" width="8.5" style="25" bestFit="1" customWidth="1"/>
    <col min="7685" max="7685" width="8.83203125" style="25" bestFit="1" customWidth="1"/>
    <col min="7686" max="7686" width="7.83203125" style="25" bestFit="1" customWidth="1"/>
    <col min="7687" max="7687" width="9" style="25" bestFit="1" customWidth="1"/>
    <col min="7688" max="7688" width="5.83203125" style="25" bestFit="1" customWidth="1"/>
    <col min="7689" max="7689" width="5.1640625" style="25" bestFit="1" customWidth="1"/>
    <col min="7690" max="7690" width="16.5" style="25" bestFit="1" customWidth="1"/>
    <col min="7691" max="7691" width="4.1640625" style="25" bestFit="1" customWidth="1"/>
    <col min="7692" max="7692" width="5.83203125" style="25" bestFit="1" customWidth="1"/>
    <col min="7693" max="7693" width="5" style="25" bestFit="1" customWidth="1"/>
    <col min="7694" max="7694" width="3.6640625" style="25" bestFit="1" customWidth="1"/>
    <col min="7695" max="7695" width="6.33203125" style="25" bestFit="1" customWidth="1"/>
    <col min="7696" max="7696" width="5" style="25" bestFit="1" customWidth="1"/>
    <col min="7697" max="7697" width="13.33203125" style="25" bestFit="1" customWidth="1"/>
    <col min="7698" max="7698" width="17.83203125" style="25" bestFit="1" customWidth="1"/>
    <col min="7699" max="7699" width="16.83203125" style="25" bestFit="1" customWidth="1"/>
    <col min="7700" max="7700" width="25" style="25" bestFit="1" customWidth="1"/>
    <col min="7701" max="7701" width="8" style="25" bestFit="1" customWidth="1"/>
    <col min="7702" max="7939" width="10.83203125" style="25"/>
    <col min="7940" max="7940" width="8.5" style="25" bestFit="1" customWidth="1"/>
    <col min="7941" max="7941" width="8.83203125" style="25" bestFit="1" customWidth="1"/>
    <col min="7942" max="7942" width="7.83203125" style="25" bestFit="1" customWidth="1"/>
    <col min="7943" max="7943" width="9" style="25" bestFit="1" customWidth="1"/>
    <col min="7944" max="7944" width="5.83203125" style="25" bestFit="1" customWidth="1"/>
    <col min="7945" max="7945" width="5.1640625" style="25" bestFit="1" customWidth="1"/>
    <col min="7946" max="7946" width="16.5" style="25" bestFit="1" customWidth="1"/>
    <col min="7947" max="7947" width="4.1640625" style="25" bestFit="1" customWidth="1"/>
    <col min="7948" max="7948" width="5.83203125" style="25" bestFit="1" customWidth="1"/>
    <col min="7949" max="7949" width="5" style="25" bestFit="1" customWidth="1"/>
    <col min="7950" max="7950" width="3.6640625" style="25" bestFit="1" customWidth="1"/>
    <col min="7951" max="7951" width="6.33203125" style="25" bestFit="1" customWidth="1"/>
    <col min="7952" max="7952" width="5" style="25" bestFit="1" customWidth="1"/>
    <col min="7953" max="7953" width="13.33203125" style="25" bestFit="1" customWidth="1"/>
    <col min="7954" max="7954" width="17.83203125" style="25" bestFit="1" customWidth="1"/>
    <col min="7955" max="7955" width="16.83203125" style="25" bestFit="1" customWidth="1"/>
    <col min="7956" max="7956" width="25" style="25" bestFit="1" customWidth="1"/>
    <col min="7957" max="7957" width="8" style="25" bestFit="1" customWidth="1"/>
    <col min="7958" max="8195" width="10.83203125" style="25"/>
    <col min="8196" max="8196" width="8.5" style="25" bestFit="1" customWidth="1"/>
    <col min="8197" max="8197" width="8.83203125" style="25" bestFit="1" customWidth="1"/>
    <col min="8198" max="8198" width="7.83203125" style="25" bestFit="1" customWidth="1"/>
    <col min="8199" max="8199" width="9" style="25" bestFit="1" customWidth="1"/>
    <col min="8200" max="8200" width="5.83203125" style="25" bestFit="1" customWidth="1"/>
    <col min="8201" max="8201" width="5.1640625" style="25" bestFit="1" customWidth="1"/>
    <col min="8202" max="8202" width="16.5" style="25" bestFit="1" customWidth="1"/>
    <col min="8203" max="8203" width="4.1640625" style="25" bestFit="1" customWidth="1"/>
    <col min="8204" max="8204" width="5.83203125" style="25" bestFit="1" customWidth="1"/>
    <col min="8205" max="8205" width="5" style="25" bestFit="1" customWidth="1"/>
    <col min="8206" max="8206" width="3.6640625" style="25" bestFit="1" customWidth="1"/>
    <col min="8207" max="8207" width="6.33203125" style="25" bestFit="1" customWidth="1"/>
    <col min="8208" max="8208" width="5" style="25" bestFit="1" customWidth="1"/>
    <col min="8209" max="8209" width="13.33203125" style="25" bestFit="1" customWidth="1"/>
    <col min="8210" max="8210" width="17.83203125" style="25" bestFit="1" customWidth="1"/>
    <col min="8211" max="8211" width="16.83203125" style="25" bestFit="1" customWidth="1"/>
    <col min="8212" max="8212" width="25" style="25" bestFit="1" customWidth="1"/>
    <col min="8213" max="8213" width="8" style="25" bestFit="1" customWidth="1"/>
    <col min="8214" max="8451" width="10.83203125" style="25"/>
    <col min="8452" max="8452" width="8.5" style="25" bestFit="1" customWidth="1"/>
    <col min="8453" max="8453" width="8.83203125" style="25" bestFit="1" customWidth="1"/>
    <col min="8454" max="8454" width="7.83203125" style="25" bestFit="1" customWidth="1"/>
    <col min="8455" max="8455" width="9" style="25" bestFit="1" customWidth="1"/>
    <col min="8456" max="8456" width="5.83203125" style="25" bestFit="1" customWidth="1"/>
    <col min="8457" max="8457" width="5.1640625" style="25" bestFit="1" customWidth="1"/>
    <col min="8458" max="8458" width="16.5" style="25" bestFit="1" customWidth="1"/>
    <col min="8459" max="8459" width="4.1640625" style="25" bestFit="1" customWidth="1"/>
    <col min="8460" max="8460" width="5.83203125" style="25" bestFit="1" customWidth="1"/>
    <col min="8461" max="8461" width="5" style="25" bestFit="1" customWidth="1"/>
    <col min="8462" max="8462" width="3.6640625" style="25" bestFit="1" customWidth="1"/>
    <col min="8463" max="8463" width="6.33203125" style="25" bestFit="1" customWidth="1"/>
    <col min="8464" max="8464" width="5" style="25" bestFit="1" customWidth="1"/>
    <col min="8465" max="8465" width="13.33203125" style="25" bestFit="1" customWidth="1"/>
    <col min="8466" max="8466" width="17.83203125" style="25" bestFit="1" customWidth="1"/>
    <col min="8467" max="8467" width="16.83203125" style="25" bestFit="1" customWidth="1"/>
    <col min="8468" max="8468" width="25" style="25" bestFit="1" customWidth="1"/>
    <col min="8469" max="8469" width="8" style="25" bestFit="1" customWidth="1"/>
    <col min="8470" max="8707" width="10.83203125" style="25"/>
    <col min="8708" max="8708" width="8.5" style="25" bestFit="1" customWidth="1"/>
    <col min="8709" max="8709" width="8.83203125" style="25" bestFit="1" customWidth="1"/>
    <col min="8710" max="8710" width="7.83203125" style="25" bestFit="1" customWidth="1"/>
    <col min="8711" max="8711" width="9" style="25" bestFit="1" customWidth="1"/>
    <col min="8712" max="8712" width="5.83203125" style="25" bestFit="1" customWidth="1"/>
    <col min="8713" max="8713" width="5.1640625" style="25" bestFit="1" customWidth="1"/>
    <col min="8714" max="8714" width="16.5" style="25" bestFit="1" customWidth="1"/>
    <col min="8715" max="8715" width="4.1640625" style="25" bestFit="1" customWidth="1"/>
    <col min="8716" max="8716" width="5.83203125" style="25" bestFit="1" customWidth="1"/>
    <col min="8717" max="8717" width="5" style="25" bestFit="1" customWidth="1"/>
    <col min="8718" max="8718" width="3.6640625" style="25" bestFit="1" customWidth="1"/>
    <col min="8719" max="8719" width="6.33203125" style="25" bestFit="1" customWidth="1"/>
    <col min="8720" max="8720" width="5" style="25" bestFit="1" customWidth="1"/>
    <col min="8721" max="8721" width="13.33203125" style="25" bestFit="1" customWidth="1"/>
    <col min="8722" max="8722" width="17.83203125" style="25" bestFit="1" customWidth="1"/>
    <col min="8723" max="8723" width="16.83203125" style="25" bestFit="1" customWidth="1"/>
    <col min="8724" max="8724" width="25" style="25" bestFit="1" customWidth="1"/>
    <col min="8725" max="8725" width="8" style="25" bestFit="1" customWidth="1"/>
    <col min="8726" max="8963" width="10.83203125" style="25"/>
    <col min="8964" max="8964" width="8.5" style="25" bestFit="1" customWidth="1"/>
    <col min="8965" max="8965" width="8.83203125" style="25" bestFit="1" customWidth="1"/>
    <col min="8966" max="8966" width="7.83203125" style="25" bestFit="1" customWidth="1"/>
    <col min="8967" max="8967" width="9" style="25" bestFit="1" customWidth="1"/>
    <col min="8968" max="8968" width="5.83203125" style="25" bestFit="1" customWidth="1"/>
    <col min="8969" max="8969" width="5.1640625" style="25" bestFit="1" customWidth="1"/>
    <col min="8970" max="8970" width="16.5" style="25" bestFit="1" customWidth="1"/>
    <col min="8971" max="8971" width="4.1640625" style="25" bestFit="1" customWidth="1"/>
    <col min="8972" max="8972" width="5.83203125" style="25" bestFit="1" customWidth="1"/>
    <col min="8973" max="8973" width="5" style="25" bestFit="1" customWidth="1"/>
    <col min="8974" max="8974" width="3.6640625" style="25" bestFit="1" customWidth="1"/>
    <col min="8975" max="8975" width="6.33203125" style="25" bestFit="1" customWidth="1"/>
    <col min="8976" max="8976" width="5" style="25" bestFit="1" customWidth="1"/>
    <col min="8977" max="8977" width="13.33203125" style="25" bestFit="1" customWidth="1"/>
    <col min="8978" max="8978" width="17.83203125" style="25" bestFit="1" customWidth="1"/>
    <col min="8979" max="8979" width="16.83203125" style="25" bestFit="1" customWidth="1"/>
    <col min="8980" max="8980" width="25" style="25" bestFit="1" customWidth="1"/>
    <col min="8981" max="8981" width="8" style="25" bestFit="1" customWidth="1"/>
    <col min="8982" max="9219" width="10.83203125" style="25"/>
    <col min="9220" max="9220" width="8.5" style="25" bestFit="1" customWidth="1"/>
    <col min="9221" max="9221" width="8.83203125" style="25" bestFit="1" customWidth="1"/>
    <col min="9222" max="9222" width="7.83203125" style="25" bestFit="1" customWidth="1"/>
    <col min="9223" max="9223" width="9" style="25" bestFit="1" customWidth="1"/>
    <col min="9224" max="9224" width="5.83203125" style="25" bestFit="1" customWidth="1"/>
    <col min="9225" max="9225" width="5.1640625" style="25" bestFit="1" customWidth="1"/>
    <col min="9226" max="9226" width="16.5" style="25" bestFit="1" customWidth="1"/>
    <col min="9227" max="9227" width="4.1640625" style="25" bestFit="1" customWidth="1"/>
    <col min="9228" max="9228" width="5.83203125" style="25" bestFit="1" customWidth="1"/>
    <col min="9229" max="9229" width="5" style="25" bestFit="1" customWidth="1"/>
    <col min="9230" max="9230" width="3.6640625" style="25" bestFit="1" customWidth="1"/>
    <col min="9231" max="9231" width="6.33203125" style="25" bestFit="1" customWidth="1"/>
    <col min="9232" max="9232" width="5" style="25" bestFit="1" customWidth="1"/>
    <col min="9233" max="9233" width="13.33203125" style="25" bestFit="1" customWidth="1"/>
    <col min="9234" max="9234" width="17.83203125" style="25" bestFit="1" customWidth="1"/>
    <col min="9235" max="9235" width="16.83203125" style="25" bestFit="1" customWidth="1"/>
    <col min="9236" max="9236" width="25" style="25" bestFit="1" customWidth="1"/>
    <col min="9237" max="9237" width="8" style="25" bestFit="1" customWidth="1"/>
    <col min="9238" max="9475" width="10.83203125" style="25"/>
    <col min="9476" max="9476" width="8.5" style="25" bestFit="1" customWidth="1"/>
    <col min="9477" max="9477" width="8.83203125" style="25" bestFit="1" customWidth="1"/>
    <col min="9478" max="9478" width="7.83203125" style="25" bestFit="1" customWidth="1"/>
    <col min="9479" max="9479" width="9" style="25" bestFit="1" customWidth="1"/>
    <col min="9480" max="9480" width="5.83203125" style="25" bestFit="1" customWidth="1"/>
    <col min="9481" max="9481" width="5.1640625" style="25" bestFit="1" customWidth="1"/>
    <col min="9482" max="9482" width="16.5" style="25" bestFit="1" customWidth="1"/>
    <col min="9483" max="9483" width="4.1640625" style="25" bestFit="1" customWidth="1"/>
    <col min="9484" max="9484" width="5.83203125" style="25" bestFit="1" customWidth="1"/>
    <col min="9485" max="9485" width="5" style="25" bestFit="1" customWidth="1"/>
    <col min="9486" max="9486" width="3.6640625" style="25" bestFit="1" customWidth="1"/>
    <col min="9487" max="9487" width="6.33203125" style="25" bestFit="1" customWidth="1"/>
    <col min="9488" max="9488" width="5" style="25" bestFit="1" customWidth="1"/>
    <col min="9489" max="9489" width="13.33203125" style="25" bestFit="1" customWidth="1"/>
    <col min="9490" max="9490" width="17.83203125" style="25" bestFit="1" customWidth="1"/>
    <col min="9491" max="9491" width="16.83203125" style="25" bestFit="1" customWidth="1"/>
    <col min="9492" max="9492" width="25" style="25" bestFit="1" customWidth="1"/>
    <col min="9493" max="9493" width="8" style="25" bestFit="1" customWidth="1"/>
    <col min="9494" max="9731" width="10.83203125" style="25"/>
    <col min="9732" max="9732" width="8.5" style="25" bestFit="1" customWidth="1"/>
    <col min="9733" max="9733" width="8.83203125" style="25" bestFit="1" customWidth="1"/>
    <col min="9734" max="9734" width="7.83203125" style="25" bestFit="1" customWidth="1"/>
    <col min="9735" max="9735" width="9" style="25" bestFit="1" customWidth="1"/>
    <col min="9736" max="9736" width="5.83203125" style="25" bestFit="1" customWidth="1"/>
    <col min="9737" max="9737" width="5.1640625" style="25" bestFit="1" customWidth="1"/>
    <col min="9738" max="9738" width="16.5" style="25" bestFit="1" customWidth="1"/>
    <col min="9739" max="9739" width="4.1640625" style="25" bestFit="1" customWidth="1"/>
    <col min="9740" max="9740" width="5.83203125" style="25" bestFit="1" customWidth="1"/>
    <col min="9741" max="9741" width="5" style="25" bestFit="1" customWidth="1"/>
    <col min="9742" max="9742" width="3.6640625" style="25" bestFit="1" customWidth="1"/>
    <col min="9743" max="9743" width="6.33203125" style="25" bestFit="1" customWidth="1"/>
    <col min="9744" max="9744" width="5" style="25" bestFit="1" customWidth="1"/>
    <col min="9745" max="9745" width="13.33203125" style="25" bestFit="1" customWidth="1"/>
    <col min="9746" max="9746" width="17.83203125" style="25" bestFit="1" customWidth="1"/>
    <col min="9747" max="9747" width="16.83203125" style="25" bestFit="1" customWidth="1"/>
    <col min="9748" max="9748" width="25" style="25" bestFit="1" customWidth="1"/>
    <col min="9749" max="9749" width="8" style="25" bestFit="1" customWidth="1"/>
    <col min="9750" max="9987" width="10.83203125" style="25"/>
    <col min="9988" max="9988" width="8.5" style="25" bestFit="1" customWidth="1"/>
    <col min="9989" max="9989" width="8.83203125" style="25" bestFit="1" customWidth="1"/>
    <col min="9990" max="9990" width="7.83203125" style="25" bestFit="1" customWidth="1"/>
    <col min="9991" max="9991" width="9" style="25" bestFit="1" customWidth="1"/>
    <col min="9992" max="9992" width="5.83203125" style="25" bestFit="1" customWidth="1"/>
    <col min="9993" max="9993" width="5.1640625" style="25" bestFit="1" customWidth="1"/>
    <col min="9994" max="9994" width="16.5" style="25" bestFit="1" customWidth="1"/>
    <col min="9995" max="9995" width="4.1640625" style="25" bestFit="1" customWidth="1"/>
    <col min="9996" max="9996" width="5.83203125" style="25" bestFit="1" customWidth="1"/>
    <col min="9997" max="9997" width="5" style="25" bestFit="1" customWidth="1"/>
    <col min="9998" max="9998" width="3.6640625" style="25" bestFit="1" customWidth="1"/>
    <col min="9999" max="9999" width="6.33203125" style="25" bestFit="1" customWidth="1"/>
    <col min="10000" max="10000" width="5" style="25" bestFit="1" customWidth="1"/>
    <col min="10001" max="10001" width="13.33203125" style="25" bestFit="1" customWidth="1"/>
    <col min="10002" max="10002" width="17.83203125" style="25" bestFit="1" customWidth="1"/>
    <col min="10003" max="10003" width="16.83203125" style="25" bestFit="1" customWidth="1"/>
    <col min="10004" max="10004" width="25" style="25" bestFit="1" customWidth="1"/>
    <col min="10005" max="10005" width="8" style="25" bestFit="1" customWidth="1"/>
    <col min="10006" max="10243" width="10.83203125" style="25"/>
    <col min="10244" max="10244" width="8.5" style="25" bestFit="1" customWidth="1"/>
    <col min="10245" max="10245" width="8.83203125" style="25" bestFit="1" customWidth="1"/>
    <col min="10246" max="10246" width="7.83203125" style="25" bestFit="1" customWidth="1"/>
    <col min="10247" max="10247" width="9" style="25" bestFit="1" customWidth="1"/>
    <col min="10248" max="10248" width="5.83203125" style="25" bestFit="1" customWidth="1"/>
    <col min="10249" max="10249" width="5.1640625" style="25" bestFit="1" customWidth="1"/>
    <col min="10250" max="10250" width="16.5" style="25" bestFit="1" customWidth="1"/>
    <col min="10251" max="10251" width="4.1640625" style="25" bestFit="1" customWidth="1"/>
    <col min="10252" max="10252" width="5.83203125" style="25" bestFit="1" customWidth="1"/>
    <col min="10253" max="10253" width="5" style="25" bestFit="1" customWidth="1"/>
    <col min="10254" max="10254" width="3.6640625" style="25" bestFit="1" customWidth="1"/>
    <col min="10255" max="10255" width="6.33203125" style="25" bestFit="1" customWidth="1"/>
    <col min="10256" max="10256" width="5" style="25" bestFit="1" customWidth="1"/>
    <col min="10257" max="10257" width="13.33203125" style="25" bestFit="1" customWidth="1"/>
    <col min="10258" max="10258" width="17.83203125" style="25" bestFit="1" customWidth="1"/>
    <col min="10259" max="10259" width="16.83203125" style="25" bestFit="1" customWidth="1"/>
    <col min="10260" max="10260" width="25" style="25" bestFit="1" customWidth="1"/>
    <col min="10261" max="10261" width="8" style="25" bestFit="1" customWidth="1"/>
    <col min="10262" max="10499" width="10.83203125" style="25"/>
    <col min="10500" max="10500" width="8.5" style="25" bestFit="1" customWidth="1"/>
    <col min="10501" max="10501" width="8.83203125" style="25" bestFit="1" customWidth="1"/>
    <col min="10502" max="10502" width="7.83203125" style="25" bestFit="1" customWidth="1"/>
    <col min="10503" max="10503" width="9" style="25" bestFit="1" customWidth="1"/>
    <col min="10504" max="10504" width="5.83203125" style="25" bestFit="1" customWidth="1"/>
    <col min="10505" max="10505" width="5.1640625" style="25" bestFit="1" customWidth="1"/>
    <col min="10506" max="10506" width="16.5" style="25" bestFit="1" customWidth="1"/>
    <col min="10507" max="10507" width="4.1640625" style="25" bestFit="1" customWidth="1"/>
    <col min="10508" max="10508" width="5.83203125" style="25" bestFit="1" customWidth="1"/>
    <col min="10509" max="10509" width="5" style="25" bestFit="1" customWidth="1"/>
    <col min="10510" max="10510" width="3.6640625" style="25" bestFit="1" customWidth="1"/>
    <col min="10511" max="10511" width="6.33203125" style="25" bestFit="1" customWidth="1"/>
    <col min="10512" max="10512" width="5" style="25" bestFit="1" customWidth="1"/>
    <col min="10513" max="10513" width="13.33203125" style="25" bestFit="1" customWidth="1"/>
    <col min="10514" max="10514" width="17.83203125" style="25" bestFit="1" customWidth="1"/>
    <col min="10515" max="10515" width="16.83203125" style="25" bestFit="1" customWidth="1"/>
    <col min="10516" max="10516" width="25" style="25" bestFit="1" customWidth="1"/>
    <col min="10517" max="10517" width="8" style="25" bestFit="1" customWidth="1"/>
    <col min="10518" max="10755" width="10.83203125" style="25"/>
    <col min="10756" max="10756" width="8.5" style="25" bestFit="1" customWidth="1"/>
    <col min="10757" max="10757" width="8.83203125" style="25" bestFit="1" customWidth="1"/>
    <col min="10758" max="10758" width="7.83203125" style="25" bestFit="1" customWidth="1"/>
    <col min="10759" max="10759" width="9" style="25" bestFit="1" customWidth="1"/>
    <col min="10760" max="10760" width="5.83203125" style="25" bestFit="1" customWidth="1"/>
    <col min="10761" max="10761" width="5.1640625" style="25" bestFit="1" customWidth="1"/>
    <col min="10762" max="10762" width="16.5" style="25" bestFit="1" customWidth="1"/>
    <col min="10763" max="10763" width="4.1640625" style="25" bestFit="1" customWidth="1"/>
    <col min="10764" max="10764" width="5.83203125" style="25" bestFit="1" customWidth="1"/>
    <col min="10765" max="10765" width="5" style="25" bestFit="1" customWidth="1"/>
    <col min="10766" max="10766" width="3.6640625" style="25" bestFit="1" customWidth="1"/>
    <col min="10767" max="10767" width="6.33203125" style="25" bestFit="1" customWidth="1"/>
    <col min="10768" max="10768" width="5" style="25" bestFit="1" customWidth="1"/>
    <col min="10769" max="10769" width="13.33203125" style="25" bestFit="1" customWidth="1"/>
    <col min="10770" max="10770" width="17.83203125" style="25" bestFit="1" customWidth="1"/>
    <col min="10771" max="10771" width="16.83203125" style="25" bestFit="1" customWidth="1"/>
    <col min="10772" max="10772" width="25" style="25" bestFit="1" customWidth="1"/>
    <col min="10773" max="10773" width="8" style="25" bestFit="1" customWidth="1"/>
    <col min="10774" max="11011" width="10.83203125" style="25"/>
    <col min="11012" max="11012" width="8.5" style="25" bestFit="1" customWidth="1"/>
    <col min="11013" max="11013" width="8.83203125" style="25" bestFit="1" customWidth="1"/>
    <col min="11014" max="11014" width="7.83203125" style="25" bestFit="1" customWidth="1"/>
    <col min="11015" max="11015" width="9" style="25" bestFit="1" customWidth="1"/>
    <col min="11016" max="11016" width="5.83203125" style="25" bestFit="1" customWidth="1"/>
    <col min="11017" max="11017" width="5.1640625" style="25" bestFit="1" customWidth="1"/>
    <col min="11018" max="11018" width="16.5" style="25" bestFit="1" customWidth="1"/>
    <col min="11019" max="11019" width="4.1640625" style="25" bestFit="1" customWidth="1"/>
    <col min="11020" max="11020" width="5.83203125" style="25" bestFit="1" customWidth="1"/>
    <col min="11021" max="11021" width="5" style="25" bestFit="1" customWidth="1"/>
    <col min="11022" max="11022" width="3.6640625" style="25" bestFit="1" customWidth="1"/>
    <col min="11023" max="11023" width="6.33203125" style="25" bestFit="1" customWidth="1"/>
    <col min="11024" max="11024" width="5" style="25" bestFit="1" customWidth="1"/>
    <col min="11025" max="11025" width="13.33203125" style="25" bestFit="1" customWidth="1"/>
    <col min="11026" max="11026" width="17.83203125" style="25" bestFit="1" customWidth="1"/>
    <col min="11027" max="11027" width="16.83203125" style="25" bestFit="1" customWidth="1"/>
    <col min="11028" max="11028" width="25" style="25" bestFit="1" customWidth="1"/>
    <col min="11029" max="11029" width="8" style="25" bestFit="1" customWidth="1"/>
    <col min="11030" max="11267" width="10.83203125" style="25"/>
    <col min="11268" max="11268" width="8.5" style="25" bestFit="1" customWidth="1"/>
    <col min="11269" max="11269" width="8.83203125" style="25" bestFit="1" customWidth="1"/>
    <col min="11270" max="11270" width="7.83203125" style="25" bestFit="1" customWidth="1"/>
    <col min="11271" max="11271" width="9" style="25" bestFit="1" customWidth="1"/>
    <col min="11272" max="11272" width="5.83203125" style="25" bestFit="1" customWidth="1"/>
    <col min="11273" max="11273" width="5.1640625" style="25" bestFit="1" customWidth="1"/>
    <col min="11274" max="11274" width="16.5" style="25" bestFit="1" customWidth="1"/>
    <col min="11275" max="11275" width="4.1640625" style="25" bestFit="1" customWidth="1"/>
    <col min="11276" max="11276" width="5.83203125" style="25" bestFit="1" customWidth="1"/>
    <col min="11277" max="11277" width="5" style="25" bestFit="1" customWidth="1"/>
    <col min="11278" max="11278" width="3.6640625" style="25" bestFit="1" customWidth="1"/>
    <col min="11279" max="11279" width="6.33203125" style="25" bestFit="1" customWidth="1"/>
    <col min="11280" max="11280" width="5" style="25" bestFit="1" customWidth="1"/>
    <col min="11281" max="11281" width="13.33203125" style="25" bestFit="1" customWidth="1"/>
    <col min="11282" max="11282" width="17.83203125" style="25" bestFit="1" customWidth="1"/>
    <col min="11283" max="11283" width="16.83203125" style="25" bestFit="1" customWidth="1"/>
    <col min="11284" max="11284" width="25" style="25" bestFit="1" customWidth="1"/>
    <col min="11285" max="11285" width="8" style="25" bestFit="1" customWidth="1"/>
    <col min="11286" max="11523" width="10.83203125" style="25"/>
    <col min="11524" max="11524" width="8.5" style="25" bestFit="1" customWidth="1"/>
    <col min="11525" max="11525" width="8.83203125" style="25" bestFit="1" customWidth="1"/>
    <col min="11526" max="11526" width="7.83203125" style="25" bestFit="1" customWidth="1"/>
    <col min="11527" max="11527" width="9" style="25" bestFit="1" customWidth="1"/>
    <col min="11528" max="11528" width="5.83203125" style="25" bestFit="1" customWidth="1"/>
    <col min="11529" max="11529" width="5.1640625" style="25" bestFit="1" customWidth="1"/>
    <col min="11530" max="11530" width="16.5" style="25" bestFit="1" customWidth="1"/>
    <col min="11531" max="11531" width="4.1640625" style="25" bestFit="1" customWidth="1"/>
    <col min="11532" max="11532" width="5.83203125" style="25" bestFit="1" customWidth="1"/>
    <col min="11533" max="11533" width="5" style="25" bestFit="1" customWidth="1"/>
    <col min="11534" max="11534" width="3.6640625" style="25" bestFit="1" customWidth="1"/>
    <col min="11535" max="11535" width="6.33203125" style="25" bestFit="1" customWidth="1"/>
    <col min="11536" max="11536" width="5" style="25" bestFit="1" customWidth="1"/>
    <col min="11537" max="11537" width="13.33203125" style="25" bestFit="1" customWidth="1"/>
    <col min="11538" max="11538" width="17.83203125" style="25" bestFit="1" customWidth="1"/>
    <col min="11539" max="11539" width="16.83203125" style="25" bestFit="1" customWidth="1"/>
    <col min="11540" max="11540" width="25" style="25" bestFit="1" customWidth="1"/>
    <col min="11541" max="11541" width="8" style="25" bestFit="1" customWidth="1"/>
    <col min="11542" max="11779" width="10.83203125" style="25"/>
    <col min="11780" max="11780" width="8.5" style="25" bestFit="1" customWidth="1"/>
    <col min="11781" max="11781" width="8.83203125" style="25" bestFit="1" customWidth="1"/>
    <col min="11782" max="11782" width="7.83203125" style="25" bestFit="1" customWidth="1"/>
    <col min="11783" max="11783" width="9" style="25" bestFit="1" customWidth="1"/>
    <col min="11784" max="11784" width="5.83203125" style="25" bestFit="1" customWidth="1"/>
    <col min="11785" max="11785" width="5.1640625" style="25" bestFit="1" customWidth="1"/>
    <col min="11786" max="11786" width="16.5" style="25" bestFit="1" customWidth="1"/>
    <col min="11787" max="11787" width="4.1640625" style="25" bestFit="1" customWidth="1"/>
    <col min="11788" max="11788" width="5.83203125" style="25" bestFit="1" customWidth="1"/>
    <col min="11789" max="11789" width="5" style="25" bestFit="1" customWidth="1"/>
    <col min="11790" max="11790" width="3.6640625" style="25" bestFit="1" customWidth="1"/>
    <col min="11791" max="11791" width="6.33203125" style="25" bestFit="1" customWidth="1"/>
    <col min="11792" max="11792" width="5" style="25" bestFit="1" customWidth="1"/>
    <col min="11793" max="11793" width="13.33203125" style="25" bestFit="1" customWidth="1"/>
    <col min="11794" max="11794" width="17.83203125" style="25" bestFit="1" customWidth="1"/>
    <col min="11795" max="11795" width="16.83203125" style="25" bestFit="1" customWidth="1"/>
    <col min="11796" max="11796" width="25" style="25" bestFit="1" customWidth="1"/>
    <col min="11797" max="11797" width="8" style="25" bestFit="1" customWidth="1"/>
    <col min="11798" max="12035" width="10.83203125" style="25"/>
    <col min="12036" max="12036" width="8.5" style="25" bestFit="1" customWidth="1"/>
    <col min="12037" max="12037" width="8.83203125" style="25" bestFit="1" customWidth="1"/>
    <col min="12038" max="12038" width="7.83203125" style="25" bestFit="1" customWidth="1"/>
    <col min="12039" max="12039" width="9" style="25" bestFit="1" customWidth="1"/>
    <col min="12040" max="12040" width="5.83203125" style="25" bestFit="1" customWidth="1"/>
    <col min="12041" max="12041" width="5.1640625" style="25" bestFit="1" customWidth="1"/>
    <col min="12042" max="12042" width="16.5" style="25" bestFit="1" customWidth="1"/>
    <col min="12043" max="12043" width="4.1640625" style="25" bestFit="1" customWidth="1"/>
    <col min="12044" max="12044" width="5.83203125" style="25" bestFit="1" customWidth="1"/>
    <col min="12045" max="12045" width="5" style="25" bestFit="1" customWidth="1"/>
    <col min="12046" max="12046" width="3.6640625" style="25" bestFit="1" customWidth="1"/>
    <col min="12047" max="12047" width="6.33203125" style="25" bestFit="1" customWidth="1"/>
    <col min="12048" max="12048" width="5" style="25" bestFit="1" customWidth="1"/>
    <col min="12049" max="12049" width="13.33203125" style="25" bestFit="1" customWidth="1"/>
    <col min="12050" max="12050" width="17.83203125" style="25" bestFit="1" customWidth="1"/>
    <col min="12051" max="12051" width="16.83203125" style="25" bestFit="1" customWidth="1"/>
    <col min="12052" max="12052" width="25" style="25" bestFit="1" customWidth="1"/>
    <col min="12053" max="12053" width="8" style="25" bestFit="1" customWidth="1"/>
    <col min="12054" max="12291" width="10.83203125" style="25"/>
    <col min="12292" max="12292" width="8.5" style="25" bestFit="1" customWidth="1"/>
    <col min="12293" max="12293" width="8.83203125" style="25" bestFit="1" customWidth="1"/>
    <col min="12294" max="12294" width="7.83203125" style="25" bestFit="1" customWidth="1"/>
    <col min="12295" max="12295" width="9" style="25" bestFit="1" customWidth="1"/>
    <col min="12296" max="12296" width="5.83203125" style="25" bestFit="1" customWidth="1"/>
    <col min="12297" max="12297" width="5.1640625" style="25" bestFit="1" customWidth="1"/>
    <col min="12298" max="12298" width="16.5" style="25" bestFit="1" customWidth="1"/>
    <col min="12299" max="12299" width="4.1640625" style="25" bestFit="1" customWidth="1"/>
    <col min="12300" max="12300" width="5.83203125" style="25" bestFit="1" customWidth="1"/>
    <col min="12301" max="12301" width="5" style="25" bestFit="1" customWidth="1"/>
    <col min="12302" max="12302" width="3.6640625" style="25" bestFit="1" customWidth="1"/>
    <col min="12303" max="12303" width="6.33203125" style="25" bestFit="1" customWidth="1"/>
    <col min="12304" max="12304" width="5" style="25" bestFit="1" customWidth="1"/>
    <col min="12305" max="12305" width="13.33203125" style="25" bestFit="1" customWidth="1"/>
    <col min="12306" max="12306" width="17.83203125" style="25" bestFit="1" customWidth="1"/>
    <col min="12307" max="12307" width="16.83203125" style="25" bestFit="1" customWidth="1"/>
    <col min="12308" max="12308" width="25" style="25" bestFit="1" customWidth="1"/>
    <col min="12309" max="12309" width="8" style="25" bestFit="1" customWidth="1"/>
    <col min="12310" max="12547" width="10.83203125" style="25"/>
    <col min="12548" max="12548" width="8.5" style="25" bestFit="1" customWidth="1"/>
    <col min="12549" max="12549" width="8.83203125" style="25" bestFit="1" customWidth="1"/>
    <col min="12550" max="12550" width="7.83203125" style="25" bestFit="1" customWidth="1"/>
    <col min="12551" max="12551" width="9" style="25" bestFit="1" customWidth="1"/>
    <col min="12552" max="12552" width="5.83203125" style="25" bestFit="1" customWidth="1"/>
    <col min="12553" max="12553" width="5.1640625" style="25" bestFit="1" customWidth="1"/>
    <col min="12554" max="12554" width="16.5" style="25" bestFit="1" customWidth="1"/>
    <col min="12555" max="12555" width="4.1640625" style="25" bestFit="1" customWidth="1"/>
    <col min="12556" max="12556" width="5.83203125" style="25" bestFit="1" customWidth="1"/>
    <col min="12557" max="12557" width="5" style="25" bestFit="1" customWidth="1"/>
    <col min="12558" max="12558" width="3.6640625" style="25" bestFit="1" customWidth="1"/>
    <col min="12559" max="12559" width="6.33203125" style="25" bestFit="1" customWidth="1"/>
    <col min="12560" max="12560" width="5" style="25" bestFit="1" customWidth="1"/>
    <col min="12561" max="12561" width="13.33203125" style="25" bestFit="1" customWidth="1"/>
    <col min="12562" max="12562" width="17.83203125" style="25" bestFit="1" customWidth="1"/>
    <col min="12563" max="12563" width="16.83203125" style="25" bestFit="1" customWidth="1"/>
    <col min="12564" max="12564" width="25" style="25" bestFit="1" customWidth="1"/>
    <col min="12565" max="12565" width="8" style="25" bestFit="1" customWidth="1"/>
    <col min="12566" max="12803" width="10.83203125" style="25"/>
    <col min="12804" max="12804" width="8.5" style="25" bestFit="1" customWidth="1"/>
    <col min="12805" max="12805" width="8.83203125" style="25" bestFit="1" customWidth="1"/>
    <col min="12806" max="12806" width="7.83203125" style="25" bestFit="1" customWidth="1"/>
    <col min="12807" max="12807" width="9" style="25" bestFit="1" customWidth="1"/>
    <col min="12808" max="12808" width="5.83203125" style="25" bestFit="1" customWidth="1"/>
    <col min="12809" max="12809" width="5.1640625" style="25" bestFit="1" customWidth="1"/>
    <col min="12810" max="12810" width="16.5" style="25" bestFit="1" customWidth="1"/>
    <col min="12811" max="12811" width="4.1640625" style="25" bestFit="1" customWidth="1"/>
    <col min="12812" max="12812" width="5.83203125" style="25" bestFit="1" customWidth="1"/>
    <col min="12813" max="12813" width="5" style="25" bestFit="1" customWidth="1"/>
    <col min="12814" max="12814" width="3.6640625" style="25" bestFit="1" customWidth="1"/>
    <col min="12815" max="12815" width="6.33203125" style="25" bestFit="1" customWidth="1"/>
    <col min="12816" max="12816" width="5" style="25" bestFit="1" customWidth="1"/>
    <col min="12817" max="12817" width="13.33203125" style="25" bestFit="1" customWidth="1"/>
    <col min="12818" max="12818" width="17.83203125" style="25" bestFit="1" customWidth="1"/>
    <col min="12819" max="12819" width="16.83203125" style="25" bestFit="1" customWidth="1"/>
    <col min="12820" max="12820" width="25" style="25" bestFit="1" customWidth="1"/>
    <col min="12821" max="12821" width="8" style="25" bestFit="1" customWidth="1"/>
    <col min="12822" max="13059" width="10.83203125" style="25"/>
    <col min="13060" max="13060" width="8.5" style="25" bestFit="1" customWidth="1"/>
    <col min="13061" max="13061" width="8.83203125" style="25" bestFit="1" customWidth="1"/>
    <col min="13062" max="13062" width="7.83203125" style="25" bestFit="1" customWidth="1"/>
    <col min="13063" max="13063" width="9" style="25" bestFit="1" customWidth="1"/>
    <col min="13064" max="13064" width="5.83203125" style="25" bestFit="1" customWidth="1"/>
    <col min="13065" max="13065" width="5.1640625" style="25" bestFit="1" customWidth="1"/>
    <col min="13066" max="13066" width="16.5" style="25" bestFit="1" customWidth="1"/>
    <col min="13067" max="13067" width="4.1640625" style="25" bestFit="1" customWidth="1"/>
    <col min="13068" max="13068" width="5.83203125" style="25" bestFit="1" customWidth="1"/>
    <col min="13069" max="13069" width="5" style="25" bestFit="1" customWidth="1"/>
    <col min="13070" max="13070" width="3.6640625" style="25" bestFit="1" customWidth="1"/>
    <col min="13071" max="13071" width="6.33203125" style="25" bestFit="1" customWidth="1"/>
    <col min="13072" max="13072" width="5" style="25" bestFit="1" customWidth="1"/>
    <col min="13073" max="13073" width="13.33203125" style="25" bestFit="1" customWidth="1"/>
    <col min="13074" max="13074" width="17.83203125" style="25" bestFit="1" customWidth="1"/>
    <col min="13075" max="13075" width="16.83203125" style="25" bestFit="1" customWidth="1"/>
    <col min="13076" max="13076" width="25" style="25" bestFit="1" customWidth="1"/>
    <col min="13077" max="13077" width="8" style="25" bestFit="1" customWidth="1"/>
    <col min="13078" max="13315" width="10.83203125" style="25"/>
    <col min="13316" max="13316" width="8.5" style="25" bestFit="1" customWidth="1"/>
    <col min="13317" max="13317" width="8.83203125" style="25" bestFit="1" customWidth="1"/>
    <col min="13318" max="13318" width="7.83203125" style="25" bestFit="1" customWidth="1"/>
    <col min="13319" max="13319" width="9" style="25" bestFit="1" customWidth="1"/>
    <col min="13320" max="13320" width="5.83203125" style="25" bestFit="1" customWidth="1"/>
    <col min="13321" max="13321" width="5.1640625" style="25" bestFit="1" customWidth="1"/>
    <col min="13322" max="13322" width="16.5" style="25" bestFit="1" customWidth="1"/>
    <col min="13323" max="13323" width="4.1640625" style="25" bestFit="1" customWidth="1"/>
    <col min="13324" max="13324" width="5.83203125" style="25" bestFit="1" customWidth="1"/>
    <col min="13325" max="13325" width="5" style="25" bestFit="1" customWidth="1"/>
    <col min="13326" max="13326" width="3.6640625" style="25" bestFit="1" customWidth="1"/>
    <col min="13327" max="13327" width="6.33203125" style="25" bestFit="1" customWidth="1"/>
    <col min="13328" max="13328" width="5" style="25" bestFit="1" customWidth="1"/>
    <col min="13329" max="13329" width="13.33203125" style="25" bestFit="1" customWidth="1"/>
    <col min="13330" max="13330" width="17.83203125" style="25" bestFit="1" customWidth="1"/>
    <col min="13331" max="13331" width="16.83203125" style="25" bestFit="1" customWidth="1"/>
    <col min="13332" max="13332" width="25" style="25" bestFit="1" customWidth="1"/>
    <col min="13333" max="13333" width="8" style="25" bestFit="1" customWidth="1"/>
    <col min="13334" max="13571" width="10.83203125" style="25"/>
    <col min="13572" max="13572" width="8.5" style="25" bestFit="1" customWidth="1"/>
    <col min="13573" max="13573" width="8.83203125" style="25" bestFit="1" customWidth="1"/>
    <col min="13574" max="13574" width="7.83203125" style="25" bestFit="1" customWidth="1"/>
    <col min="13575" max="13575" width="9" style="25" bestFit="1" customWidth="1"/>
    <col min="13576" max="13576" width="5.83203125" style="25" bestFit="1" customWidth="1"/>
    <col min="13577" max="13577" width="5.1640625" style="25" bestFit="1" customWidth="1"/>
    <col min="13578" max="13578" width="16.5" style="25" bestFit="1" customWidth="1"/>
    <col min="13579" max="13579" width="4.1640625" style="25" bestFit="1" customWidth="1"/>
    <col min="13580" max="13580" width="5.83203125" style="25" bestFit="1" customWidth="1"/>
    <col min="13581" max="13581" width="5" style="25" bestFit="1" customWidth="1"/>
    <col min="13582" max="13582" width="3.6640625" style="25" bestFit="1" customWidth="1"/>
    <col min="13583" max="13583" width="6.33203125" style="25" bestFit="1" customWidth="1"/>
    <col min="13584" max="13584" width="5" style="25" bestFit="1" customWidth="1"/>
    <col min="13585" max="13585" width="13.33203125" style="25" bestFit="1" customWidth="1"/>
    <col min="13586" max="13586" width="17.83203125" style="25" bestFit="1" customWidth="1"/>
    <col min="13587" max="13587" width="16.83203125" style="25" bestFit="1" customWidth="1"/>
    <col min="13588" max="13588" width="25" style="25" bestFit="1" customWidth="1"/>
    <col min="13589" max="13589" width="8" style="25" bestFit="1" customWidth="1"/>
    <col min="13590" max="13827" width="10.83203125" style="25"/>
    <col min="13828" max="13828" width="8.5" style="25" bestFit="1" customWidth="1"/>
    <col min="13829" max="13829" width="8.83203125" style="25" bestFit="1" customWidth="1"/>
    <col min="13830" max="13830" width="7.83203125" style="25" bestFit="1" customWidth="1"/>
    <col min="13831" max="13831" width="9" style="25" bestFit="1" customWidth="1"/>
    <col min="13832" max="13832" width="5.83203125" style="25" bestFit="1" customWidth="1"/>
    <col min="13833" max="13833" width="5.1640625" style="25" bestFit="1" customWidth="1"/>
    <col min="13834" max="13834" width="16.5" style="25" bestFit="1" customWidth="1"/>
    <col min="13835" max="13835" width="4.1640625" style="25" bestFit="1" customWidth="1"/>
    <col min="13836" max="13836" width="5.83203125" style="25" bestFit="1" customWidth="1"/>
    <col min="13837" max="13837" width="5" style="25" bestFit="1" customWidth="1"/>
    <col min="13838" max="13838" width="3.6640625" style="25" bestFit="1" customWidth="1"/>
    <col min="13839" max="13839" width="6.33203125" style="25" bestFit="1" customWidth="1"/>
    <col min="13840" max="13840" width="5" style="25" bestFit="1" customWidth="1"/>
    <col min="13841" max="13841" width="13.33203125" style="25" bestFit="1" customWidth="1"/>
    <col min="13842" max="13842" width="17.83203125" style="25" bestFit="1" customWidth="1"/>
    <col min="13843" max="13843" width="16.83203125" style="25" bestFit="1" customWidth="1"/>
    <col min="13844" max="13844" width="25" style="25" bestFit="1" customWidth="1"/>
    <col min="13845" max="13845" width="8" style="25" bestFit="1" customWidth="1"/>
    <col min="13846" max="14083" width="10.83203125" style="25"/>
    <col min="14084" max="14084" width="8.5" style="25" bestFit="1" customWidth="1"/>
    <col min="14085" max="14085" width="8.83203125" style="25" bestFit="1" customWidth="1"/>
    <col min="14086" max="14086" width="7.83203125" style="25" bestFit="1" customWidth="1"/>
    <col min="14087" max="14087" width="9" style="25" bestFit="1" customWidth="1"/>
    <col min="14088" max="14088" width="5.83203125" style="25" bestFit="1" customWidth="1"/>
    <col min="14089" max="14089" width="5.1640625" style="25" bestFit="1" customWidth="1"/>
    <col min="14090" max="14090" width="16.5" style="25" bestFit="1" customWidth="1"/>
    <col min="14091" max="14091" width="4.1640625" style="25" bestFit="1" customWidth="1"/>
    <col min="14092" max="14092" width="5.83203125" style="25" bestFit="1" customWidth="1"/>
    <col min="14093" max="14093" width="5" style="25" bestFit="1" customWidth="1"/>
    <col min="14094" max="14094" width="3.6640625" style="25" bestFit="1" customWidth="1"/>
    <col min="14095" max="14095" width="6.33203125" style="25" bestFit="1" customWidth="1"/>
    <col min="14096" max="14096" width="5" style="25" bestFit="1" customWidth="1"/>
    <col min="14097" max="14097" width="13.33203125" style="25" bestFit="1" customWidth="1"/>
    <col min="14098" max="14098" width="17.83203125" style="25" bestFit="1" customWidth="1"/>
    <col min="14099" max="14099" width="16.83203125" style="25" bestFit="1" customWidth="1"/>
    <col min="14100" max="14100" width="25" style="25" bestFit="1" customWidth="1"/>
    <col min="14101" max="14101" width="8" style="25" bestFit="1" customWidth="1"/>
    <col min="14102" max="14339" width="10.83203125" style="25"/>
    <col min="14340" max="14340" width="8.5" style="25" bestFit="1" customWidth="1"/>
    <col min="14341" max="14341" width="8.83203125" style="25" bestFit="1" customWidth="1"/>
    <col min="14342" max="14342" width="7.83203125" style="25" bestFit="1" customWidth="1"/>
    <col min="14343" max="14343" width="9" style="25" bestFit="1" customWidth="1"/>
    <col min="14344" max="14344" width="5.83203125" style="25" bestFit="1" customWidth="1"/>
    <col min="14345" max="14345" width="5.1640625" style="25" bestFit="1" customWidth="1"/>
    <col min="14346" max="14346" width="16.5" style="25" bestFit="1" customWidth="1"/>
    <col min="14347" max="14347" width="4.1640625" style="25" bestFit="1" customWidth="1"/>
    <col min="14348" max="14348" width="5.83203125" style="25" bestFit="1" customWidth="1"/>
    <col min="14349" max="14349" width="5" style="25" bestFit="1" customWidth="1"/>
    <col min="14350" max="14350" width="3.6640625" style="25" bestFit="1" customWidth="1"/>
    <col min="14351" max="14351" width="6.33203125" style="25" bestFit="1" customWidth="1"/>
    <col min="14352" max="14352" width="5" style="25" bestFit="1" customWidth="1"/>
    <col min="14353" max="14353" width="13.33203125" style="25" bestFit="1" customWidth="1"/>
    <col min="14354" max="14354" width="17.83203125" style="25" bestFit="1" customWidth="1"/>
    <col min="14355" max="14355" width="16.83203125" style="25" bestFit="1" customWidth="1"/>
    <col min="14356" max="14356" width="25" style="25" bestFit="1" customWidth="1"/>
    <col min="14357" max="14357" width="8" style="25" bestFit="1" customWidth="1"/>
    <col min="14358" max="14595" width="10.83203125" style="25"/>
    <col min="14596" max="14596" width="8.5" style="25" bestFit="1" customWidth="1"/>
    <col min="14597" max="14597" width="8.83203125" style="25" bestFit="1" customWidth="1"/>
    <col min="14598" max="14598" width="7.83203125" style="25" bestFit="1" customWidth="1"/>
    <col min="14599" max="14599" width="9" style="25" bestFit="1" customWidth="1"/>
    <col min="14600" max="14600" width="5.83203125" style="25" bestFit="1" customWidth="1"/>
    <col min="14601" max="14601" width="5.1640625" style="25" bestFit="1" customWidth="1"/>
    <col min="14602" max="14602" width="16.5" style="25" bestFit="1" customWidth="1"/>
    <col min="14603" max="14603" width="4.1640625" style="25" bestFit="1" customWidth="1"/>
    <col min="14604" max="14604" width="5.83203125" style="25" bestFit="1" customWidth="1"/>
    <col min="14605" max="14605" width="5" style="25" bestFit="1" customWidth="1"/>
    <col min="14606" max="14606" width="3.6640625" style="25" bestFit="1" customWidth="1"/>
    <col min="14607" max="14607" width="6.33203125" style="25" bestFit="1" customWidth="1"/>
    <col min="14608" max="14608" width="5" style="25" bestFit="1" customWidth="1"/>
    <col min="14609" max="14609" width="13.33203125" style="25" bestFit="1" customWidth="1"/>
    <col min="14610" max="14610" width="17.83203125" style="25" bestFit="1" customWidth="1"/>
    <col min="14611" max="14611" width="16.83203125" style="25" bestFit="1" customWidth="1"/>
    <col min="14612" max="14612" width="25" style="25" bestFit="1" customWidth="1"/>
    <col min="14613" max="14613" width="8" style="25" bestFit="1" customWidth="1"/>
    <col min="14614" max="14851" width="10.83203125" style="25"/>
    <col min="14852" max="14852" width="8.5" style="25" bestFit="1" customWidth="1"/>
    <col min="14853" max="14853" width="8.83203125" style="25" bestFit="1" customWidth="1"/>
    <col min="14854" max="14854" width="7.83203125" style="25" bestFit="1" customWidth="1"/>
    <col min="14855" max="14855" width="9" style="25" bestFit="1" customWidth="1"/>
    <col min="14856" max="14856" width="5.83203125" style="25" bestFit="1" customWidth="1"/>
    <col min="14857" max="14857" width="5.1640625" style="25" bestFit="1" customWidth="1"/>
    <col min="14858" max="14858" width="16.5" style="25" bestFit="1" customWidth="1"/>
    <col min="14859" max="14859" width="4.1640625" style="25" bestFit="1" customWidth="1"/>
    <col min="14860" max="14860" width="5.83203125" style="25" bestFit="1" customWidth="1"/>
    <col min="14861" max="14861" width="5" style="25" bestFit="1" customWidth="1"/>
    <col min="14862" max="14862" width="3.6640625" style="25" bestFit="1" customWidth="1"/>
    <col min="14863" max="14863" width="6.33203125" style="25" bestFit="1" customWidth="1"/>
    <col min="14864" max="14864" width="5" style="25" bestFit="1" customWidth="1"/>
    <col min="14865" max="14865" width="13.33203125" style="25" bestFit="1" customWidth="1"/>
    <col min="14866" max="14866" width="17.83203125" style="25" bestFit="1" customWidth="1"/>
    <col min="14867" max="14867" width="16.83203125" style="25" bestFit="1" customWidth="1"/>
    <col min="14868" max="14868" width="25" style="25" bestFit="1" customWidth="1"/>
    <col min="14869" max="14869" width="8" style="25" bestFit="1" customWidth="1"/>
    <col min="14870" max="15107" width="10.83203125" style="25"/>
    <col min="15108" max="15108" width="8.5" style="25" bestFit="1" customWidth="1"/>
    <col min="15109" max="15109" width="8.83203125" style="25" bestFit="1" customWidth="1"/>
    <col min="15110" max="15110" width="7.83203125" style="25" bestFit="1" customWidth="1"/>
    <col min="15111" max="15111" width="9" style="25" bestFit="1" customWidth="1"/>
    <col min="15112" max="15112" width="5.83203125" style="25" bestFit="1" customWidth="1"/>
    <col min="15113" max="15113" width="5.1640625" style="25" bestFit="1" customWidth="1"/>
    <col min="15114" max="15114" width="16.5" style="25" bestFit="1" customWidth="1"/>
    <col min="15115" max="15115" width="4.1640625" style="25" bestFit="1" customWidth="1"/>
    <col min="15116" max="15116" width="5.83203125" style="25" bestFit="1" customWidth="1"/>
    <col min="15117" max="15117" width="5" style="25" bestFit="1" customWidth="1"/>
    <col min="15118" max="15118" width="3.6640625" style="25" bestFit="1" customWidth="1"/>
    <col min="15119" max="15119" width="6.33203125" style="25" bestFit="1" customWidth="1"/>
    <col min="15120" max="15120" width="5" style="25" bestFit="1" customWidth="1"/>
    <col min="15121" max="15121" width="13.33203125" style="25" bestFit="1" customWidth="1"/>
    <col min="15122" max="15122" width="17.83203125" style="25" bestFit="1" customWidth="1"/>
    <col min="15123" max="15123" width="16.83203125" style="25" bestFit="1" customWidth="1"/>
    <col min="15124" max="15124" width="25" style="25" bestFit="1" customWidth="1"/>
    <col min="15125" max="15125" width="8" style="25" bestFit="1" customWidth="1"/>
    <col min="15126" max="15363" width="10.83203125" style="25"/>
    <col min="15364" max="15364" width="8.5" style="25" bestFit="1" customWidth="1"/>
    <col min="15365" max="15365" width="8.83203125" style="25" bestFit="1" customWidth="1"/>
    <col min="15366" max="15366" width="7.83203125" style="25" bestFit="1" customWidth="1"/>
    <col min="15367" max="15367" width="9" style="25" bestFit="1" customWidth="1"/>
    <col min="15368" max="15368" width="5.83203125" style="25" bestFit="1" customWidth="1"/>
    <col min="15369" max="15369" width="5.1640625" style="25" bestFit="1" customWidth="1"/>
    <col min="15370" max="15370" width="16.5" style="25" bestFit="1" customWidth="1"/>
    <col min="15371" max="15371" width="4.1640625" style="25" bestFit="1" customWidth="1"/>
    <col min="15372" max="15372" width="5.83203125" style="25" bestFit="1" customWidth="1"/>
    <col min="15373" max="15373" width="5" style="25" bestFit="1" customWidth="1"/>
    <col min="15374" max="15374" width="3.6640625" style="25" bestFit="1" customWidth="1"/>
    <col min="15375" max="15375" width="6.33203125" style="25" bestFit="1" customWidth="1"/>
    <col min="15376" max="15376" width="5" style="25" bestFit="1" customWidth="1"/>
    <col min="15377" max="15377" width="13.33203125" style="25" bestFit="1" customWidth="1"/>
    <col min="15378" max="15378" width="17.83203125" style="25" bestFit="1" customWidth="1"/>
    <col min="15379" max="15379" width="16.83203125" style="25" bestFit="1" customWidth="1"/>
    <col min="15380" max="15380" width="25" style="25" bestFit="1" customWidth="1"/>
    <col min="15381" max="15381" width="8" style="25" bestFit="1" customWidth="1"/>
    <col min="15382" max="15619" width="10.83203125" style="25"/>
    <col min="15620" max="15620" width="8.5" style="25" bestFit="1" customWidth="1"/>
    <col min="15621" max="15621" width="8.83203125" style="25" bestFit="1" customWidth="1"/>
    <col min="15622" max="15622" width="7.83203125" style="25" bestFit="1" customWidth="1"/>
    <col min="15623" max="15623" width="9" style="25" bestFit="1" customWidth="1"/>
    <col min="15624" max="15624" width="5.83203125" style="25" bestFit="1" customWidth="1"/>
    <col min="15625" max="15625" width="5.1640625" style="25" bestFit="1" customWidth="1"/>
    <col min="15626" max="15626" width="16.5" style="25" bestFit="1" customWidth="1"/>
    <col min="15627" max="15627" width="4.1640625" style="25" bestFit="1" customWidth="1"/>
    <col min="15628" max="15628" width="5.83203125" style="25" bestFit="1" customWidth="1"/>
    <col min="15629" max="15629" width="5" style="25" bestFit="1" customWidth="1"/>
    <col min="15630" max="15630" width="3.6640625" style="25" bestFit="1" customWidth="1"/>
    <col min="15631" max="15631" width="6.33203125" style="25" bestFit="1" customWidth="1"/>
    <col min="15632" max="15632" width="5" style="25" bestFit="1" customWidth="1"/>
    <col min="15633" max="15633" width="13.33203125" style="25" bestFit="1" customWidth="1"/>
    <col min="15634" max="15634" width="17.83203125" style="25" bestFit="1" customWidth="1"/>
    <col min="15635" max="15635" width="16.83203125" style="25" bestFit="1" customWidth="1"/>
    <col min="15636" max="15636" width="25" style="25" bestFit="1" customWidth="1"/>
    <col min="15637" max="15637" width="8" style="25" bestFit="1" customWidth="1"/>
    <col min="15638" max="15875" width="10.83203125" style="25"/>
    <col min="15876" max="15876" width="8.5" style="25" bestFit="1" customWidth="1"/>
    <col min="15877" max="15877" width="8.83203125" style="25" bestFit="1" customWidth="1"/>
    <col min="15878" max="15878" width="7.83203125" style="25" bestFit="1" customWidth="1"/>
    <col min="15879" max="15879" width="9" style="25" bestFit="1" customWidth="1"/>
    <col min="15880" max="15880" width="5.83203125" style="25" bestFit="1" customWidth="1"/>
    <col min="15881" max="15881" width="5.1640625" style="25" bestFit="1" customWidth="1"/>
    <col min="15882" max="15882" width="16.5" style="25" bestFit="1" customWidth="1"/>
    <col min="15883" max="15883" width="4.1640625" style="25" bestFit="1" customWidth="1"/>
    <col min="15884" max="15884" width="5.83203125" style="25" bestFit="1" customWidth="1"/>
    <col min="15885" max="15885" width="5" style="25" bestFit="1" customWidth="1"/>
    <col min="15886" max="15886" width="3.6640625" style="25" bestFit="1" customWidth="1"/>
    <col min="15887" max="15887" width="6.33203125" style="25" bestFit="1" customWidth="1"/>
    <col min="15888" max="15888" width="5" style="25" bestFit="1" customWidth="1"/>
    <col min="15889" max="15889" width="13.33203125" style="25" bestFit="1" customWidth="1"/>
    <col min="15890" max="15890" width="17.83203125" style="25" bestFit="1" customWidth="1"/>
    <col min="15891" max="15891" width="16.83203125" style="25" bestFit="1" customWidth="1"/>
    <col min="15892" max="15892" width="25" style="25" bestFit="1" customWidth="1"/>
    <col min="15893" max="15893" width="8" style="25" bestFit="1" customWidth="1"/>
    <col min="15894" max="16131" width="10.83203125" style="25"/>
    <col min="16132" max="16132" width="8.5" style="25" bestFit="1" customWidth="1"/>
    <col min="16133" max="16133" width="8.83203125" style="25" bestFit="1" customWidth="1"/>
    <col min="16134" max="16134" width="7.83203125" style="25" bestFit="1" customWidth="1"/>
    <col min="16135" max="16135" width="9" style="25" bestFit="1" customWidth="1"/>
    <col min="16136" max="16136" width="5.83203125" style="25" bestFit="1" customWidth="1"/>
    <col min="16137" max="16137" width="5.1640625" style="25" bestFit="1" customWidth="1"/>
    <col min="16138" max="16138" width="16.5" style="25" bestFit="1" customWidth="1"/>
    <col min="16139" max="16139" width="4.1640625" style="25" bestFit="1" customWidth="1"/>
    <col min="16140" max="16140" width="5.83203125" style="25" bestFit="1" customWidth="1"/>
    <col min="16141" max="16141" width="5" style="25" bestFit="1" customWidth="1"/>
    <col min="16142" max="16142" width="3.6640625" style="25" bestFit="1" customWidth="1"/>
    <col min="16143" max="16143" width="6.33203125" style="25" bestFit="1" customWidth="1"/>
    <col min="16144" max="16144" width="5" style="25" bestFit="1" customWidth="1"/>
    <col min="16145" max="16145" width="13.33203125" style="25" bestFit="1" customWidth="1"/>
    <col min="16146" max="16146" width="17.83203125" style="25" bestFit="1" customWidth="1"/>
    <col min="16147" max="16147" width="16.83203125" style="25" bestFit="1" customWidth="1"/>
    <col min="16148" max="16148" width="25" style="25" bestFit="1" customWidth="1"/>
    <col min="16149" max="16149" width="8" style="25" bestFit="1" customWidth="1"/>
    <col min="16150" max="16384" width="10.83203125" style="25"/>
  </cols>
  <sheetData>
    <row r="1" spans="1:26" s="27" customFormat="1">
      <c r="A1" s="27" t="s">
        <v>68</v>
      </c>
      <c r="B1" s="27" t="s">
        <v>110</v>
      </c>
      <c r="C1" s="27" t="s">
        <v>42</v>
      </c>
      <c r="D1" s="27" t="s">
        <v>383</v>
      </c>
      <c r="E1" s="27" t="s">
        <v>278</v>
      </c>
      <c r="F1" s="28" t="s">
        <v>4</v>
      </c>
      <c r="G1" s="27" t="s">
        <v>41</v>
      </c>
      <c r="H1" s="27" t="s">
        <v>111</v>
      </c>
      <c r="I1" s="27" t="s">
        <v>112</v>
      </c>
      <c r="J1" s="27" t="s">
        <v>113</v>
      </c>
      <c r="K1" s="73" t="s">
        <v>114</v>
      </c>
      <c r="L1" s="27" t="s">
        <v>115</v>
      </c>
      <c r="M1" s="27" t="s">
        <v>116</v>
      </c>
      <c r="N1" s="27" t="s">
        <v>117</v>
      </c>
      <c r="O1" s="27" t="s">
        <v>118</v>
      </c>
      <c r="P1" s="27" t="s">
        <v>119</v>
      </c>
      <c r="Q1" s="27" t="s">
        <v>120</v>
      </c>
      <c r="R1" s="27" t="s">
        <v>282</v>
      </c>
      <c r="S1" s="27" t="s">
        <v>283</v>
      </c>
      <c r="T1" s="27" t="s">
        <v>2</v>
      </c>
      <c r="U1" s="27" t="s">
        <v>3</v>
      </c>
    </row>
    <row r="2" spans="1:26">
      <c r="A2" s="25" t="s">
        <v>216</v>
      </c>
      <c r="B2" s="25" t="s">
        <v>5</v>
      </c>
      <c r="C2" s="25" t="s">
        <v>43</v>
      </c>
      <c r="D2" s="2" t="s">
        <v>381</v>
      </c>
      <c r="E2" s="2" t="s">
        <v>382</v>
      </c>
      <c r="F2" s="35">
        <v>39400</v>
      </c>
      <c r="G2" s="25">
        <v>1</v>
      </c>
      <c r="H2" s="30" t="s">
        <v>248</v>
      </c>
      <c r="I2" s="25" t="s">
        <v>331</v>
      </c>
      <c r="J2" s="25">
        <v>1</v>
      </c>
      <c r="K2" s="4" t="s">
        <v>10</v>
      </c>
      <c r="L2" s="25">
        <v>12</v>
      </c>
      <c r="M2" s="25">
        <v>16</v>
      </c>
      <c r="N2" s="25">
        <v>11</v>
      </c>
      <c r="O2" s="25">
        <v>3</v>
      </c>
      <c r="P2" s="25">
        <v>40</v>
      </c>
      <c r="Q2" s="25" t="s">
        <v>7</v>
      </c>
      <c r="U2" s="25" t="s">
        <v>44</v>
      </c>
    </row>
    <row r="3" spans="1:26">
      <c r="A3" s="25" t="s">
        <v>216</v>
      </c>
      <c r="B3" s="25" t="s">
        <v>5</v>
      </c>
      <c r="C3" s="25" t="s">
        <v>43</v>
      </c>
      <c r="D3" s="2" t="s">
        <v>381</v>
      </c>
      <c r="E3" s="2" t="s">
        <v>382</v>
      </c>
      <c r="F3" s="35">
        <v>39400</v>
      </c>
      <c r="G3" s="25">
        <v>2</v>
      </c>
      <c r="H3" s="30" t="s">
        <v>248</v>
      </c>
      <c r="I3" s="25" t="s">
        <v>331</v>
      </c>
      <c r="J3" s="25">
        <v>2</v>
      </c>
      <c r="K3" s="4" t="s">
        <v>10</v>
      </c>
      <c r="L3" s="25">
        <v>10</v>
      </c>
      <c r="M3" s="25">
        <v>10</v>
      </c>
      <c r="N3" s="25">
        <v>7</v>
      </c>
      <c r="O3" s="25">
        <v>3</v>
      </c>
      <c r="P3" s="25">
        <v>80</v>
      </c>
      <c r="Q3" s="25" t="s">
        <v>7</v>
      </c>
      <c r="U3" s="25" t="s">
        <v>44</v>
      </c>
    </row>
    <row r="4" spans="1:26">
      <c r="A4" s="25" t="s">
        <v>216</v>
      </c>
      <c r="B4" s="25" t="s">
        <v>5</v>
      </c>
      <c r="C4" s="25" t="s">
        <v>43</v>
      </c>
      <c r="D4" s="2" t="s">
        <v>381</v>
      </c>
      <c r="E4" s="2" t="s">
        <v>382</v>
      </c>
      <c r="F4" s="35">
        <v>39400</v>
      </c>
      <c r="G4" s="25">
        <v>3</v>
      </c>
      <c r="H4" s="30" t="s">
        <v>285</v>
      </c>
      <c r="I4" s="25" t="s">
        <v>332</v>
      </c>
      <c r="J4" s="25">
        <v>1</v>
      </c>
      <c r="K4" s="4" t="s">
        <v>304</v>
      </c>
      <c r="L4" s="25">
        <v>40</v>
      </c>
      <c r="M4" s="25">
        <v>100</v>
      </c>
      <c r="N4" s="25">
        <v>70</v>
      </c>
      <c r="O4" s="25">
        <v>38</v>
      </c>
      <c r="P4" s="25">
        <v>50</v>
      </c>
      <c r="Q4" s="25" t="s">
        <v>7</v>
      </c>
      <c r="U4" s="25" t="s">
        <v>44</v>
      </c>
    </row>
    <row r="5" spans="1:26">
      <c r="A5" s="25" t="s">
        <v>216</v>
      </c>
      <c r="B5" s="25" t="s">
        <v>5</v>
      </c>
      <c r="C5" s="25" t="s">
        <v>43</v>
      </c>
      <c r="D5" s="2" t="s">
        <v>381</v>
      </c>
      <c r="E5" s="2" t="s">
        <v>382</v>
      </c>
      <c r="F5" s="35">
        <v>39400</v>
      </c>
      <c r="G5" s="25">
        <v>4</v>
      </c>
      <c r="H5" s="30" t="s">
        <v>285</v>
      </c>
      <c r="I5" s="25" t="s">
        <v>332</v>
      </c>
      <c r="J5" s="25">
        <v>2</v>
      </c>
      <c r="K5" s="4" t="s">
        <v>304</v>
      </c>
      <c r="L5" s="25">
        <v>80</v>
      </c>
      <c r="M5" s="25">
        <v>80</v>
      </c>
      <c r="N5" s="25">
        <v>40</v>
      </c>
      <c r="O5" s="25">
        <v>30</v>
      </c>
      <c r="P5" s="25">
        <v>70</v>
      </c>
      <c r="Q5" s="25" t="s">
        <v>7</v>
      </c>
      <c r="U5" s="25" t="s">
        <v>44</v>
      </c>
    </row>
    <row r="6" spans="1:26">
      <c r="A6" s="25" t="s">
        <v>216</v>
      </c>
      <c r="B6" s="25" t="s">
        <v>5</v>
      </c>
      <c r="C6" s="25" t="s">
        <v>43</v>
      </c>
      <c r="D6" s="2" t="s">
        <v>381</v>
      </c>
      <c r="E6" s="2" t="s">
        <v>382</v>
      </c>
      <c r="F6" s="35">
        <v>39400</v>
      </c>
      <c r="G6" s="25">
        <v>5</v>
      </c>
      <c r="H6" s="30" t="s">
        <v>285</v>
      </c>
      <c r="I6" s="25" t="s">
        <v>332</v>
      </c>
      <c r="J6" s="25">
        <v>3</v>
      </c>
      <c r="K6" s="4" t="s">
        <v>304</v>
      </c>
      <c r="L6" s="25">
        <v>30</v>
      </c>
      <c r="M6" s="25">
        <v>30</v>
      </c>
      <c r="N6" s="25">
        <v>30</v>
      </c>
      <c r="O6" s="25">
        <v>50</v>
      </c>
      <c r="P6" s="25">
        <v>40</v>
      </c>
      <c r="Q6" s="25" t="s">
        <v>7</v>
      </c>
      <c r="U6" s="25" t="s">
        <v>44</v>
      </c>
    </row>
    <row r="7" spans="1:26">
      <c r="A7" s="25" t="s">
        <v>216</v>
      </c>
      <c r="B7" s="25" t="s">
        <v>5</v>
      </c>
      <c r="C7" s="25" t="s">
        <v>43</v>
      </c>
      <c r="D7" s="2" t="s">
        <v>381</v>
      </c>
      <c r="E7" s="2" t="s">
        <v>382</v>
      </c>
      <c r="F7" s="35">
        <v>39400</v>
      </c>
      <c r="G7" s="25">
        <v>6</v>
      </c>
      <c r="H7" s="30" t="s">
        <v>285</v>
      </c>
      <c r="I7" s="25" t="s">
        <v>332</v>
      </c>
      <c r="J7" s="25">
        <v>4</v>
      </c>
      <c r="K7" s="4" t="s">
        <v>304</v>
      </c>
      <c r="L7" s="25">
        <v>60</v>
      </c>
      <c r="M7" s="25">
        <v>100</v>
      </c>
      <c r="N7" s="25">
        <v>90</v>
      </c>
      <c r="O7" s="25">
        <v>50</v>
      </c>
      <c r="P7" s="25">
        <v>70</v>
      </c>
      <c r="Q7" s="25" t="s">
        <v>7</v>
      </c>
      <c r="U7" s="25" t="s">
        <v>44</v>
      </c>
    </row>
    <row r="8" spans="1:26">
      <c r="A8" s="25" t="s">
        <v>216</v>
      </c>
      <c r="B8" s="25" t="s">
        <v>5</v>
      </c>
      <c r="C8" s="25" t="s">
        <v>43</v>
      </c>
      <c r="D8" s="2" t="s">
        <v>381</v>
      </c>
      <c r="E8" s="2" t="s">
        <v>382</v>
      </c>
      <c r="F8" s="35">
        <v>39400</v>
      </c>
      <c r="G8" s="25">
        <v>7</v>
      </c>
      <c r="H8" s="30" t="s">
        <v>286</v>
      </c>
      <c r="I8" s="25" t="s">
        <v>333</v>
      </c>
      <c r="J8" s="25">
        <v>1</v>
      </c>
      <c r="K8" s="4" t="s">
        <v>10</v>
      </c>
      <c r="L8" s="25">
        <v>8</v>
      </c>
      <c r="M8" s="25">
        <v>10</v>
      </c>
      <c r="N8" s="25">
        <v>10</v>
      </c>
      <c r="O8" s="25">
        <v>6</v>
      </c>
      <c r="P8" s="25">
        <v>30</v>
      </c>
      <c r="Q8" s="25" t="s">
        <v>7</v>
      </c>
      <c r="U8" s="25" t="s">
        <v>44</v>
      </c>
    </row>
    <row r="9" spans="1:26">
      <c r="A9" s="25" t="s">
        <v>216</v>
      </c>
      <c r="B9" s="25" t="s">
        <v>5</v>
      </c>
      <c r="C9" s="25" t="s">
        <v>43</v>
      </c>
      <c r="D9" s="2" t="s">
        <v>381</v>
      </c>
      <c r="E9" s="2" t="s">
        <v>382</v>
      </c>
      <c r="F9" s="35">
        <v>39400</v>
      </c>
      <c r="G9" s="25">
        <v>8</v>
      </c>
      <c r="H9" s="30" t="s">
        <v>286</v>
      </c>
      <c r="I9" s="25" t="s">
        <v>333</v>
      </c>
      <c r="J9" s="25">
        <v>2</v>
      </c>
      <c r="K9" s="4" t="s">
        <v>10</v>
      </c>
      <c r="L9" s="25">
        <v>7</v>
      </c>
      <c r="M9" s="25">
        <v>13</v>
      </c>
      <c r="N9" s="25">
        <v>8</v>
      </c>
      <c r="O9" s="25">
        <v>8</v>
      </c>
      <c r="P9" s="25">
        <v>30</v>
      </c>
      <c r="Q9" s="25" t="s">
        <v>7</v>
      </c>
      <c r="U9" s="25" t="s">
        <v>44</v>
      </c>
    </row>
    <row r="10" spans="1:26">
      <c r="A10" s="25" t="s">
        <v>216</v>
      </c>
      <c r="B10" s="25" t="s">
        <v>5</v>
      </c>
      <c r="C10" s="25" t="s">
        <v>43</v>
      </c>
      <c r="D10" s="2" t="s">
        <v>381</v>
      </c>
      <c r="E10" s="2" t="s">
        <v>382</v>
      </c>
      <c r="F10" s="35">
        <v>39400</v>
      </c>
      <c r="G10" s="25">
        <v>9</v>
      </c>
      <c r="H10" s="30" t="s">
        <v>286</v>
      </c>
      <c r="I10" s="25" t="s">
        <v>333</v>
      </c>
      <c r="J10" s="25">
        <v>3</v>
      </c>
      <c r="K10" s="4" t="s">
        <v>304</v>
      </c>
      <c r="L10" s="25">
        <v>100</v>
      </c>
      <c r="M10" s="25">
        <v>150</v>
      </c>
      <c r="N10" s="25">
        <v>130</v>
      </c>
      <c r="O10" s="25">
        <v>55</v>
      </c>
      <c r="P10" s="25">
        <v>80</v>
      </c>
      <c r="Q10" s="25" t="s">
        <v>7</v>
      </c>
      <c r="U10" s="25" t="s">
        <v>44</v>
      </c>
    </row>
    <row r="11" spans="1:26">
      <c r="A11" s="25" t="s">
        <v>216</v>
      </c>
      <c r="B11" s="25" t="s">
        <v>5</v>
      </c>
      <c r="C11" s="25" t="s">
        <v>43</v>
      </c>
      <c r="D11" s="2" t="s">
        <v>381</v>
      </c>
      <c r="E11" s="2" t="s">
        <v>382</v>
      </c>
      <c r="F11" s="35">
        <v>39400</v>
      </c>
      <c r="G11" s="25">
        <v>10</v>
      </c>
      <c r="H11" s="30" t="s">
        <v>286</v>
      </c>
      <c r="I11" s="25" t="s">
        <v>333</v>
      </c>
      <c r="J11" s="25">
        <v>4</v>
      </c>
      <c r="K11" s="4" t="s">
        <v>304</v>
      </c>
      <c r="L11" s="25">
        <v>110</v>
      </c>
      <c r="M11" s="25">
        <v>110</v>
      </c>
      <c r="N11" s="25">
        <v>89</v>
      </c>
      <c r="O11" s="25">
        <v>41</v>
      </c>
      <c r="P11" s="25">
        <v>30</v>
      </c>
      <c r="Q11" s="25" t="s">
        <v>7</v>
      </c>
      <c r="U11" s="25" t="s">
        <v>44</v>
      </c>
    </row>
    <row r="12" spans="1:26">
      <c r="A12" s="25" t="s">
        <v>216</v>
      </c>
      <c r="B12" s="25" t="s">
        <v>5</v>
      </c>
      <c r="C12" s="25" t="s">
        <v>43</v>
      </c>
      <c r="D12" s="2" t="s">
        <v>381</v>
      </c>
      <c r="E12" s="2" t="s">
        <v>382</v>
      </c>
      <c r="F12" s="35">
        <v>39400</v>
      </c>
      <c r="G12" s="25">
        <v>11</v>
      </c>
      <c r="H12" s="30" t="s">
        <v>286</v>
      </c>
      <c r="I12" s="25" t="s">
        <v>333</v>
      </c>
      <c r="J12" s="25">
        <v>5</v>
      </c>
      <c r="K12" s="4" t="s">
        <v>304</v>
      </c>
      <c r="L12" s="25">
        <v>100</v>
      </c>
      <c r="M12" s="25">
        <v>175</v>
      </c>
      <c r="N12" s="25">
        <v>110</v>
      </c>
      <c r="O12" s="25">
        <v>39</v>
      </c>
      <c r="P12" s="25">
        <v>80</v>
      </c>
      <c r="Q12" s="25" t="s">
        <v>7</v>
      </c>
      <c r="U12" s="25" t="s">
        <v>44</v>
      </c>
    </row>
    <row r="13" spans="1:26">
      <c r="A13" s="25" t="s">
        <v>216</v>
      </c>
      <c r="B13" s="25" t="s">
        <v>5</v>
      </c>
      <c r="C13" s="25" t="s">
        <v>43</v>
      </c>
      <c r="D13" s="2" t="s">
        <v>381</v>
      </c>
      <c r="E13" s="2" t="s">
        <v>382</v>
      </c>
      <c r="F13" s="35">
        <v>39400</v>
      </c>
      <c r="G13" s="25">
        <v>12</v>
      </c>
      <c r="H13" s="30" t="s">
        <v>287</v>
      </c>
      <c r="I13" s="25" t="s">
        <v>334</v>
      </c>
      <c r="J13" s="25">
        <v>1</v>
      </c>
      <c r="K13" s="4" t="s">
        <v>304</v>
      </c>
      <c r="L13" s="25">
        <v>80</v>
      </c>
      <c r="M13" s="25">
        <v>110</v>
      </c>
      <c r="N13" s="25">
        <v>85</v>
      </c>
      <c r="O13" s="25">
        <v>30</v>
      </c>
      <c r="P13" s="25">
        <v>20</v>
      </c>
      <c r="Q13" s="25" t="s">
        <v>7</v>
      </c>
      <c r="R13" s="25" t="s">
        <v>45</v>
      </c>
      <c r="S13" s="25">
        <v>1</v>
      </c>
      <c r="U13" s="25" t="s">
        <v>44</v>
      </c>
    </row>
    <row r="14" spans="1:26">
      <c r="A14" s="25" t="s">
        <v>216</v>
      </c>
      <c r="B14" s="25" t="s">
        <v>5</v>
      </c>
      <c r="C14" s="25" t="s">
        <v>43</v>
      </c>
      <c r="D14" s="2" t="s">
        <v>381</v>
      </c>
      <c r="E14" s="2" t="s">
        <v>382</v>
      </c>
      <c r="F14" s="35">
        <v>39400</v>
      </c>
      <c r="G14" s="25">
        <v>13</v>
      </c>
      <c r="H14" s="30" t="s">
        <v>287</v>
      </c>
      <c r="I14" s="25" t="s">
        <v>334</v>
      </c>
      <c r="J14" s="25">
        <v>2</v>
      </c>
      <c r="K14" s="4" t="s">
        <v>304</v>
      </c>
      <c r="L14" s="25">
        <v>90</v>
      </c>
      <c r="M14" s="25">
        <v>100</v>
      </c>
      <c r="N14" s="25">
        <v>60</v>
      </c>
      <c r="O14" s="25">
        <v>40</v>
      </c>
      <c r="P14" s="25">
        <v>50</v>
      </c>
      <c r="Q14" s="25" t="s">
        <v>7</v>
      </c>
      <c r="R14" s="25" t="s">
        <v>45</v>
      </c>
      <c r="S14" s="25">
        <v>5</v>
      </c>
      <c r="U14" s="25" t="s">
        <v>44</v>
      </c>
    </row>
    <row r="15" spans="1:26">
      <c r="A15" s="25" t="s">
        <v>216</v>
      </c>
      <c r="B15" s="25" t="s">
        <v>5</v>
      </c>
      <c r="C15" s="25" t="s">
        <v>43</v>
      </c>
      <c r="D15" s="2" t="s">
        <v>381</v>
      </c>
      <c r="E15" s="2" t="s">
        <v>382</v>
      </c>
      <c r="F15" s="35">
        <v>39400</v>
      </c>
      <c r="G15" s="25">
        <v>14</v>
      </c>
      <c r="H15" s="30" t="s">
        <v>287</v>
      </c>
      <c r="I15" s="25" t="s">
        <v>334</v>
      </c>
      <c r="J15" s="25">
        <v>3</v>
      </c>
      <c r="K15" s="4" t="s">
        <v>14</v>
      </c>
      <c r="L15" s="25">
        <v>9</v>
      </c>
      <c r="M15" s="25">
        <v>12</v>
      </c>
      <c r="N15" s="25">
        <v>10</v>
      </c>
      <c r="O15" s="25">
        <v>10</v>
      </c>
      <c r="U15" s="25" t="s">
        <v>44</v>
      </c>
      <c r="Z15" s="25" t="s">
        <v>316</v>
      </c>
    </row>
    <row r="16" spans="1:26">
      <c r="A16" s="25" t="s">
        <v>216</v>
      </c>
      <c r="B16" s="25" t="s">
        <v>5</v>
      </c>
      <c r="C16" s="25" t="s">
        <v>43</v>
      </c>
      <c r="D16" s="2" t="s">
        <v>381</v>
      </c>
      <c r="E16" s="2" t="s">
        <v>382</v>
      </c>
      <c r="F16" s="35">
        <v>39400</v>
      </c>
      <c r="G16" s="25">
        <v>15</v>
      </c>
      <c r="H16" s="30" t="s">
        <v>287</v>
      </c>
      <c r="I16" s="25" t="s">
        <v>334</v>
      </c>
      <c r="J16" s="25">
        <v>4</v>
      </c>
      <c r="K16" s="4" t="s">
        <v>14</v>
      </c>
      <c r="L16" s="25">
        <v>5</v>
      </c>
      <c r="M16" s="25">
        <v>10</v>
      </c>
      <c r="N16" s="25">
        <v>5</v>
      </c>
      <c r="O16" s="25">
        <v>3</v>
      </c>
      <c r="P16" s="25">
        <v>70</v>
      </c>
      <c r="Q16" s="25" t="s">
        <v>7</v>
      </c>
      <c r="U16" s="25" t="s">
        <v>44</v>
      </c>
    </row>
    <row r="17" spans="1:21">
      <c r="A17" s="25" t="s">
        <v>216</v>
      </c>
      <c r="B17" s="25" t="s">
        <v>5</v>
      </c>
      <c r="C17" s="25" t="s">
        <v>43</v>
      </c>
      <c r="D17" s="2" t="s">
        <v>381</v>
      </c>
      <c r="E17" s="2" t="s">
        <v>382</v>
      </c>
      <c r="F17" s="35">
        <v>39400</v>
      </c>
      <c r="G17" s="25">
        <v>16</v>
      </c>
      <c r="H17" s="30" t="s">
        <v>288</v>
      </c>
      <c r="I17" s="25" t="s">
        <v>335</v>
      </c>
      <c r="J17" s="25">
        <v>1</v>
      </c>
      <c r="K17" s="4" t="s">
        <v>10</v>
      </c>
      <c r="L17" s="25">
        <v>3</v>
      </c>
      <c r="M17" s="25">
        <v>3</v>
      </c>
      <c r="N17" s="25">
        <v>5</v>
      </c>
      <c r="O17" s="25">
        <v>3</v>
      </c>
      <c r="P17" s="25">
        <v>20</v>
      </c>
      <c r="Q17" s="25" t="s">
        <v>7</v>
      </c>
      <c r="R17" s="25" t="s">
        <v>8</v>
      </c>
      <c r="S17" s="25">
        <v>50</v>
      </c>
      <c r="U17" s="25" t="s">
        <v>44</v>
      </c>
    </row>
    <row r="18" spans="1:21">
      <c r="A18" s="25" t="s">
        <v>216</v>
      </c>
      <c r="B18" s="25" t="s">
        <v>5</v>
      </c>
      <c r="C18" s="25" t="s">
        <v>43</v>
      </c>
      <c r="D18" s="2" t="s">
        <v>381</v>
      </c>
      <c r="E18" s="2" t="s">
        <v>382</v>
      </c>
      <c r="F18" s="35">
        <v>39400</v>
      </c>
      <c r="G18" s="25">
        <v>17</v>
      </c>
      <c r="H18" s="30" t="s">
        <v>288</v>
      </c>
      <c r="I18" s="25" t="s">
        <v>335</v>
      </c>
      <c r="J18" s="25">
        <v>2</v>
      </c>
      <c r="K18" s="4" t="s">
        <v>10</v>
      </c>
      <c r="L18" s="25">
        <v>7</v>
      </c>
      <c r="M18" s="25">
        <v>7</v>
      </c>
      <c r="N18" s="25">
        <v>8</v>
      </c>
      <c r="O18" s="25">
        <v>4</v>
      </c>
      <c r="P18" s="25">
        <v>28</v>
      </c>
      <c r="Q18" s="25" t="s">
        <v>7</v>
      </c>
      <c r="U18" s="25" t="s">
        <v>44</v>
      </c>
    </row>
    <row r="19" spans="1:21">
      <c r="A19" s="25" t="s">
        <v>216</v>
      </c>
      <c r="B19" s="25" t="s">
        <v>5</v>
      </c>
      <c r="C19" s="25" t="s">
        <v>43</v>
      </c>
      <c r="D19" s="2" t="s">
        <v>381</v>
      </c>
      <c r="E19" s="2" t="s">
        <v>382</v>
      </c>
      <c r="F19" s="35">
        <v>39400</v>
      </c>
      <c r="G19" s="25">
        <v>18</v>
      </c>
      <c r="H19" s="30" t="s">
        <v>288</v>
      </c>
      <c r="I19" s="25" t="s">
        <v>335</v>
      </c>
      <c r="J19" s="25">
        <v>3</v>
      </c>
      <c r="K19" s="4" t="s">
        <v>10</v>
      </c>
      <c r="L19" s="25">
        <v>5</v>
      </c>
      <c r="M19" s="25">
        <v>6</v>
      </c>
      <c r="N19" s="25">
        <v>8</v>
      </c>
      <c r="O19" s="25">
        <v>3</v>
      </c>
      <c r="P19" s="25">
        <v>10</v>
      </c>
      <c r="Q19" s="25" t="s">
        <v>7</v>
      </c>
      <c r="U19" s="25" t="s">
        <v>44</v>
      </c>
    </row>
    <row r="20" spans="1:21">
      <c r="A20" s="25" t="s">
        <v>216</v>
      </c>
      <c r="B20" s="25" t="s">
        <v>5</v>
      </c>
      <c r="C20" s="25" t="s">
        <v>43</v>
      </c>
      <c r="D20" s="2" t="s">
        <v>381</v>
      </c>
      <c r="E20" s="2" t="s">
        <v>382</v>
      </c>
      <c r="F20" s="35">
        <v>39400</v>
      </c>
      <c r="G20" s="25">
        <v>19</v>
      </c>
      <c r="H20" s="30" t="s">
        <v>288</v>
      </c>
      <c r="I20" s="25" t="s">
        <v>335</v>
      </c>
      <c r="J20" s="25">
        <v>4</v>
      </c>
      <c r="K20" s="4" t="s">
        <v>304</v>
      </c>
      <c r="L20" s="25">
        <v>47</v>
      </c>
      <c r="M20" s="25">
        <v>66</v>
      </c>
      <c r="N20" s="25">
        <v>78</v>
      </c>
      <c r="O20" s="25">
        <v>33</v>
      </c>
      <c r="P20" s="25">
        <v>30</v>
      </c>
      <c r="Q20" s="25" t="s">
        <v>7</v>
      </c>
      <c r="U20" s="25" t="s">
        <v>44</v>
      </c>
    </row>
    <row r="21" spans="1:21">
      <c r="A21" s="25" t="s">
        <v>216</v>
      </c>
      <c r="B21" s="25" t="s">
        <v>5</v>
      </c>
      <c r="C21" s="25" t="s">
        <v>43</v>
      </c>
      <c r="D21" s="2" t="s">
        <v>381</v>
      </c>
      <c r="E21" s="2" t="s">
        <v>382</v>
      </c>
      <c r="F21" s="35">
        <v>39400</v>
      </c>
      <c r="G21" s="25">
        <v>20</v>
      </c>
      <c r="H21" s="30" t="s">
        <v>288</v>
      </c>
      <c r="I21" s="25" t="s">
        <v>335</v>
      </c>
      <c r="J21" s="25">
        <v>5</v>
      </c>
      <c r="K21" s="4" t="s">
        <v>304</v>
      </c>
      <c r="L21" s="25">
        <v>27</v>
      </c>
      <c r="M21" s="25">
        <v>39</v>
      </c>
      <c r="N21" s="25">
        <v>27</v>
      </c>
      <c r="O21" s="25">
        <v>25</v>
      </c>
      <c r="P21" s="25">
        <v>20</v>
      </c>
      <c r="Q21" s="25" t="s">
        <v>7</v>
      </c>
      <c r="U21" s="25" t="s">
        <v>44</v>
      </c>
    </row>
    <row r="22" spans="1:21">
      <c r="A22" s="25" t="s">
        <v>216</v>
      </c>
      <c r="B22" s="25" t="s">
        <v>5</v>
      </c>
      <c r="C22" s="25" t="s">
        <v>43</v>
      </c>
      <c r="D22" s="2" t="s">
        <v>381</v>
      </c>
      <c r="E22" s="2" t="s">
        <v>382</v>
      </c>
      <c r="F22" s="35">
        <v>39400</v>
      </c>
      <c r="G22" s="25">
        <v>21</v>
      </c>
      <c r="H22" s="30" t="s">
        <v>288</v>
      </c>
      <c r="I22" s="25" t="s">
        <v>335</v>
      </c>
      <c r="J22" s="25">
        <v>6</v>
      </c>
      <c r="K22" s="4" t="s">
        <v>304</v>
      </c>
      <c r="L22" s="25">
        <v>78</v>
      </c>
      <c r="M22" s="25">
        <v>130</v>
      </c>
      <c r="N22" s="25">
        <v>78</v>
      </c>
      <c r="O22" s="25">
        <v>48</v>
      </c>
      <c r="P22" s="25">
        <v>60</v>
      </c>
      <c r="Q22" s="25" t="s">
        <v>7</v>
      </c>
      <c r="U22" s="25" t="s">
        <v>44</v>
      </c>
    </row>
    <row r="23" spans="1:21">
      <c r="A23" s="25" t="s">
        <v>216</v>
      </c>
      <c r="B23" s="25" t="s">
        <v>5</v>
      </c>
      <c r="C23" s="25" t="s">
        <v>43</v>
      </c>
      <c r="D23" s="2" t="s">
        <v>381</v>
      </c>
      <c r="E23" s="2" t="s">
        <v>382</v>
      </c>
      <c r="F23" s="35">
        <v>39400</v>
      </c>
      <c r="G23" s="25">
        <v>22</v>
      </c>
      <c r="H23" s="30" t="s">
        <v>288</v>
      </c>
      <c r="I23" s="25" t="s">
        <v>335</v>
      </c>
      <c r="J23" s="25">
        <v>7</v>
      </c>
      <c r="K23" s="4" t="s">
        <v>304</v>
      </c>
      <c r="L23" s="25">
        <v>60</v>
      </c>
      <c r="M23" s="25">
        <v>97</v>
      </c>
      <c r="N23" s="25">
        <v>90</v>
      </c>
      <c r="O23" s="25">
        <v>45</v>
      </c>
      <c r="P23" s="25">
        <v>55</v>
      </c>
      <c r="Q23" s="25" t="s">
        <v>7</v>
      </c>
      <c r="U23" s="25" t="s">
        <v>44</v>
      </c>
    </row>
    <row r="24" spans="1:21">
      <c r="A24" s="25" t="s">
        <v>216</v>
      </c>
      <c r="B24" s="25" t="s">
        <v>5</v>
      </c>
      <c r="C24" s="25" t="s">
        <v>43</v>
      </c>
      <c r="D24" s="2" t="s">
        <v>381</v>
      </c>
      <c r="E24" s="2" t="s">
        <v>382</v>
      </c>
      <c r="F24" s="35">
        <v>39400</v>
      </c>
      <c r="G24" s="25">
        <v>23</v>
      </c>
      <c r="H24" s="30" t="s">
        <v>288</v>
      </c>
      <c r="I24" s="25" t="s">
        <v>335</v>
      </c>
      <c r="J24" s="25">
        <v>8</v>
      </c>
      <c r="K24" s="4" t="s">
        <v>304</v>
      </c>
      <c r="L24" s="25">
        <v>45</v>
      </c>
      <c r="M24" s="25">
        <v>43</v>
      </c>
      <c r="N24" s="25">
        <v>35</v>
      </c>
      <c r="O24" s="25">
        <v>27</v>
      </c>
      <c r="U24" s="25" t="s">
        <v>44</v>
      </c>
    </row>
    <row r="25" spans="1:21">
      <c r="A25" s="25" t="s">
        <v>216</v>
      </c>
      <c r="B25" s="25" t="s">
        <v>5</v>
      </c>
      <c r="C25" s="25" t="s">
        <v>43</v>
      </c>
      <c r="D25" s="2" t="s">
        <v>381</v>
      </c>
      <c r="E25" s="2" t="s">
        <v>382</v>
      </c>
      <c r="F25" s="35">
        <v>39400</v>
      </c>
      <c r="G25" s="25">
        <v>24</v>
      </c>
      <c r="H25" s="30" t="s">
        <v>289</v>
      </c>
      <c r="I25" s="25" t="s">
        <v>336</v>
      </c>
      <c r="J25" s="25">
        <v>1</v>
      </c>
      <c r="K25" s="4" t="s">
        <v>304</v>
      </c>
      <c r="L25" s="25">
        <v>90</v>
      </c>
      <c r="M25" s="25">
        <v>105</v>
      </c>
      <c r="N25" s="25">
        <v>90</v>
      </c>
      <c r="O25" s="25">
        <v>50</v>
      </c>
      <c r="P25" s="25">
        <v>40</v>
      </c>
      <c r="Q25" s="25" t="s">
        <v>7</v>
      </c>
      <c r="U25" s="25" t="s">
        <v>44</v>
      </c>
    </row>
    <row r="26" spans="1:21">
      <c r="A26" s="25" t="s">
        <v>216</v>
      </c>
      <c r="B26" s="25" t="s">
        <v>5</v>
      </c>
      <c r="C26" s="25" t="s">
        <v>43</v>
      </c>
      <c r="D26" s="2" t="s">
        <v>381</v>
      </c>
      <c r="E26" s="2" t="s">
        <v>382</v>
      </c>
      <c r="F26" s="35">
        <v>39400</v>
      </c>
      <c r="G26" s="25">
        <v>25</v>
      </c>
      <c r="H26" s="30" t="s">
        <v>289</v>
      </c>
      <c r="I26" s="25" t="s">
        <v>336</v>
      </c>
      <c r="J26" s="25">
        <v>2</v>
      </c>
      <c r="K26" s="4" t="s">
        <v>14</v>
      </c>
      <c r="L26" s="25">
        <v>13</v>
      </c>
      <c r="M26" s="25">
        <v>15</v>
      </c>
      <c r="N26" s="25">
        <v>10</v>
      </c>
      <c r="O26" s="25">
        <v>12</v>
      </c>
      <c r="P26" s="25">
        <v>10</v>
      </c>
      <c r="Q26" s="25" t="s">
        <v>7</v>
      </c>
      <c r="U26" s="25" t="s">
        <v>44</v>
      </c>
    </row>
    <row r="27" spans="1:21">
      <c r="A27" s="25" t="s">
        <v>216</v>
      </c>
      <c r="B27" s="25" t="s">
        <v>5</v>
      </c>
      <c r="C27" s="25" t="s">
        <v>43</v>
      </c>
      <c r="D27" s="2" t="s">
        <v>381</v>
      </c>
      <c r="E27" s="2" t="s">
        <v>382</v>
      </c>
      <c r="F27" s="35">
        <v>39400</v>
      </c>
      <c r="G27" s="25">
        <v>26</v>
      </c>
      <c r="H27" s="30" t="s">
        <v>289</v>
      </c>
      <c r="I27" s="25" t="s">
        <v>336</v>
      </c>
      <c r="J27" s="25">
        <v>3</v>
      </c>
      <c r="K27" s="4" t="s">
        <v>14</v>
      </c>
      <c r="L27" s="25">
        <v>4</v>
      </c>
      <c r="M27" s="25">
        <v>10</v>
      </c>
      <c r="N27" s="25">
        <v>5</v>
      </c>
      <c r="O27" s="25">
        <v>5</v>
      </c>
      <c r="P27" s="25">
        <v>5</v>
      </c>
      <c r="Q27" s="25" t="s">
        <v>7</v>
      </c>
      <c r="U27" s="25" t="s">
        <v>44</v>
      </c>
    </row>
    <row r="28" spans="1:21">
      <c r="A28" s="25" t="s">
        <v>216</v>
      </c>
      <c r="B28" s="25" t="s">
        <v>5</v>
      </c>
      <c r="C28" s="25" t="s">
        <v>43</v>
      </c>
      <c r="D28" s="2" t="s">
        <v>381</v>
      </c>
      <c r="E28" s="2" t="s">
        <v>382</v>
      </c>
      <c r="F28" s="35">
        <v>39400</v>
      </c>
      <c r="G28" s="25">
        <v>27</v>
      </c>
      <c r="H28" s="30" t="s">
        <v>289</v>
      </c>
      <c r="I28" s="25" t="s">
        <v>336</v>
      </c>
      <c r="J28" s="25">
        <v>4</v>
      </c>
      <c r="K28" s="4" t="s">
        <v>304</v>
      </c>
      <c r="L28" s="25">
        <v>45</v>
      </c>
      <c r="M28" s="25">
        <v>70</v>
      </c>
      <c r="N28" s="25">
        <v>41</v>
      </c>
      <c r="O28" s="25">
        <v>36</v>
      </c>
      <c r="P28" s="25">
        <v>30</v>
      </c>
      <c r="Q28" s="25" t="s">
        <v>7</v>
      </c>
      <c r="U28" s="25" t="s">
        <v>44</v>
      </c>
    </row>
    <row r="29" spans="1:21">
      <c r="A29" s="25" t="s">
        <v>216</v>
      </c>
      <c r="B29" s="25" t="s">
        <v>5</v>
      </c>
      <c r="C29" s="25" t="s">
        <v>43</v>
      </c>
      <c r="D29" s="2" t="s">
        <v>381</v>
      </c>
      <c r="E29" s="2" t="s">
        <v>382</v>
      </c>
      <c r="F29" s="35">
        <v>39400</v>
      </c>
      <c r="G29" s="25">
        <v>28</v>
      </c>
      <c r="H29" s="30" t="s">
        <v>289</v>
      </c>
      <c r="I29" s="25" t="s">
        <v>336</v>
      </c>
      <c r="J29" s="25">
        <v>5</v>
      </c>
      <c r="K29" s="4" t="s">
        <v>304</v>
      </c>
      <c r="L29" s="25">
        <v>23</v>
      </c>
      <c r="M29" s="25">
        <v>40</v>
      </c>
      <c r="N29" s="25">
        <v>20</v>
      </c>
      <c r="O29" s="25">
        <v>40</v>
      </c>
      <c r="P29" s="25">
        <v>40</v>
      </c>
      <c r="Q29" s="25" t="s">
        <v>7</v>
      </c>
      <c r="U29" s="25" t="s">
        <v>44</v>
      </c>
    </row>
    <row r="30" spans="1:21">
      <c r="A30" s="25" t="s">
        <v>216</v>
      </c>
      <c r="B30" s="25" t="s">
        <v>5</v>
      </c>
      <c r="C30" s="25" t="s">
        <v>43</v>
      </c>
      <c r="D30" s="2" t="s">
        <v>381</v>
      </c>
      <c r="E30" s="2" t="s">
        <v>382</v>
      </c>
      <c r="F30" s="35">
        <v>39400</v>
      </c>
      <c r="G30" s="25">
        <v>29</v>
      </c>
      <c r="H30" s="30" t="s">
        <v>289</v>
      </c>
      <c r="I30" s="25" t="s">
        <v>336</v>
      </c>
      <c r="J30" s="25">
        <v>6</v>
      </c>
      <c r="K30" s="4" t="s">
        <v>10</v>
      </c>
      <c r="L30" s="25">
        <v>12</v>
      </c>
      <c r="M30" s="25">
        <v>12</v>
      </c>
      <c r="N30" s="25">
        <v>10</v>
      </c>
      <c r="O30" s="25">
        <v>4</v>
      </c>
      <c r="P30" s="25">
        <v>5</v>
      </c>
      <c r="Q30" s="25" t="s">
        <v>7</v>
      </c>
      <c r="U30" s="25" t="s">
        <v>44</v>
      </c>
    </row>
    <row r="31" spans="1:21">
      <c r="A31" s="25" t="s">
        <v>216</v>
      </c>
      <c r="B31" s="25" t="s">
        <v>5</v>
      </c>
      <c r="C31" s="25" t="s">
        <v>43</v>
      </c>
      <c r="D31" s="2" t="s">
        <v>381</v>
      </c>
      <c r="E31" s="2" t="s">
        <v>382</v>
      </c>
      <c r="F31" s="35">
        <v>39400</v>
      </c>
      <c r="G31" s="25">
        <v>30</v>
      </c>
      <c r="H31" s="30" t="s">
        <v>289</v>
      </c>
      <c r="I31" s="25" t="s">
        <v>336</v>
      </c>
      <c r="J31" s="25">
        <v>7</v>
      </c>
      <c r="K31" s="4" t="s">
        <v>10</v>
      </c>
      <c r="L31" s="25">
        <v>4</v>
      </c>
      <c r="M31" s="25">
        <v>8</v>
      </c>
      <c r="N31" s="25">
        <v>4</v>
      </c>
      <c r="O31" s="25">
        <v>5</v>
      </c>
      <c r="U31" s="25" t="s">
        <v>44</v>
      </c>
    </row>
    <row r="32" spans="1:21">
      <c r="A32" s="25" t="s">
        <v>216</v>
      </c>
      <c r="B32" s="25" t="s">
        <v>5</v>
      </c>
      <c r="C32" s="25" t="s">
        <v>43</v>
      </c>
      <c r="D32" s="2" t="s">
        <v>381</v>
      </c>
      <c r="E32" s="2" t="s">
        <v>382</v>
      </c>
      <c r="F32" s="35">
        <v>39400</v>
      </c>
      <c r="G32" s="25">
        <v>31</v>
      </c>
      <c r="H32" s="30" t="s">
        <v>289</v>
      </c>
      <c r="I32" s="25" t="s">
        <v>336</v>
      </c>
      <c r="J32" s="25">
        <v>8</v>
      </c>
      <c r="K32" s="4" t="s">
        <v>304</v>
      </c>
      <c r="L32" s="25">
        <v>60</v>
      </c>
      <c r="M32" s="25">
        <v>66</v>
      </c>
      <c r="N32" s="25">
        <v>47</v>
      </c>
      <c r="O32" s="25">
        <v>35</v>
      </c>
      <c r="U32" s="25" t="s">
        <v>44</v>
      </c>
    </row>
    <row r="33" spans="1:21">
      <c r="A33" s="25" t="s">
        <v>216</v>
      </c>
      <c r="B33" s="25" t="s">
        <v>5</v>
      </c>
      <c r="C33" s="25" t="s">
        <v>43</v>
      </c>
      <c r="D33" s="2" t="s">
        <v>381</v>
      </c>
      <c r="E33" s="2" t="s">
        <v>382</v>
      </c>
      <c r="F33" s="35">
        <v>39400</v>
      </c>
      <c r="G33" s="25">
        <v>32</v>
      </c>
      <c r="H33" s="30" t="s">
        <v>289</v>
      </c>
      <c r="I33" s="25" t="s">
        <v>336</v>
      </c>
      <c r="J33" s="25">
        <v>9</v>
      </c>
      <c r="K33" s="4" t="s">
        <v>304</v>
      </c>
      <c r="L33" s="25">
        <v>100</v>
      </c>
      <c r="M33" s="25">
        <v>170</v>
      </c>
      <c r="N33" s="25">
        <v>130</v>
      </c>
      <c r="O33" s="25">
        <v>40</v>
      </c>
      <c r="P33" s="25">
        <v>50</v>
      </c>
      <c r="Q33" s="25" t="s">
        <v>7</v>
      </c>
      <c r="U33" s="25" t="s">
        <v>44</v>
      </c>
    </row>
    <row r="34" spans="1:21">
      <c r="A34" s="25" t="s">
        <v>216</v>
      </c>
      <c r="B34" s="25" t="s">
        <v>5</v>
      </c>
      <c r="C34" s="25" t="s">
        <v>43</v>
      </c>
      <c r="D34" s="2" t="s">
        <v>381</v>
      </c>
      <c r="E34" s="2" t="s">
        <v>382</v>
      </c>
      <c r="F34" s="35">
        <v>39400</v>
      </c>
      <c r="G34" s="25">
        <v>33</v>
      </c>
      <c r="H34" s="30" t="s">
        <v>289</v>
      </c>
      <c r="I34" s="25" t="s">
        <v>336</v>
      </c>
      <c r="J34" s="25">
        <v>10</v>
      </c>
      <c r="K34" s="4" t="s">
        <v>14</v>
      </c>
      <c r="L34" s="25">
        <v>10</v>
      </c>
      <c r="M34" s="25">
        <v>15</v>
      </c>
      <c r="N34" s="25">
        <v>13</v>
      </c>
      <c r="O34" s="25">
        <v>12</v>
      </c>
      <c r="U34" s="25" t="s">
        <v>44</v>
      </c>
    </row>
    <row r="35" spans="1:21">
      <c r="A35" s="25" t="s">
        <v>216</v>
      </c>
      <c r="B35" s="25" t="s">
        <v>5</v>
      </c>
      <c r="C35" s="25" t="s">
        <v>43</v>
      </c>
      <c r="D35" s="2" t="s">
        <v>381</v>
      </c>
      <c r="E35" s="2" t="s">
        <v>382</v>
      </c>
      <c r="F35" s="35">
        <v>39400</v>
      </c>
      <c r="G35" s="25">
        <v>34</v>
      </c>
      <c r="H35" s="30" t="s">
        <v>289</v>
      </c>
      <c r="I35" s="25" t="s">
        <v>336</v>
      </c>
      <c r="J35" s="25">
        <v>11</v>
      </c>
      <c r="K35" s="4" t="s">
        <v>304</v>
      </c>
      <c r="L35" s="25">
        <v>110</v>
      </c>
      <c r="M35" s="25">
        <v>170</v>
      </c>
      <c r="N35" s="25">
        <v>110</v>
      </c>
      <c r="O35" s="25">
        <v>40</v>
      </c>
      <c r="P35" s="25">
        <v>66</v>
      </c>
      <c r="Q35" s="25" t="s">
        <v>7</v>
      </c>
      <c r="U35" s="25" t="s">
        <v>44</v>
      </c>
    </row>
    <row r="36" spans="1:21">
      <c r="A36" s="25" t="s">
        <v>216</v>
      </c>
      <c r="B36" s="25" t="s">
        <v>5</v>
      </c>
      <c r="C36" s="25" t="s">
        <v>43</v>
      </c>
      <c r="D36" s="2" t="s">
        <v>381</v>
      </c>
      <c r="E36" s="2" t="s">
        <v>382</v>
      </c>
      <c r="F36" s="35">
        <v>39400</v>
      </c>
      <c r="G36" s="25">
        <v>35</v>
      </c>
      <c r="H36" s="30" t="s">
        <v>289</v>
      </c>
      <c r="I36" s="25" t="s">
        <v>336</v>
      </c>
      <c r="J36" s="25">
        <v>12</v>
      </c>
      <c r="K36" s="4" t="s">
        <v>10</v>
      </c>
      <c r="L36" s="25">
        <v>5</v>
      </c>
      <c r="M36" s="25">
        <v>6</v>
      </c>
      <c r="N36" s="25">
        <v>4</v>
      </c>
      <c r="O36" s="25">
        <v>3</v>
      </c>
      <c r="U36" s="25" t="s">
        <v>44</v>
      </c>
    </row>
    <row r="37" spans="1:21">
      <c r="A37" s="25" t="s">
        <v>216</v>
      </c>
      <c r="B37" s="25" t="s">
        <v>5</v>
      </c>
      <c r="C37" s="25" t="s">
        <v>43</v>
      </c>
      <c r="D37" s="2" t="s">
        <v>381</v>
      </c>
      <c r="E37" s="2" t="s">
        <v>382</v>
      </c>
      <c r="F37" s="35">
        <v>39400</v>
      </c>
      <c r="G37" s="25">
        <v>36</v>
      </c>
      <c r="H37" s="30" t="s">
        <v>289</v>
      </c>
      <c r="I37" s="25" t="s">
        <v>336</v>
      </c>
      <c r="J37" s="25">
        <v>13</v>
      </c>
      <c r="K37" s="4" t="s">
        <v>14</v>
      </c>
      <c r="L37" s="25">
        <v>7</v>
      </c>
      <c r="M37" s="25">
        <v>8</v>
      </c>
      <c r="N37" s="25">
        <v>6</v>
      </c>
      <c r="O37" s="25">
        <v>8</v>
      </c>
      <c r="P37" s="25">
        <v>5</v>
      </c>
      <c r="Q37" s="25" t="s">
        <v>7</v>
      </c>
      <c r="U37" s="25" t="s">
        <v>44</v>
      </c>
    </row>
    <row r="38" spans="1:21">
      <c r="A38" s="25" t="s">
        <v>216</v>
      </c>
      <c r="B38" s="25" t="s">
        <v>5</v>
      </c>
      <c r="C38" s="25" t="s">
        <v>43</v>
      </c>
      <c r="D38" s="2" t="s">
        <v>381</v>
      </c>
      <c r="E38" s="2" t="s">
        <v>382</v>
      </c>
      <c r="F38" s="35">
        <v>39400</v>
      </c>
      <c r="G38" s="25">
        <v>37</v>
      </c>
      <c r="H38" s="30" t="s">
        <v>290</v>
      </c>
      <c r="I38" s="25" t="s">
        <v>337</v>
      </c>
      <c r="J38" s="25">
        <v>1</v>
      </c>
      <c r="K38" s="4" t="s">
        <v>304</v>
      </c>
      <c r="L38" s="25">
        <v>83</v>
      </c>
      <c r="M38" s="25">
        <v>90</v>
      </c>
      <c r="N38" s="25">
        <v>90</v>
      </c>
      <c r="O38" s="25">
        <v>57</v>
      </c>
      <c r="P38" s="25">
        <v>20</v>
      </c>
      <c r="Q38" s="25" t="s">
        <v>7</v>
      </c>
      <c r="U38" s="25" t="s">
        <v>44</v>
      </c>
    </row>
    <row r="39" spans="1:21">
      <c r="A39" s="25" t="s">
        <v>216</v>
      </c>
      <c r="B39" s="25" t="s">
        <v>5</v>
      </c>
      <c r="C39" s="25" t="s">
        <v>43</v>
      </c>
      <c r="D39" s="2" t="s">
        <v>381</v>
      </c>
      <c r="E39" s="2" t="s">
        <v>382</v>
      </c>
      <c r="F39" s="35">
        <v>39400</v>
      </c>
      <c r="G39" s="25">
        <v>38</v>
      </c>
      <c r="H39" s="30" t="s">
        <v>290</v>
      </c>
      <c r="I39" s="25" t="s">
        <v>337</v>
      </c>
      <c r="J39" s="25">
        <v>2</v>
      </c>
      <c r="K39" s="4" t="s">
        <v>10</v>
      </c>
      <c r="L39" s="25">
        <v>2</v>
      </c>
      <c r="M39" s="25">
        <v>5</v>
      </c>
      <c r="N39" s="25">
        <v>4</v>
      </c>
      <c r="O39" s="25" t="s">
        <v>46</v>
      </c>
      <c r="U39" s="25" t="s">
        <v>44</v>
      </c>
    </row>
    <row r="40" spans="1:21">
      <c r="A40" s="25" t="s">
        <v>216</v>
      </c>
      <c r="B40" s="25" t="s">
        <v>5</v>
      </c>
      <c r="C40" s="25" t="s">
        <v>43</v>
      </c>
      <c r="D40" s="2" t="s">
        <v>381</v>
      </c>
      <c r="E40" s="2" t="s">
        <v>382</v>
      </c>
      <c r="F40" s="35">
        <v>39400</v>
      </c>
      <c r="G40" s="25">
        <v>39</v>
      </c>
      <c r="H40" s="30" t="s">
        <v>290</v>
      </c>
      <c r="I40" s="25" t="s">
        <v>337</v>
      </c>
      <c r="J40" s="25">
        <v>3</v>
      </c>
      <c r="K40" s="4" t="s">
        <v>304</v>
      </c>
      <c r="L40" s="25">
        <v>130</v>
      </c>
      <c r="M40" s="25">
        <v>162</v>
      </c>
      <c r="N40" s="25">
        <v>130</v>
      </c>
      <c r="O40" s="25">
        <v>53</v>
      </c>
      <c r="P40" s="25">
        <v>40</v>
      </c>
      <c r="Q40" s="25" t="s">
        <v>7</v>
      </c>
      <c r="U40" s="25" t="s">
        <v>44</v>
      </c>
    </row>
    <row r="41" spans="1:21">
      <c r="A41" s="25" t="s">
        <v>216</v>
      </c>
      <c r="B41" s="25" t="s">
        <v>5</v>
      </c>
      <c r="C41" s="25" t="s">
        <v>43</v>
      </c>
      <c r="D41" s="2" t="s">
        <v>381</v>
      </c>
      <c r="E41" s="2" t="s">
        <v>382</v>
      </c>
      <c r="F41" s="35">
        <v>39400</v>
      </c>
      <c r="G41" s="25">
        <v>40</v>
      </c>
      <c r="H41" s="30" t="s">
        <v>290</v>
      </c>
      <c r="I41" s="25" t="s">
        <v>337</v>
      </c>
      <c r="J41" s="25">
        <v>4</v>
      </c>
      <c r="K41" s="4" t="s">
        <v>304</v>
      </c>
      <c r="L41" s="25">
        <v>25</v>
      </c>
      <c r="M41" s="25">
        <v>29</v>
      </c>
      <c r="N41" s="25">
        <v>25</v>
      </c>
      <c r="O41" s="25">
        <v>13</v>
      </c>
      <c r="P41" s="25">
        <v>50</v>
      </c>
      <c r="Q41" s="25" t="s">
        <v>7</v>
      </c>
      <c r="U41" s="25" t="s">
        <v>44</v>
      </c>
    </row>
    <row r="42" spans="1:21">
      <c r="A42" s="25" t="s">
        <v>216</v>
      </c>
      <c r="B42" s="25" t="s">
        <v>5</v>
      </c>
      <c r="C42" s="25" t="s">
        <v>43</v>
      </c>
      <c r="D42" s="2" t="s">
        <v>381</v>
      </c>
      <c r="E42" s="2" t="s">
        <v>382</v>
      </c>
      <c r="F42" s="35">
        <v>39400</v>
      </c>
      <c r="G42" s="25">
        <v>41</v>
      </c>
      <c r="H42" s="30" t="s">
        <v>290</v>
      </c>
      <c r="I42" s="25" t="s">
        <v>337</v>
      </c>
      <c r="J42" s="25">
        <v>5</v>
      </c>
      <c r="K42" s="4" t="s">
        <v>304</v>
      </c>
      <c r="L42" s="25">
        <v>28</v>
      </c>
      <c r="M42" s="25">
        <v>45</v>
      </c>
      <c r="N42" s="25">
        <v>34</v>
      </c>
      <c r="O42" s="25">
        <v>21</v>
      </c>
      <c r="P42" s="25">
        <v>15</v>
      </c>
      <c r="Q42" s="25" t="s">
        <v>7</v>
      </c>
      <c r="U42" s="25" t="s">
        <v>44</v>
      </c>
    </row>
    <row r="43" spans="1:21">
      <c r="A43" s="25" t="s">
        <v>216</v>
      </c>
      <c r="B43" s="25" t="s">
        <v>5</v>
      </c>
      <c r="C43" s="25" t="s">
        <v>43</v>
      </c>
      <c r="D43" s="2" t="s">
        <v>381</v>
      </c>
      <c r="E43" s="2" t="s">
        <v>382</v>
      </c>
      <c r="F43" s="35">
        <v>39400</v>
      </c>
      <c r="G43" s="25">
        <v>42</v>
      </c>
      <c r="H43" s="30" t="s">
        <v>290</v>
      </c>
      <c r="I43" s="25" t="s">
        <v>337</v>
      </c>
      <c r="J43" s="25">
        <v>6</v>
      </c>
      <c r="K43" s="4" t="s">
        <v>304</v>
      </c>
      <c r="L43" s="25">
        <v>100</v>
      </c>
      <c r="M43" s="25">
        <v>150</v>
      </c>
      <c r="N43" s="25">
        <v>100</v>
      </c>
      <c r="O43" s="25">
        <v>56</v>
      </c>
      <c r="P43" s="25">
        <v>70</v>
      </c>
      <c r="Q43" s="25" t="s">
        <v>47</v>
      </c>
      <c r="U43" s="25" t="s">
        <v>44</v>
      </c>
    </row>
    <row r="44" spans="1:21">
      <c r="A44" s="25" t="s">
        <v>216</v>
      </c>
      <c r="B44" s="25" t="s">
        <v>5</v>
      </c>
      <c r="C44" s="25" t="s">
        <v>43</v>
      </c>
      <c r="D44" s="2" t="s">
        <v>381</v>
      </c>
      <c r="E44" s="2" t="s">
        <v>382</v>
      </c>
      <c r="F44" s="35">
        <v>39400</v>
      </c>
      <c r="G44" s="25">
        <v>43</v>
      </c>
      <c r="H44" s="30" t="s">
        <v>291</v>
      </c>
      <c r="I44" s="25" t="s">
        <v>338</v>
      </c>
      <c r="J44" s="25">
        <v>1</v>
      </c>
      <c r="K44" s="4" t="s">
        <v>304</v>
      </c>
      <c r="L44" s="25">
        <v>20</v>
      </c>
      <c r="M44" s="25">
        <v>30</v>
      </c>
      <c r="N44" s="25">
        <v>25</v>
      </c>
      <c r="O44" s="25">
        <v>30</v>
      </c>
      <c r="P44" s="25">
        <v>10</v>
      </c>
      <c r="Q44" s="25" t="s">
        <v>47</v>
      </c>
      <c r="U44" s="25" t="s">
        <v>44</v>
      </c>
    </row>
    <row r="45" spans="1:21">
      <c r="A45" s="25" t="s">
        <v>216</v>
      </c>
      <c r="B45" s="25" t="s">
        <v>5</v>
      </c>
      <c r="C45" s="25" t="s">
        <v>43</v>
      </c>
      <c r="D45" s="2" t="s">
        <v>381</v>
      </c>
      <c r="E45" s="2" t="s">
        <v>382</v>
      </c>
      <c r="F45" s="35">
        <v>39400</v>
      </c>
      <c r="G45" s="25">
        <v>44</v>
      </c>
      <c r="H45" s="30" t="s">
        <v>291</v>
      </c>
      <c r="I45" s="25" t="s">
        <v>338</v>
      </c>
      <c r="J45" s="25">
        <v>2</v>
      </c>
      <c r="K45" s="4" t="s">
        <v>10</v>
      </c>
      <c r="L45" s="25">
        <v>4</v>
      </c>
      <c r="M45" s="25">
        <v>7</v>
      </c>
      <c r="N45" s="25">
        <v>4</v>
      </c>
      <c r="O45" s="25">
        <v>4</v>
      </c>
      <c r="P45" s="25">
        <v>70</v>
      </c>
      <c r="Q45" s="25" t="s">
        <v>7</v>
      </c>
      <c r="U45" s="25" t="s">
        <v>44</v>
      </c>
    </row>
    <row r="46" spans="1:21">
      <c r="A46" s="25" t="s">
        <v>216</v>
      </c>
      <c r="B46" s="25" t="s">
        <v>5</v>
      </c>
      <c r="C46" s="25" t="s">
        <v>43</v>
      </c>
      <c r="D46" s="2" t="s">
        <v>381</v>
      </c>
      <c r="E46" s="2" t="s">
        <v>382</v>
      </c>
      <c r="F46" s="35">
        <v>39400</v>
      </c>
      <c r="G46" s="25">
        <v>45</v>
      </c>
      <c r="H46" s="30" t="s">
        <v>291</v>
      </c>
      <c r="I46" s="25" t="s">
        <v>338</v>
      </c>
      <c r="J46" s="25">
        <v>3</v>
      </c>
      <c r="K46" s="4" t="s">
        <v>10</v>
      </c>
      <c r="L46" s="25">
        <v>8</v>
      </c>
      <c r="M46" s="25">
        <v>8</v>
      </c>
      <c r="N46" s="25">
        <v>6</v>
      </c>
      <c r="O46" s="25">
        <v>6</v>
      </c>
      <c r="U46" s="25" t="s">
        <v>44</v>
      </c>
    </row>
    <row r="47" spans="1:21">
      <c r="A47" s="25" t="s">
        <v>216</v>
      </c>
      <c r="B47" s="25" t="s">
        <v>5</v>
      </c>
      <c r="C47" s="25" t="s">
        <v>43</v>
      </c>
      <c r="D47" s="2" t="s">
        <v>381</v>
      </c>
      <c r="E47" s="2" t="s">
        <v>382</v>
      </c>
      <c r="F47" s="35">
        <v>39400</v>
      </c>
      <c r="G47" s="25">
        <v>46</v>
      </c>
      <c r="H47" s="30" t="s">
        <v>291</v>
      </c>
      <c r="I47" s="25" t="s">
        <v>338</v>
      </c>
      <c r="J47" s="25">
        <v>4</v>
      </c>
      <c r="K47" s="4" t="s">
        <v>304</v>
      </c>
      <c r="L47" s="25">
        <v>60</v>
      </c>
      <c r="M47" s="25">
        <v>55</v>
      </c>
      <c r="N47" s="25">
        <v>43</v>
      </c>
      <c r="O47" s="25">
        <v>37</v>
      </c>
      <c r="P47" s="25">
        <v>20</v>
      </c>
      <c r="Q47" s="25" t="s">
        <v>47</v>
      </c>
      <c r="U47" s="25" t="s">
        <v>44</v>
      </c>
    </row>
    <row r="48" spans="1:21">
      <c r="A48" s="25" t="s">
        <v>216</v>
      </c>
      <c r="B48" s="25" t="s">
        <v>5</v>
      </c>
      <c r="C48" s="25" t="s">
        <v>43</v>
      </c>
      <c r="D48" s="2" t="s">
        <v>381</v>
      </c>
      <c r="E48" s="2" t="s">
        <v>382</v>
      </c>
      <c r="F48" s="35">
        <v>39400</v>
      </c>
      <c r="G48" s="25">
        <v>47</v>
      </c>
      <c r="H48" s="30" t="s">
        <v>291</v>
      </c>
      <c r="I48" s="25" t="s">
        <v>338</v>
      </c>
      <c r="J48" s="25">
        <v>5</v>
      </c>
      <c r="K48" s="4" t="s">
        <v>304</v>
      </c>
      <c r="L48" s="25">
        <v>20</v>
      </c>
      <c r="M48" s="25">
        <v>30</v>
      </c>
      <c r="N48" s="25">
        <v>20</v>
      </c>
      <c r="O48" s="25">
        <v>11</v>
      </c>
      <c r="P48" s="25">
        <v>30</v>
      </c>
      <c r="Q48" s="25" t="s">
        <v>47</v>
      </c>
      <c r="U48" s="25" t="s">
        <v>44</v>
      </c>
    </row>
    <row r="49" spans="1:21">
      <c r="A49" s="25" t="s">
        <v>216</v>
      </c>
      <c r="B49" s="25" t="s">
        <v>5</v>
      </c>
      <c r="C49" s="25" t="s">
        <v>43</v>
      </c>
      <c r="D49" s="2" t="s">
        <v>381</v>
      </c>
      <c r="E49" s="2" t="s">
        <v>382</v>
      </c>
      <c r="F49" s="35">
        <v>39400</v>
      </c>
      <c r="G49" s="25">
        <v>48</v>
      </c>
      <c r="H49" s="30" t="s">
        <v>291</v>
      </c>
      <c r="I49" s="25" t="s">
        <v>338</v>
      </c>
      <c r="J49" s="25">
        <v>6</v>
      </c>
      <c r="K49" s="4" t="s">
        <v>10</v>
      </c>
      <c r="L49" s="25">
        <v>2</v>
      </c>
      <c r="M49" s="25">
        <v>2</v>
      </c>
      <c r="N49" s="25">
        <v>1</v>
      </c>
      <c r="O49" s="25">
        <v>1</v>
      </c>
      <c r="U49" s="25" t="s">
        <v>44</v>
      </c>
    </row>
    <row r="50" spans="1:21">
      <c r="A50" s="25" t="s">
        <v>216</v>
      </c>
      <c r="B50" s="25" t="s">
        <v>5</v>
      </c>
      <c r="C50" s="25" t="s">
        <v>43</v>
      </c>
      <c r="D50" s="2" t="s">
        <v>381</v>
      </c>
      <c r="E50" s="2" t="s">
        <v>382</v>
      </c>
      <c r="F50" s="35">
        <v>39400</v>
      </c>
      <c r="G50" s="25">
        <v>49</v>
      </c>
      <c r="H50" s="30" t="s">
        <v>291</v>
      </c>
      <c r="I50" s="25" t="s">
        <v>338</v>
      </c>
      <c r="J50" s="25">
        <v>7</v>
      </c>
      <c r="K50" s="4" t="s">
        <v>10</v>
      </c>
      <c r="L50" s="25">
        <v>15</v>
      </c>
      <c r="M50" s="25">
        <v>17</v>
      </c>
      <c r="N50" s="25">
        <v>8</v>
      </c>
      <c r="O50" s="25">
        <v>6</v>
      </c>
      <c r="P50" s="25">
        <v>70</v>
      </c>
      <c r="Q50" s="25" t="s">
        <v>47</v>
      </c>
      <c r="R50" s="25" t="s">
        <v>45</v>
      </c>
      <c r="S50" s="25">
        <v>10</v>
      </c>
      <c r="U50" s="25" t="s">
        <v>44</v>
      </c>
    </row>
    <row r="51" spans="1:21">
      <c r="A51" s="25" t="s">
        <v>216</v>
      </c>
      <c r="B51" s="25" t="s">
        <v>5</v>
      </c>
      <c r="C51" s="25" t="s">
        <v>43</v>
      </c>
      <c r="D51" s="2" t="s">
        <v>381</v>
      </c>
      <c r="E51" s="2" t="s">
        <v>382</v>
      </c>
      <c r="F51" s="35">
        <v>39400</v>
      </c>
      <c r="G51" s="25">
        <v>50</v>
      </c>
      <c r="H51" s="30" t="s">
        <v>291</v>
      </c>
      <c r="I51" s="25" t="s">
        <v>338</v>
      </c>
      <c r="J51" s="25">
        <v>8</v>
      </c>
      <c r="K51" s="4" t="s">
        <v>304</v>
      </c>
      <c r="L51" s="25">
        <v>23</v>
      </c>
      <c r="M51" s="25">
        <v>26</v>
      </c>
      <c r="N51" s="25">
        <v>20</v>
      </c>
      <c r="O51" s="25">
        <v>17</v>
      </c>
      <c r="P51" s="25">
        <v>5</v>
      </c>
      <c r="Q51" s="25" t="s">
        <v>47</v>
      </c>
      <c r="U51" s="25" t="s">
        <v>44</v>
      </c>
    </row>
    <row r="52" spans="1:21">
      <c r="A52" s="25" t="s">
        <v>216</v>
      </c>
      <c r="B52" s="25" t="s">
        <v>5</v>
      </c>
      <c r="C52" s="25" t="s">
        <v>43</v>
      </c>
      <c r="D52" s="2" t="s">
        <v>381</v>
      </c>
      <c r="E52" s="2" t="s">
        <v>382</v>
      </c>
      <c r="F52" s="35">
        <v>39400</v>
      </c>
      <c r="G52" s="25">
        <v>51</v>
      </c>
      <c r="H52" s="30" t="s">
        <v>291</v>
      </c>
      <c r="I52" s="25" t="s">
        <v>338</v>
      </c>
      <c r="J52" s="25">
        <v>9</v>
      </c>
      <c r="K52" s="4" t="s">
        <v>14</v>
      </c>
      <c r="L52" s="25">
        <v>4</v>
      </c>
      <c r="M52" s="25">
        <v>7</v>
      </c>
      <c r="N52" s="25">
        <v>4</v>
      </c>
      <c r="O52" s="25">
        <v>3</v>
      </c>
      <c r="U52" s="25" t="s">
        <v>44</v>
      </c>
    </row>
    <row r="53" spans="1:21">
      <c r="A53" s="25" t="s">
        <v>216</v>
      </c>
      <c r="B53" s="25" t="s">
        <v>5</v>
      </c>
      <c r="C53" s="25" t="s">
        <v>43</v>
      </c>
      <c r="D53" s="2" t="s">
        <v>381</v>
      </c>
      <c r="E53" s="2" t="s">
        <v>382</v>
      </c>
      <c r="F53" s="35">
        <v>39400</v>
      </c>
      <c r="G53" s="25">
        <v>52</v>
      </c>
      <c r="H53" s="30" t="s">
        <v>291</v>
      </c>
      <c r="I53" s="25" t="s">
        <v>338</v>
      </c>
      <c r="J53" s="25">
        <v>10</v>
      </c>
      <c r="K53" s="4" t="s">
        <v>304</v>
      </c>
      <c r="L53" s="25">
        <v>40</v>
      </c>
      <c r="M53" s="25">
        <v>56</v>
      </c>
      <c r="N53" s="25">
        <v>30</v>
      </c>
      <c r="O53" s="25">
        <v>30</v>
      </c>
      <c r="P53" s="25">
        <v>20</v>
      </c>
      <c r="Q53" s="25" t="s">
        <v>47</v>
      </c>
      <c r="U53" s="25" t="s">
        <v>44</v>
      </c>
    </row>
    <row r="54" spans="1:21">
      <c r="A54" s="25" t="s">
        <v>216</v>
      </c>
      <c r="B54" s="25" t="s">
        <v>5</v>
      </c>
      <c r="C54" s="25" t="s">
        <v>43</v>
      </c>
      <c r="D54" s="2" t="s">
        <v>381</v>
      </c>
      <c r="E54" s="2" t="s">
        <v>382</v>
      </c>
      <c r="F54" s="35">
        <v>39400</v>
      </c>
      <c r="G54" s="25">
        <v>53</v>
      </c>
      <c r="H54" s="30" t="s">
        <v>292</v>
      </c>
      <c r="I54" s="25" t="s">
        <v>339</v>
      </c>
      <c r="J54" s="25">
        <v>1</v>
      </c>
      <c r="K54" s="4" t="s">
        <v>304</v>
      </c>
      <c r="L54" s="25">
        <v>90</v>
      </c>
      <c r="M54" s="25">
        <v>100</v>
      </c>
      <c r="N54" s="25">
        <v>120</v>
      </c>
      <c r="O54" s="25">
        <v>40</v>
      </c>
      <c r="P54" s="25">
        <v>65</v>
      </c>
      <c r="Q54" s="25" t="s">
        <v>47</v>
      </c>
      <c r="R54" s="25" t="s">
        <v>45</v>
      </c>
      <c r="S54" s="25">
        <v>10</v>
      </c>
      <c r="U54" s="25" t="s">
        <v>44</v>
      </c>
    </row>
    <row r="55" spans="1:21">
      <c r="A55" s="25" t="s">
        <v>216</v>
      </c>
      <c r="B55" s="25" t="s">
        <v>5</v>
      </c>
      <c r="C55" s="25" t="s">
        <v>43</v>
      </c>
      <c r="D55" s="2" t="s">
        <v>381</v>
      </c>
      <c r="E55" s="2" t="s">
        <v>382</v>
      </c>
      <c r="F55" s="35">
        <v>39400</v>
      </c>
      <c r="G55" s="25">
        <v>54</v>
      </c>
      <c r="H55" s="30" t="s">
        <v>292</v>
      </c>
      <c r="I55" s="25" t="s">
        <v>339</v>
      </c>
      <c r="J55" s="25">
        <v>2</v>
      </c>
      <c r="K55" s="4" t="s">
        <v>304</v>
      </c>
      <c r="L55" s="25">
        <v>60</v>
      </c>
      <c r="M55" s="25">
        <v>70</v>
      </c>
      <c r="N55" s="25">
        <v>170</v>
      </c>
      <c r="O55" s="25">
        <v>60</v>
      </c>
      <c r="P55" s="25">
        <v>50</v>
      </c>
      <c r="Q55" s="25" t="s">
        <v>48</v>
      </c>
      <c r="U55" s="25" t="s">
        <v>44</v>
      </c>
    </row>
    <row r="56" spans="1:21">
      <c r="A56" s="25" t="s">
        <v>216</v>
      </c>
      <c r="B56" s="25" t="s">
        <v>5</v>
      </c>
      <c r="C56" s="25" t="s">
        <v>43</v>
      </c>
      <c r="D56" s="2" t="s">
        <v>381</v>
      </c>
      <c r="E56" s="2" t="s">
        <v>382</v>
      </c>
      <c r="F56" s="35">
        <v>39400</v>
      </c>
      <c r="G56" s="25">
        <v>55</v>
      </c>
      <c r="H56" s="30" t="s">
        <v>292</v>
      </c>
      <c r="I56" s="25" t="s">
        <v>339</v>
      </c>
      <c r="J56" s="25">
        <v>3</v>
      </c>
      <c r="K56" s="4" t="s">
        <v>304</v>
      </c>
      <c r="L56" s="25">
        <v>55</v>
      </c>
      <c r="M56" s="25">
        <v>55</v>
      </c>
      <c r="N56" s="25">
        <v>25</v>
      </c>
      <c r="O56" s="25">
        <v>22</v>
      </c>
      <c r="P56" s="25">
        <v>10</v>
      </c>
      <c r="Q56" s="25" t="s">
        <v>47</v>
      </c>
      <c r="R56" s="25" t="s">
        <v>45</v>
      </c>
      <c r="S56" s="25">
        <v>10</v>
      </c>
      <c r="U56" s="25" t="s">
        <v>44</v>
      </c>
    </row>
    <row r="57" spans="1:21">
      <c r="A57" s="25" t="s">
        <v>216</v>
      </c>
      <c r="B57" s="25" t="s">
        <v>5</v>
      </c>
      <c r="C57" s="25" t="s">
        <v>43</v>
      </c>
      <c r="D57" s="2" t="s">
        <v>381</v>
      </c>
      <c r="E57" s="2" t="s">
        <v>382</v>
      </c>
      <c r="F57" s="35">
        <v>39400</v>
      </c>
      <c r="G57" s="25">
        <v>56</v>
      </c>
      <c r="H57" s="30" t="s">
        <v>292</v>
      </c>
      <c r="I57" s="25" t="s">
        <v>339</v>
      </c>
      <c r="J57" s="25">
        <v>4</v>
      </c>
      <c r="K57" s="4" t="s">
        <v>304</v>
      </c>
      <c r="L57" s="25">
        <v>25</v>
      </c>
      <c r="M57" s="25">
        <v>150</v>
      </c>
      <c r="N57" s="25">
        <v>110</v>
      </c>
      <c r="O57" s="25">
        <v>67</v>
      </c>
      <c r="P57" s="25">
        <v>10</v>
      </c>
      <c r="Q57" s="25" t="s">
        <v>47</v>
      </c>
      <c r="U57" s="25" t="s">
        <v>44</v>
      </c>
    </row>
    <row r="58" spans="1:21">
      <c r="A58" s="25" t="s">
        <v>216</v>
      </c>
      <c r="B58" s="25" t="s">
        <v>5</v>
      </c>
      <c r="C58" s="25" t="s">
        <v>43</v>
      </c>
      <c r="D58" s="2" t="s">
        <v>381</v>
      </c>
      <c r="E58" s="2" t="s">
        <v>382</v>
      </c>
      <c r="F58" s="35">
        <v>39400</v>
      </c>
      <c r="G58" s="25">
        <v>57</v>
      </c>
      <c r="H58" s="30" t="s">
        <v>292</v>
      </c>
      <c r="I58" s="25" t="s">
        <v>339</v>
      </c>
      <c r="J58" s="25">
        <v>5</v>
      </c>
      <c r="K58" s="4" t="s">
        <v>10</v>
      </c>
      <c r="L58" s="25">
        <v>5</v>
      </c>
      <c r="M58" s="25">
        <v>6</v>
      </c>
      <c r="N58" s="25">
        <v>5</v>
      </c>
      <c r="O58" s="25">
        <v>2</v>
      </c>
      <c r="U58" s="25" t="s">
        <v>44</v>
      </c>
    </row>
    <row r="59" spans="1:21">
      <c r="A59" s="25" t="s">
        <v>216</v>
      </c>
      <c r="B59" s="25" t="s">
        <v>5</v>
      </c>
      <c r="C59" s="25" t="s">
        <v>43</v>
      </c>
      <c r="D59" s="2" t="s">
        <v>381</v>
      </c>
      <c r="E59" s="2" t="s">
        <v>382</v>
      </c>
      <c r="F59" s="35">
        <v>39400</v>
      </c>
      <c r="G59" s="25">
        <v>58</v>
      </c>
      <c r="H59" s="30" t="s">
        <v>292</v>
      </c>
      <c r="I59" s="25" t="s">
        <v>339</v>
      </c>
      <c r="J59" s="25">
        <v>6</v>
      </c>
      <c r="K59" s="4" t="s">
        <v>14</v>
      </c>
      <c r="L59" s="25">
        <v>10</v>
      </c>
      <c r="M59" s="25">
        <v>12</v>
      </c>
      <c r="N59" s="25">
        <v>10</v>
      </c>
      <c r="O59" s="25">
        <v>9</v>
      </c>
      <c r="U59" s="25" t="s">
        <v>44</v>
      </c>
    </row>
    <row r="60" spans="1:21">
      <c r="A60" s="25" t="s">
        <v>216</v>
      </c>
      <c r="B60" s="25" t="s">
        <v>5</v>
      </c>
      <c r="C60" s="25" t="s">
        <v>43</v>
      </c>
      <c r="D60" s="2" t="s">
        <v>381</v>
      </c>
      <c r="E60" s="2" t="s">
        <v>382</v>
      </c>
      <c r="F60" s="35">
        <v>39400</v>
      </c>
      <c r="G60" s="25">
        <v>59</v>
      </c>
      <c r="H60" s="30" t="s">
        <v>292</v>
      </c>
      <c r="I60" s="25" t="s">
        <v>339</v>
      </c>
      <c r="J60" s="25">
        <v>7</v>
      </c>
      <c r="K60" s="4" t="s">
        <v>304</v>
      </c>
      <c r="L60" s="25">
        <v>100</v>
      </c>
      <c r="M60" s="25">
        <v>131</v>
      </c>
      <c r="N60" s="25">
        <v>130</v>
      </c>
      <c r="O60" s="25">
        <v>40</v>
      </c>
      <c r="U60" s="25" t="s">
        <v>44</v>
      </c>
    </row>
    <row r="61" spans="1:21">
      <c r="A61" s="25" t="s">
        <v>216</v>
      </c>
      <c r="B61" s="25" t="s">
        <v>5</v>
      </c>
      <c r="C61" s="25" t="s">
        <v>43</v>
      </c>
      <c r="D61" s="2" t="s">
        <v>381</v>
      </c>
      <c r="E61" s="2" t="s">
        <v>382</v>
      </c>
      <c r="F61" s="35">
        <v>39400</v>
      </c>
      <c r="G61" s="25">
        <v>60</v>
      </c>
      <c r="H61" s="30" t="s">
        <v>293</v>
      </c>
      <c r="I61" s="25" t="s">
        <v>340</v>
      </c>
      <c r="J61" s="25">
        <v>1</v>
      </c>
      <c r="K61" s="4" t="s">
        <v>304</v>
      </c>
      <c r="L61" s="25">
        <v>21</v>
      </c>
      <c r="M61" s="25">
        <v>45</v>
      </c>
      <c r="N61" s="25">
        <v>42</v>
      </c>
      <c r="O61" s="25">
        <v>22</v>
      </c>
      <c r="P61" s="25">
        <v>20</v>
      </c>
      <c r="Q61" s="25" t="s">
        <v>47</v>
      </c>
      <c r="U61" s="25" t="s">
        <v>44</v>
      </c>
    </row>
    <row r="62" spans="1:21">
      <c r="A62" s="25" t="s">
        <v>216</v>
      </c>
      <c r="B62" s="25" t="s">
        <v>5</v>
      </c>
      <c r="C62" s="25" t="s">
        <v>43</v>
      </c>
      <c r="D62" s="2" t="s">
        <v>381</v>
      </c>
      <c r="E62" s="2" t="s">
        <v>382</v>
      </c>
      <c r="F62" s="35">
        <v>39400</v>
      </c>
      <c r="G62" s="25">
        <v>61</v>
      </c>
      <c r="H62" s="30" t="s">
        <v>293</v>
      </c>
      <c r="I62" s="25" t="s">
        <v>340</v>
      </c>
      <c r="J62" s="25">
        <v>2</v>
      </c>
      <c r="K62" s="4" t="s">
        <v>10</v>
      </c>
      <c r="L62" s="25">
        <v>5</v>
      </c>
      <c r="M62" s="25">
        <v>8</v>
      </c>
      <c r="N62" s="25">
        <v>7</v>
      </c>
      <c r="O62" s="25">
        <v>3</v>
      </c>
      <c r="U62" s="25" t="s">
        <v>44</v>
      </c>
    </row>
    <row r="63" spans="1:21">
      <c r="A63" s="25" t="s">
        <v>216</v>
      </c>
      <c r="B63" s="25" t="s">
        <v>5</v>
      </c>
      <c r="C63" s="25" t="s">
        <v>43</v>
      </c>
      <c r="D63" s="2" t="s">
        <v>381</v>
      </c>
      <c r="E63" s="2" t="s">
        <v>382</v>
      </c>
      <c r="F63" s="35">
        <v>39400</v>
      </c>
      <c r="G63" s="25">
        <v>62</v>
      </c>
      <c r="H63" s="30" t="s">
        <v>293</v>
      </c>
      <c r="I63" s="25" t="s">
        <v>340</v>
      </c>
      <c r="J63" s="25">
        <v>3</v>
      </c>
      <c r="K63" s="4" t="s">
        <v>304</v>
      </c>
      <c r="L63" s="25">
        <v>100</v>
      </c>
      <c r="M63" s="25">
        <v>100</v>
      </c>
      <c r="N63" s="25">
        <v>50</v>
      </c>
      <c r="O63" s="25">
        <v>42</v>
      </c>
      <c r="P63" s="25">
        <v>60</v>
      </c>
      <c r="Q63" s="25" t="s">
        <v>7</v>
      </c>
      <c r="U63" s="25" t="s">
        <v>44</v>
      </c>
    </row>
    <row r="64" spans="1:21">
      <c r="A64" s="25" t="s">
        <v>216</v>
      </c>
      <c r="B64" s="25" t="s">
        <v>5</v>
      </c>
      <c r="C64" s="25" t="s">
        <v>43</v>
      </c>
      <c r="D64" s="2" t="s">
        <v>381</v>
      </c>
      <c r="E64" s="2" t="s">
        <v>382</v>
      </c>
      <c r="F64" s="35">
        <v>39400</v>
      </c>
      <c r="G64" s="25">
        <v>63</v>
      </c>
      <c r="H64" s="30" t="s">
        <v>293</v>
      </c>
      <c r="I64" s="25" t="s">
        <v>340</v>
      </c>
      <c r="J64" s="25">
        <v>4</v>
      </c>
      <c r="K64" s="4" t="s">
        <v>304</v>
      </c>
      <c r="L64" s="25">
        <v>110</v>
      </c>
      <c r="M64" s="25">
        <v>150</v>
      </c>
      <c r="N64" s="25">
        <v>110</v>
      </c>
      <c r="O64" s="25">
        <v>52</v>
      </c>
      <c r="P64" s="25">
        <v>80</v>
      </c>
      <c r="Q64" s="25" t="s">
        <v>47</v>
      </c>
      <c r="U64" s="25" t="s">
        <v>44</v>
      </c>
    </row>
    <row r="65" spans="1:21">
      <c r="A65" s="25" t="s">
        <v>216</v>
      </c>
      <c r="B65" s="25" t="s">
        <v>5</v>
      </c>
      <c r="C65" s="25" t="s">
        <v>43</v>
      </c>
      <c r="D65" s="2" t="s">
        <v>381</v>
      </c>
      <c r="E65" s="2" t="s">
        <v>382</v>
      </c>
      <c r="F65" s="35">
        <v>39400</v>
      </c>
      <c r="G65" s="25">
        <v>64</v>
      </c>
      <c r="H65" s="30" t="s">
        <v>293</v>
      </c>
      <c r="I65" s="25" t="s">
        <v>340</v>
      </c>
      <c r="J65" s="25">
        <v>5</v>
      </c>
      <c r="K65" s="4" t="s">
        <v>10</v>
      </c>
      <c r="L65" s="25">
        <v>7</v>
      </c>
      <c r="M65" s="25">
        <v>7</v>
      </c>
      <c r="N65" s="25">
        <v>5</v>
      </c>
      <c r="O65" s="25">
        <v>4</v>
      </c>
      <c r="U65" s="25" t="s">
        <v>44</v>
      </c>
    </row>
    <row r="66" spans="1:21">
      <c r="A66" s="25" t="s">
        <v>216</v>
      </c>
      <c r="B66" s="25" t="s">
        <v>5</v>
      </c>
      <c r="C66" s="25" t="s">
        <v>43</v>
      </c>
      <c r="D66" s="2" t="s">
        <v>381</v>
      </c>
      <c r="E66" s="2" t="s">
        <v>382</v>
      </c>
      <c r="F66" s="35">
        <v>39400</v>
      </c>
      <c r="G66" s="25">
        <v>65</v>
      </c>
      <c r="H66" s="30" t="s">
        <v>293</v>
      </c>
      <c r="I66" s="25" t="s">
        <v>340</v>
      </c>
      <c r="J66" s="25">
        <v>6</v>
      </c>
      <c r="K66" s="4" t="s">
        <v>304</v>
      </c>
      <c r="L66" s="25">
        <v>35</v>
      </c>
      <c r="M66" s="25">
        <v>35</v>
      </c>
      <c r="N66" s="25">
        <v>20</v>
      </c>
      <c r="O66" s="25">
        <v>6</v>
      </c>
      <c r="P66" s="25">
        <v>70</v>
      </c>
      <c r="Q66" s="25" t="s">
        <v>7</v>
      </c>
      <c r="U66" s="25" t="s">
        <v>44</v>
      </c>
    </row>
    <row r="67" spans="1:21">
      <c r="A67" s="25" t="s">
        <v>216</v>
      </c>
      <c r="B67" s="25" t="s">
        <v>5</v>
      </c>
      <c r="C67" s="25" t="s">
        <v>43</v>
      </c>
      <c r="D67" s="2" t="s">
        <v>381</v>
      </c>
      <c r="E67" s="2" t="s">
        <v>382</v>
      </c>
      <c r="F67" s="35">
        <v>39400</v>
      </c>
      <c r="G67" s="25">
        <v>66</v>
      </c>
      <c r="H67" s="30" t="s">
        <v>293</v>
      </c>
      <c r="I67" s="25" t="s">
        <v>340</v>
      </c>
      <c r="J67" s="25">
        <v>7</v>
      </c>
      <c r="K67" s="4" t="s">
        <v>304</v>
      </c>
      <c r="L67" s="25">
        <v>25</v>
      </c>
      <c r="M67" s="25">
        <v>87</v>
      </c>
      <c r="N67" s="25">
        <v>40</v>
      </c>
      <c r="O67" s="25">
        <v>49</v>
      </c>
      <c r="P67" s="25">
        <v>20</v>
      </c>
      <c r="Q67" s="25" t="s">
        <v>47</v>
      </c>
      <c r="R67" s="25" t="s">
        <v>49</v>
      </c>
      <c r="S67" s="25">
        <v>10</v>
      </c>
      <c r="U67" s="25" t="s">
        <v>44</v>
      </c>
    </row>
    <row r="68" spans="1:21">
      <c r="A68" s="25" t="s">
        <v>216</v>
      </c>
      <c r="B68" s="25" t="s">
        <v>5</v>
      </c>
      <c r="C68" s="25" t="s">
        <v>43</v>
      </c>
      <c r="D68" s="2" t="s">
        <v>381</v>
      </c>
      <c r="E68" s="2" t="s">
        <v>382</v>
      </c>
      <c r="F68" s="35">
        <v>39400</v>
      </c>
      <c r="G68" s="25">
        <v>67</v>
      </c>
      <c r="H68" s="30" t="s">
        <v>293</v>
      </c>
      <c r="I68" s="25" t="s">
        <v>340</v>
      </c>
      <c r="J68" s="25">
        <v>8</v>
      </c>
      <c r="K68" s="4" t="s">
        <v>304</v>
      </c>
      <c r="L68" s="25">
        <v>30</v>
      </c>
      <c r="M68" s="25">
        <v>85</v>
      </c>
      <c r="N68" s="25">
        <v>70</v>
      </c>
      <c r="O68" s="25">
        <v>59</v>
      </c>
      <c r="P68" s="25">
        <v>30</v>
      </c>
      <c r="Q68" s="25" t="s">
        <v>47</v>
      </c>
      <c r="U68" s="25" t="s">
        <v>44</v>
      </c>
    </row>
    <row r="69" spans="1:21">
      <c r="A69" s="25" t="s">
        <v>216</v>
      </c>
      <c r="B69" s="25" t="s">
        <v>5</v>
      </c>
      <c r="C69" s="25" t="s">
        <v>43</v>
      </c>
      <c r="D69" s="2" t="s">
        <v>381</v>
      </c>
      <c r="E69" s="2" t="s">
        <v>382</v>
      </c>
      <c r="F69" s="35">
        <v>39400</v>
      </c>
      <c r="G69" s="25">
        <v>68</v>
      </c>
      <c r="H69" s="30" t="s">
        <v>293</v>
      </c>
      <c r="I69" s="25" t="s">
        <v>340</v>
      </c>
      <c r="J69" s="25">
        <v>9</v>
      </c>
      <c r="K69" s="4" t="s">
        <v>304</v>
      </c>
      <c r="L69" s="25">
        <v>110</v>
      </c>
      <c r="M69" s="25">
        <v>115</v>
      </c>
      <c r="N69" s="25">
        <v>90</v>
      </c>
      <c r="O69" s="25">
        <v>52</v>
      </c>
      <c r="U69" s="25" t="s">
        <v>44</v>
      </c>
    </row>
    <row r="70" spans="1:21">
      <c r="A70" s="25" t="s">
        <v>216</v>
      </c>
      <c r="B70" s="25" t="s">
        <v>5</v>
      </c>
      <c r="C70" s="25" t="s">
        <v>43</v>
      </c>
      <c r="D70" s="2" t="s">
        <v>381</v>
      </c>
      <c r="E70" s="2" t="s">
        <v>382</v>
      </c>
      <c r="F70" s="35">
        <v>39400</v>
      </c>
      <c r="G70" s="25">
        <v>69</v>
      </c>
      <c r="H70" s="30" t="s">
        <v>293</v>
      </c>
      <c r="I70" s="25" t="s">
        <v>340</v>
      </c>
      <c r="J70" s="25">
        <v>10</v>
      </c>
      <c r="K70" s="4" t="s">
        <v>10</v>
      </c>
      <c r="L70" s="25">
        <v>6</v>
      </c>
      <c r="M70" s="25">
        <v>6</v>
      </c>
      <c r="N70" s="25">
        <v>5</v>
      </c>
      <c r="O70" s="25">
        <v>4</v>
      </c>
      <c r="R70" s="25" t="s">
        <v>18</v>
      </c>
      <c r="S70" s="25">
        <v>20</v>
      </c>
      <c r="U70" s="25" t="s">
        <v>44</v>
      </c>
    </row>
    <row r="71" spans="1:21">
      <c r="A71" s="25" t="s">
        <v>216</v>
      </c>
      <c r="B71" s="25" t="s">
        <v>5</v>
      </c>
      <c r="C71" s="25" t="s">
        <v>43</v>
      </c>
      <c r="D71" s="2" t="s">
        <v>381</v>
      </c>
      <c r="E71" s="2" t="s">
        <v>382</v>
      </c>
      <c r="F71" s="35">
        <v>39400</v>
      </c>
      <c r="G71" s="25">
        <v>70</v>
      </c>
      <c r="H71" s="30" t="s">
        <v>293</v>
      </c>
      <c r="I71" s="25" t="s">
        <v>340</v>
      </c>
      <c r="J71" s="25">
        <v>11</v>
      </c>
      <c r="K71" s="4" t="s">
        <v>304</v>
      </c>
      <c r="L71" s="25">
        <v>100</v>
      </c>
      <c r="M71" s="25">
        <v>143</v>
      </c>
      <c r="N71" s="25">
        <v>110</v>
      </c>
      <c r="O71" s="25">
        <v>35</v>
      </c>
      <c r="P71" s="25">
        <v>10</v>
      </c>
      <c r="Q71" s="25" t="s">
        <v>47</v>
      </c>
      <c r="U71" s="25" t="s">
        <v>44</v>
      </c>
    </row>
    <row r="72" spans="1:21">
      <c r="A72" s="25" t="s">
        <v>216</v>
      </c>
      <c r="B72" s="25" t="s">
        <v>5</v>
      </c>
      <c r="C72" s="25" t="s">
        <v>43</v>
      </c>
      <c r="D72" s="2" t="s">
        <v>381</v>
      </c>
      <c r="E72" s="2" t="s">
        <v>382</v>
      </c>
      <c r="F72" s="35">
        <v>39400</v>
      </c>
      <c r="G72" s="25">
        <v>71</v>
      </c>
      <c r="H72" s="30" t="s">
        <v>293</v>
      </c>
      <c r="I72" s="25" t="s">
        <v>340</v>
      </c>
      <c r="J72" s="25">
        <v>12</v>
      </c>
      <c r="K72" s="4" t="s">
        <v>10</v>
      </c>
      <c r="L72" s="25">
        <v>7</v>
      </c>
      <c r="M72" s="25">
        <v>9</v>
      </c>
      <c r="N72" s="25">
        <v>7</v>
      </c>
      <c r="O72" s="25">
        <v>5</v>
      </c>
      <c r="R72" s="25" t="s">
        <v>8</v>
      </c>
      <c r="S72" s="25">
        <v>5</v>
      </c>
      <c r="U72" s="25" t="s">
        <v>44</v>
      </c>
    </row>
    <row r="73" spans="1:21">
      <c r="A73" s="25" t="s">
        <v>216</v>
      </c>
      <c r="B73" s="25" t="s">
        <v>5</v>
      </c>
      <c r="C73" s="25" t="s">
        <v>43</v>
      </c>
      <c r="D73" s="2" t="s">
        <v>381</v>
      </c>
      <c r="E73" s="2" t="s">
        <v>382</v>
      </c>
      <c r="F73" s="35">
        <v>39400</v>
      </c>
      <c r="G73" s="25">
        <v>72</v>
      </c>
      <c r="H73" s="30" t="s">
        <v>293</v>
      </c>
      <c r="I73" s="25" t="s">
        <v>340</v>
      </c>
      <c r="J73" s="25">
        <v>13</v>
      </c>
      <c r="K73" s="4" t="s">
        <v>10</v>
      </c>
      <c r="L73" s="25">
        <v>7</v>
      </c>
      <c r="M73" s="25">
        <v>14</v>
      </c>
      <c r="N73" s="25">
        <v>10</v>
      </c>
      <c r="O73" s="25">
        <v>9</v>
      </c>
      <c r="R73" s="25" t="s">
        <v>18</v>
      </c>
      <c r="S73" s="25">
        <v>50</v>
      </c>
      <c r="U73" s="25" t="s">
        <v>44</v>
      </c>
    </row>
    <row r="74" spans="1:21">
      <c r="A74" s="25" t="s">
        <v>216</v>
      </c>
      <c r="B74" s="25" t="s">
        <v>5</v>
      </c>
      <c r="C74" s="25" t="s">
        <v>43</v>
      </c>
      <c r="D74" s="2" t="s">
        <v>381</v>
      </c>
      <c r="E74" s="2" t="s">
        <v>382</v>
      </c>
      <c r="F74" s="35">
        <v>39400</v>
      </c>
      <c r="G74" s="25">
        <v>73</v>
      </c>
      <c r="H74" s="30" t="s">
        <v>294</v>
      </c>
      <c r="I74" s="25" t="s">
        <v>341</v>
      </c>
      <c r="J74" s="25">
        <v>1</v>
      </c>
      <c r="K74" s="4" t="s">
        <v>304</v>
      </c>
      <c r="L74" s="25">
        <v>65</v>
      </c>
      <c r="M74" s="25">
        <v>65</v>
      </c>
      <c r="N74" s="25">
        <v>60</v>
      </c>
      <c r="O74" s="25">
        <v>20</v>
      </c>
      <c r="P74" s="25">
        <v>5</v>
      </c>
      <c r="Q74" s="25" t="s">
        <v>7</v>
      </c>
      <c r="U74" s="25" t="s">
        <v>50</v>
      </c>
    </row>
    <row r="75" spans="1:21">
      <c r="A75" s="25" t="s">
        <v>216</v>
      </c>
      <c r="B75" s="25" t="s">
        <v>5</v>
      </c>
      <c r="C75" s="25" t="s">
        <v>43</v>
      </c>
      <c r="D75" s="2" t="s">
        <v>381</v>
      </c>
      <c r="E75" s="2" t="s">
        <v>382</v>
      </c>
      <c r="F75" s="35">
        <v>39400</v>
      </c>
      <c r="G75" s="25">
        <v>74</v>
      </c>
      <c r="H75" s="30" t="s">
        <v>294</v>
      </c>
      <c r="I75" s="25" t="s">
        <v>341</v>
      </c>
      <c r="J75" s="25">
        <v>2</v>
      </c>
      <c r="K75" s="4" t="s">
        <v>10</v>
      </c>
      <c r="L75" s="25">
        <v>14</v>
      </c>
      <c r="M75" s="25">
        <v>15</v>
      </c>
      <c r="N75" s="25">
        <v>13</v>
      </c>
      <c r="O75" s="25">
        <v>5</v>
      </c>
      <c r="P75" s="25">
        <v>5</v>
      </c>
      <c r="Q75" s="25" t="s">
        <v>47</v>
      </c>
      <c r="U75" s="25" t="s">
        <v>50</v>
      </c>
    </row>
    <row r="76" spans="1:21">
      <c r="A76" s="25" t="s">
        <v>216</v>
      </c>
      <c r="B76" s="25" t="s">
        <v>5</v>
      </c>
      <c r="C76" s="25" t="s">
        <v>43</v>
      </c>
      <c r="D76" s="2" t="s">
        <v>381</v>
      </c>
      <c r="E76" s="2" t="s">
        <v>382</v>
      </c>
      <c r="F76" s="35">
        <v>39400</v>
      </c>
      <c r="G76" s="25">
        <v>75</v>
      </c>
      <c r="H76" s="30" t="s">
        <v>294</v>
      </c>
      <c r="I76" s="25" t="s">
        <v>341</v>
      </c>
      <c r="J76" s="25">
        <v>3</v>
      </c>
      <c r="K76" s="4" t="s">
        <v>10</v>
      </c>
      <c r="L76" s="25">
        <v>8</v>
      </c>
      <c r="M76" s="25">
        <v>15</v>
      </c>
      <c r="N76" s="25">
        <v>10</v>
      </c>
      <c r="O76" s="25">
        <v>5</v>
      </c>
      <c r="P76" s="25">
        <v>40</v>
      </c>
      <c r="Q76" s="25" t="s">
        <v>7</v>
      </c>
      <c r="U76" s="25" t="s">
        <v>50</v>
      </c>
    </row>
    <row r="77" spans="1:21">
      <c r="A77" s="25" t="s">
        <v>216</v>
      </c>
      <c r="B77" s="25" t="s">
        <v>5</v>
      </c>
      <c r="C77" s="25" t="s">
        <v>43</v>
      </c>
      <c r="D77" s="2" t="s">
        <v>381</v>
      </c>
      <c r="E77" s="2" t="s">
        <v>382</v>
      </c>
      <c r="F77" s="35">
        <v>39400</v>
      </c>
      <c r="G77" s="25">
        <v>76</v>
      </c>
      <c r="H77" s="30" t="s">
        <v>294</v>
      </c>
      <c r="I77" s="25" t="s">
        <v>341</v>
      </c>
      <c r="J77" s="25">
        <v>4</v>
      </c>
      <c r="K77" s="4" t="s">
        <v>10</v>
      </c>
      <c r="L77" s="25">
        <v>11</v>
      </c>
      <c r="M77" s="25">
        <v>23</v>
      </c>
      <c r="N77" s="25">
        <v>15</v>
      </c>
      <c r="O77" s="25">
        <v>10</v>
      </c>
      <c r="P77" s="25">
        <v>10</v>
      </c>
      <c r="Q77" s="25" t="s">
        <v>7</v>
      </c>
      <c r="U77" s="25" t="s">
        <v>50</v>
      </c>
    </row>
    <row r="78" spans="1:21">
      <c r="A78" s="25" t="s">
        <v>216</v>
      </c>
      <c r="B78" s="25" t="s">
        <v>5</v>
      </c>
      <c r="C78" s="25" t="s">
        <v>43</v>
      </c>
      <c r="D78" s="2" t="s">
        <v>381</v>
      </c>
      <c r="E78" s="2" t="s">
        <v>382</v>
      </c>
      <c r="F78" s="35">
        <v>39400</v>
      </c>
      <c r="G78" s="25">
        <v>77</v>
      </c>
      <c r="H78" s="30" t="s">
        <v>294</v>
      </c>
      <c r="I78" s="25" t="s">
        <v>341</v>
      </c>
      <c r="J78" s="25">
        <v>5</v>
      </c>
      <c r="K78" s="4" t="s">
        <v>10</v>
      </c>
      <c r="L78" s="25">
        <v>7</v>
      </c>
      <c r="M78" s="25">
        <v>7</v>
      </c>
      <c r="N78" s="25">
        <v>8</v>
      </c>
      <c r="O78" s="25">
        <v>5</v>
      </c>
      <c r="P78" s="25">
        <v>40</v>
      </c>
      <c r="Q78" s="25" t="s">
        <v>48</v>
      </c>
      <c r="R78" s="25" t="s">
        <v>8</v>
      </c>
      <c r="S78" s="25">
        <v>50</v>
      </c>
      <c r="U78" s="25" t="s">
        <v>50</v>
      </c>
    </row>
    <row r="79" spans="1:21">
      <c r="A79" s="25" t="s">
        <v>216</v>
      </c>
      <c r="B79" s="25" t="s">
        <v>5</v>
      </c>
      <c r="C79" s="25" t="s">
        <v>43</v>
      </c>
      <c r="D79" s="2" t="s">
        <v>381</v>
      </c>
      <c r="E79" s="2" t="s">
        <v>382</v>
      </c>
      <c r="F79" s="35">
        <v>39400</v>
      </c>
      <c r="G79" s="25">
        <v>78</v>
      </c>
      <c r="H79" s="30" t="s">
        <v>294</v>
      </c>
      <c r="I79" s="25" t="s">
        <v>341</v>
      </c>
      <c r="J79" s="25">
        <v>6</v>
      </c>
      <c r="K79" s="4" t="s">
        <v>10</v>
      </c>
      <c r="L79" s="25">
        <v>5</v>
      </c>
      <c r="M79" s="25">
        <v>9</v>
      </c>
      <c r="N79" s="25">
        <v>6</v>
      </c>
      <c r="O79" s="25">
        <v>5</v>
      </c>
      <c r="U79" s="25" t="s">
        <v>50</v>
      </c>
    </row>
    <row r="80" spans="1:21">
      <c r="A80" s="25" t="s">
        <v>216</v>
      </c>
      <c r="B80" s="25" t="s">
        <v>5</v>
      </c>
      <c r="C80" s="25" t="s">
        <v>43</v>
      </c>
      <c r="D80" s="2" t="s">
        <v>381</v>
      </c>
      <c r="E80" s="2" t="s">
        <v>382</v>
      </c>
      <c r="F80" s="35">
        <v>39400</v>
      </c>
      <c r="G80" s="25">
        <v>79</v>
      </c>
      <c r="H80" s="30" t="s">
        <v>294</v>
      </c>
      <c r="I80" s="25" t="s">
        <v>341</v>
      </c>
      <c r="J80" s="25">
        <v>7</v>
      </c>
      <c r="K80" s="4" t="s">
        <v>10</v>
      </c>
      <c r="L80" s="25">
        <v>7</v>
      </c>
      <c r="M80" s="25">
        <v>5</v>
      </c>
      <c r="N80" s="25">
        <v>4</v>
      </c>
      <c r="O80" s="25">
        <v>4</v>
      </c>
      <c r="P80" s="25">
        <v>20</v>
      </c>
      <c r="Q80" s="25" t="s">
        <v>48</v>
      </c>
      <c r="U80" s="25" t="s">
        <v>50</v>
      </c>
    </row>
    <row r="81" spans="1:21">
      <c r="A81" s="25" t="s">
        <v>216</v>
      </c>
      <c r="B81" s="25" t="s">
        <v>5</v>
      </c>
      <c r="C81" s="25" t="s">
        <v>43</v>
      </c>
      <c r="D81" s="2" t="s">
        <v>381</v>
      </c>
      <c r="E81" s="2" t="s">
        <v>382</v>
      </c>
      <c r="F81" s="35">
        <v>39400</v>
      </c>
      <c r="G81" s="25">
        <v>80</v>
      </c>
      <c r="H81" s="30" t="s">
        <v>295</v>
      </c>
      <c r="I81" s="25" t="s">
        <v>342</v>
      </c>
      <c r="J81" s="25">
        <v>1</v>
      </c>
      <c r="K81" s="4" t="s">
        <v>304</v>
      </c>
      <c r="L81" s="25">
        <v>15</v>
      </c>
      <c r="M81" s="25">
        <v>150</v>
      </c>
      <c r="N81" s="25">
        <v>100</v>
      </c>
      <c r="O81" s="25">
        <v>55</v>
      </c>
      <c r="P81" s="25">
        <v>60</v>
      </c>
      <c r="Q81" s="25" t="s">
        <v>47</v>
      </c>
      <c r="U81" s="25" t="s">
        <v>50</v>
      </c>
    </row>
    <row r="82" spans="1:21">
      <c r="A82" s="25" t="s">
        <v>216</v>
      </c>
      <c r="B82" s="25" t="s">
        <v>5</v>
      </c>
      <c r="C82" s="25" t="s">
        <v>43</v>
      </c>
      <c r="D82" s="2" t="s">
        <v>381</v>
      </c>
      <c r="E82" s="2" t="s">
        <v>382</v>
      </c>
      <c r="F82" s="35">
        <v>39400</v>
      </c>
      <c r="G82" s="25">
        <v>81</v>
      </c>
      <c r="H82" s="30" t="s">
        <v>295</v>
      </c>
      <c r="I82" s="25" t="s">
        <v>342</v>
      </c>
      <c r="J82" s="25">
        <v>2</v>
      </c>
      <c r="K82" s="4" t="s">
        <v>304</v>
      </c>
      <c r="L82" s="25">
        <v>40</v>
      </c>
      <c r="M82" s="25">
        <v>80</v>
      </c>
      <c r="N82" s="25">
        <v>60</v>
      </c>
      <c r="O82" s="25">
        <v>15</v>
      </c>
      <c r="U82" s="25" t="s">
        <v>50</v>
      </c>
    </row>
    <row r="83" spans="1:21">
      <c r="A83" s="25" t="s">
        <v>216</v>
      </c>
      <c r="B83" s="25" t="s">
        <v>5</v>
      </c>
      <c r="C83" s="25" t="s">
        <v>43</v>
      </c>
      <c r="D83" s="2" t="s">
        <v>381</v>
      </c>
      <c r="E83" s="2" t="s">
        <v>382</v>
      </c>
      <c r="F83" s="35">
        <v>39400</v>
      </c>
      <c r="G83" s="25">
        <v>82</v>
      </c>
      <c r="H83" s="30" t="s">
        <v>295</v>
      </c>
      <c r="I83" s="25" t="s">
        <v>342</v>
      </c>
      <c r="J83" s="25">
        <v>3</v>
      </c>
      <c r="K83" s="4" t="s">
        <v>304</v>
      </c>
      <c r="L83" s="25">
        <v>46</v>
      </c>
      <c r="M83" s="25">
        <v>95</v>
      </c>
      <c r="N83" s="25">
        <v>90</v>
      </c>
      <c r="O83" s="25">
        <v>20</v>
      </c>
      <c r="P83" s="25">
        <v>5</v>
      </c>
      <c r="Q83" s="25" t="s">
        <v>7</v>
      </c>
      <c r="U83" s="25" t="s">
        <v>50</v>
      </c>
    </row>
    <row r="84" spans="1:21">
      <c r="A84" s="25" t="s">
        <v>216</v>
      </c>
      <c r="B84" s="25" t="s">
        <v>5</v>
      </c>
      <c r="C84" s="25" t="s">
        <v>43</v>
      </c>
      <c r="D84" s="2" t="s">
        <v>381</v>
      </c>
      <c r="E84" s="2" t="s">
        <v>382</v>
      </c>
      <c r="F84" s="35">
        <v>39400</v>
      </c>
      <c r="G84" s="25">
        <v>83</v>
      </c>
      <c r="H84" s="30" t="s">
        <v>295</v>
      </c>
      <c r="I84" s="25" t="s">
        <v>342</v>
      </c>
      <c r="J84" s="25">
        <v>4</v>
      </c>
      <c r="K84" s="4" t="s">
        <v>304</v>
      </c>
      <c r="L84" s="25">
        <v>25</v>
      </c>
      <c r="M84" s="25">
        <v>55</v>
      </c>
      <c r="N84" s="25">
        <v>20</v>
      </c>
      <c r="O84" s="25">
        <v>15</v>
      </c>
      <c r="P84" s="25">
        <v>20</v>
      </c>
      <c r="Q84" s="25" t="s">
        <v>7</v>
      </c>
      <c r="U84" s="25" t="s">
        <v>50</v>
      </c>
    </row>
    <row r="85" spans="1:21">
      <c r="A85" s="25" t="s">
        <v>216</v>
      </c>
      <c r="B85" s="25" t="s">
        <v>5</v>
      </c>
      <c r="C85" s="25" t="s">
        <v>43</v>
      </c>
      <c r="D85" s="2" t="s">
        <v>381</v>
      </c>
      <c r="E85" s="2" t="s">
        <v>382</v>
      </c>
      <c r="F85" s="35">
        <v>39400</v>
      </c>
      <c r="G85" s="25">
        <v>84</v>
      </c>
      <c r="H85" s="30" t="s">
        <v>295</v>
      </c>
      <c r="I85" s="25" t="s">
        <v>342</v>
      </c>
      <c r="J85" s="25">
        <v>5</v>
      </c>
      <c r="K85" s="4" t="s">
        <v>304</v>
      </c>
      <c r="L85" s="25">
        <v>40</v>
      </c>
      <c r="M85" s="25">
        <v>62</v>
      </c>
      <c r="N85" s="25">
        <v>60</v>
      </c>
      <c r="O85" s="25">
        <v>15</v>
      </c>
      <c r="P85" s="25">
        <v>10</v>
      </c>
      <c r="Q85" s="25" t="s">
        <v>7</v>
      </c>
      <c r="U85" s="25" t="s">
        <v>50</v>
      </c>
    </row>
    <row r="86" spans="1:21">
      <c r="A86" s="25" t="s">
        <v>216</v>
      </c>
      <c r="B86" s="25" t="s">
        <v>5</v>
      </c>
      <c r="C86" s="25" t="s">
        <v>43</v>
      </c>
      <c r="D86" s="2" t="s">
        <v>381</v>
      </c>
      <c r="E86" s="2" t="s">
        <v>382</v>
      </c>
      <c r="F86" s="35">
        <v>39400</v>
      </c>
      <c r="G86" s="25">
        <v>85</v>
      </c>
      <c r="H86" s="30" t="s">
        <v>295</v>
      </c>
      <c r="I86" s="25" t="s">
        <v>342</v>
      </c>
      <c r="J86" s="25">
        <v>6</v>
      </c>
      <c r="K86" s="4" t="s">
        <v>10</v>
      </c>
      <c r="L86" s="25">
        <v>4</v>
      </c>
      <c r="M86" s="25">
        <v>4</v>
      </c>
      <c r="N86" s="25">
        <v>5</v>
      </c>
      <c r="O86" s="25">
        <v>5</v>
      </c>
      <c r="U86" s="25" t="s">
        <v>50</v>
      </c>
    </row>
    <row r="87" spans="1:21">
      <c r="A87" s="25" t="s">
        <v>216</v>
      </c>
      <c r="B87" s="25" t="s">
        <v>5</v>
      </c>
      <c r="C87" s="25" t="s">
        <v>43</v>
      </c>
      <c r="D87" s="2" t="s">
        <v>381</v>
      </c>
      <c r="E87" s="2" t="s">
        <v>382</v>
      </c>
      <c r="F87" s="35">
        <v>39400</v>
      </c>
      <c r="G87" s="25">
        <v>86</v>
      </c>
      <c r="H87" s="30" t="s">
        <v>295</v>
      </c>
      <c r="I87" s="25" t="s">
        <v>342</v>
      </c>
      <c r="J87" s="25">
        <v>7</v>
      </c>
      <c r="K87" s="4" t="s">
        <v>304</v>
      </c>
      <c r="L87" s="25">
        <v>100</v>
      </c>
      <c r="M87" s="25">
        <v>145</v>
      </c>
      <c r="N87" s="25">
        <v>120</v>
      </c>
      <c r="O87" s="25">
        <v>50</v>
      </c>
      <c r="P87" s="25">
        <v>50</v>
      </c>
      <c r="Q87" s="25" t="s">
        <v>7</v>
      </c>
      <c r="U87" s="25" t="s">
        <v>50</v>
      </c>
    </row>
    <row r="88" spans="1:21">
      <c r="A88" s="25" t="s">
        <v>216</v>
      </c>
      <c r="B88" s="25" t="s">
        <v>5</v>
      </c>
      <c r="C88" s="25" t="s">
        <v>43</v>
      </c>
      <c r="D88" s="2" t="s">
        <v>381</v>
      </c>
      <c r="E88" s="2" t="s">
        <v>382</v>
      </c>
      <c r="F88" s="35">
        <v>39400</v>
      </c>
      <c r="G88" s="25">
        <v>87</v>
      </c>
      <c r="H88" s="30" t="s">
        <v>296</v>
      </c>
      <c r="I88" s="25" t="s">
        <v>343</v>
      </c>
      <c r="J88" s="25">
        <v>1</v>
      </c>
      <c r="K88" s="4" t="s">
        <v>10</v>
      </c>
      <c r="L88" s="25">
        <v>7</v>
      </c>
      <c r="M88" s="25">
        <v>7</v>
      </c>
      <c r="N88" s="25">
        <v>6</v>
      </c>
      <c r="O88" s="25">
        <v>4</v>
      </c>
      <c r="P88" s="25">
        <v>50</v>
      </c>
      <c r="Q88" s="25" t="s">
        <v>7</v>
      </c>
      <c r="R88" s="25" t="s">
        <v>45</v>
      </c>
      <c r="S88" s="25">
        <v>20</v>
      </c>
      <c r="U88" s="25" t="s">
        <v>50</v>
      </c>
    </row>
    <row r="89" spans="1:21">
      <c r="A89" s="25" t="s">
        <v>216</v>
      </c>
      <c r="B89" s="25" t="s">
        <v>5</v>
      </c>
      <c r="C89" s="25" t="s">
        <v>43</v>
      </c>
      <c r="D89" s="2" t="s">
        <v>381</v>
      </c>
      <c r="E89" s="2" t="s">
        <v>382</v>
      </c>
      <c r="F89" s="35">
        <v>39400</v>
      </c>
      <c r="G89" s="25">
        <v>88</v>
      </c>
      <c r="H89" s="30" t="s">
        <v>296</v>
      </c>
      <c r="I89" s="25" t="s">
        <v>343</v>
      </c>
      <c r="J89" s="25">
        <v>2</v>
      </c>
      <c r="K89" s="4" t="s">
        <v>10</v>
      </c>
      <c r="L89" s="25">
        <v>5</v>
      </c>
      <c r="M89" s="25">
        <v>8</v>
      </c>
      <c r="N89" s="25">
        <v>7</v>
      </c>
      <c r="O89" s="25">
        <v>5</v>
      </c>
      <c r="P89" s="25">
        <v>20</v>
      </c>
      <c r="Q89" s="25" t="s">
        <v>48</v>
      </c>
      <c r="U89" s="25" t="s">
        <v>50</v>
      </c>
    </row>
    <row r="90" spans="1:21">
      <c r="A90" s="25" t="s">
        <v>216</v>
      </c>
      <c r="B90" s="25" t="s">
        <v>5</v>
      </c>
      <c r="C90" s="25" t="s">
        <v>43</v>
      </c>
      <c r="D90" s="2" t="s">
        <v>381</v>
      </c>
      <c r="E90" s="2" t="s">
        <v>382</v>
      </c>
      <c r="F90" s="35">
        <v>39400</v>
      </c>
      <c r="G90" s="25">
        <v>89</v>
      </c>
      <c r="H90" s="30" t="s">
        <v>296</v>
      </c>
      <c r="I90" s="25" t="s">
        <v>343</v>
      </c>
      <c r="J90" s="25">
        <v>3</v>
      </c>
      <c r="K90" s="4" t="s">
        <v>304</v>
      </c>
      <c r="L90" s="25">
        <v>54</v>
      </c>
      <c r="M90" s="25">
        <v>14</v>
      </c>
      <c r="N90" s="25">
        <v>130</v>
      </c>
      <c r="O90" s="25">
        <v>50</v>
      </c>
      <c r="P90" s="25">
        <v>40</v>
      </c>
      <c r="Q90" s="25" t="s">
        <v>7</v>
      </c>
      <c r="U90" s="25" t="s">
        <v>50</v>
      </c>
    </row>
    <row r="91" spans="1:21">
      <c r="A91" s="25" t="s">
        <v>216</v>
      </c>
      <c r="B91" s="25" t="s">
        <v>5</v>
      </c>
      <c r="C91" s="25" t="s">
        <v>43</v>
      </c>
      <c r="D91" s="2" t="s">
        <v>381</v>
      </c>
      <c r="E91" s="2" t="s">
        <v>382</v>
      </c>
      <c r="F91" s="35">
        <v>39400</v>
      </c>
      <c r="G91" s="25">
        <v>90</v>
      </c>
      <c r="H91" s="30" t="s">
        <v>296</v>
      </c>
      <c r="I91" s="25" t="s">
        <v>343</v>
      </c>
      <c r="J91" s="25">
        <v>4</v>
      </c>
      <c r="K91" s="4" t="s">
        <v>10</v>
      </c>
      <c r="L91" s="25">
        <v>12</v>
      </c>
      <c r="M91" s="25">
        <v>14</v>
      </c>
      <c r="N91" s="25">
        <v>19</v>
      </c>
      <c r="O91" s="25">
        <v>5</v>
      </c>
      <c r="R91" s="25" t="s">
        <v>243</v>
      </c>
      <c r="S91" s="25">
        <v>40</v>
      </c>
      <c r="U91" s="25" t="s">
        <v>50</v>
      </c>
    </row>
    <row r="92" spans="1:21">
      <c r="A92" s="25" t="s">
        <v>216</v>
      </c>
      <c r="B92" s="25" t="s">
        <v>5</v>
      </c>
      <c r="C92" s="25" t="s">
        <v>43</v>
      </c>
      <c r="D92" s="2" t="s">
        <v>381</v>
      </c>
      <c r="E92" s="2" t="s">
        <v>382</v>
      </c>
      <c r="F92" s="35">
        <v>39400</v>
      </c>
      <c r="G92" s="25">
        <v>91</v>
      </c>
      <c r="H92" s="30" t="s">
        <v>296</v>
      </c>
      <c r="I92" s="25" t="s">
        <v>343</v>
      </c>
      <c r="J92" s="25">
        <v>5</v>
      </c>
      <c r="K92" s="4" t="s">
        <v>304</v>
      </c>
      <c r="L92" s="25">
        <v>10</v>
      </c>
      <c r="M92" s="25">
        <v>60</v>
      </c>
      <c r="N92" s="25">
        <v>26</v>
      </c>
      <c r="O92" s="25">
        <v>20</v>
      </c>
      <c r="U92" s="25" t="s">
        <v>50</v>
      </c>
    </row>
    <row r="93" spans="1:21">
      <c r="A93" s="25" t="s">
        <v>216</v>
      </c>
      <c r="B93" s="25" t="s">
        <v>5</v>
      </c>
      <c r="C93" s="25" t="s">
        <v>43</v>
      </c>
      <c r="D93" s="2" t="s">
        <v>381</v>
      </c>
      <c r="E93" s="2" t="s">
        <v>382</v>
      </c>
      <c r="F93" s="35">
        <v>39400</v>
      </c>
      <c r="G93" s="25">
        <v>92</v>
      </c>
      <c r="H93" s="30" t="s">
        <v>296</v>
      </c>
      <c r="I93" s="25" t="s">
        <v>343</v>
      </c>
      <c r="J93" s="25">
        <v>6</v>
      </c>
      <c r="K93" s="4" t="s">
        <v>304</v>
      </c>
      <c r="L93" s="25">
        <v>26</v>
      </c>
      <c r="M93" s="25">
        <v>62</v>
      </c>
      <c r="N93" s="25">
        <v>35</v>
      </c>
      <c r="O93" s="25">
        <v>25</v>
      </c>
      <c r="U93" s="25" t="s">
        <v>50</v>
      </c>
    </row>
    <row r="94" spans="1:21">
      <c r="A94" s="25" t="s">
        <v>216</v>
      </c>
      <c r="B94" s="25" t="s">
        <v>5</v>
      </c>
      <c r="C94" s="25" t="s">
        <v>43</v>
      </c>
      <c r="D94" s="2" t="s">
        <v>381</v>
      </c>
      <c r="E94" s="2" t="s">
        <v>382</v>
      </c>
      <c r="F94" s="35">
        <v>39400</v>
      </c>
      <c r="G94" s="25">
        <v>93</v>
      </c>
      <c r="H94" s="30" t="s">
        <v>296</v>
      </c>
      <c r="I94" s="25" t="s">
        <v>343</v>
      </c>
      <c r="J94" s="25">
        <v>7</v>
      </c>
      <c r="K94" s="4" t="s">
        <v>304</v>
      </c>
      <c r="L94" s="25">
        <v>20</v>
      </c>
      <c r="M94" s="25">
        <v>70</v>
      </c>
      <c r="N94" s="25">
        <v>60</v>
      </c>
      <c r="O94" s="25">
        <v>30</v>
      </c>
      <c r="P94" s="25">
        <v>50</v>
      </c>
      <c r="Q94" s="25" t="s">
        <v>7</v>
      </c>
      <c r="R94" s="25" t="s">
        <v>18</v>
      </c>
      <c r="S94" s="25">
        <v>5</v>
      </c>
      <c r="U94" s="25" t="s">
        <v>50</v>
      </c>
    </row>
    <row r="95" spans="1:21">
      <c r="A95" s="25" t="s">
        <v>216</v>
      </c>
      <c r="B95" s="25" t="s">
        <v>5</v>
      </c>
      <c r="C95" s="25" t="s">
        <v>43</v>
      </c>
      <c r="D95" s="2" t="s">
        <v>381</v>
      </c>
      <c r="E95" s="2" t="s">
        <v>382</v>
      </c>
      <c r="F95" s="35">
        <v>39400</v>
      </c>
      <c r="G95" s="25">
        <v>94</v>
      </c>
      <c r="H95" s="30" t="s">
        <v>296</v>
      </c>
      <c r="I95" s="25" t="s">
        <v>343</v>
      </c>
      <c r="J95" s="25">
        <v>8</v>
      </c>
      <c r="K95" s="4" t="s">
        <v>304</v>
      </c>
      <c r="L95" s="25">
        <v>15</v>
      </c>
      <c r="M95" s="25">
        <v>43</v>
      </c>
      <c r="N95" s="25">
        <v>33</v>
      </c>
      <c r="O95" s="25">
        <v>15</v>
      </c>
      <c r="U95" s="25" t="s">
        <v>50</v>
      </c>
    </row>
    <row r="96" spans="1:21">
      <c r="A96" s="25" t="s">
        <v>216</v>
      </c>
      <c r="B96" s="25" t="s">
        <v>5</v>
      </c>
      <c r="C96" s="25" t="s">
        <v>43</v>
      </c>
      <c r="D96" s="2" t="s">
        <v>381</v>
      </c>
      <c r="E96" s="2" t="s">
        <v>382</v>
      </c>
      <c r="F96" s="35">
        <v>39400</v>
      </c>
      <c r="G96" s="25">
        <v>95</v>
      </c>
      <c r="H96" s="30" t="s">
        <v>296</v>
      </c>
      <c r="I96" s="25" t="s">
        <v>343</v>
      </c>
      <c r="J96" s="25">
        <v>9</v>
      </c>
      <c r="K96" s="4" t="s">
        <v>304</v>
      </c>
      <c r="L96" s="25">
        <v>20</v>
      </c>
      <c r="M96" s="25">
        <v>50</v>
      </c>
      <c r="N96" s="25">
        <v>28</v>
      </c>
      <c r="O96" s="25">
        <v>25</v>
      </c>
      <c r="U96" s="25" t="s">
        <v>50</v>
      </c>
    </row>
    <row r="97" spans="1:21">
      <c r="A97" s="25" t="s">
        <v>216</v>
      </c>
      <c r="B97" s="25" t="s">
        <v>5</v>
      </c>
      <c r="C97" s="25" t="s">
        <v>43</v>
      </c>
      <c r="D97" s="2" t="s">
        <v>381</v>
      </c>
      <c r="E97" s="2" t="s">
        <v>382</v>
      </c>
      <c r="F97" s="35">
        <v>39400</v>
      </c>
      <c r="G97" s="25">
        <v>96</v>
      </c>
      <c r="H97" s="30" t="s">
        <v>297</v>
      </c>
      <c r="I97" s="25" t="s">
        <v>344</v>
      </c>
      <c r="J97" s="25">
        <v>1</v>
      </c>
      <c r="K97" s="4" t="s">
        <v>10</v>
      </c>
      <c r="L97" s="25">
        <v>5</v>
      </c>
      <c r="M97" s="25">
        <v>8</v>
      </c>
      <c r="N97" s="25">
        <v>5</v>
      </c>
      <c r="O97" s="25">
        <v>5</v>
      </c>
      <c r="U97" s="25" t="s">
        <v>50</v>
      </c>
    </row>
    <row r="98" spans="1:21">
      <c r="A98" s="25" t="s">
        <v>216</v>
      </c>
      <c r="B98" s="25" t="s">
        <v>5</v>
      </c>
      <c r="C98" s="25" t="s">
        <v>43</v>
      </c>
      <c r="D98" s="2" t="s">
        <v>381</v>
      </c>
      <c r="E98" s="2" t="s">
        <v>382</v>
      </c>
      <c r="F98" s="35">
        <v>39400</v>
      </c>
      <c r="G98" s="25">
        <v>97</v>
      </c>
      <c r="H98" s="30" t="s">
        <v>297</v>
      </c>
      <c r="I98" s="25" t="s">
        <v>344</v>
      </c>
      <c r="J98" s="25">
        <v>2</v>
      </c>
      <c r="K98" s="4" t="s">
        <v>10</v>
      </c>
      <c r="L98" s="25">
        <v>7</v>
      </c>
      <c r="M98" s="25">
        <v>12</v>
      </c>
      <c r="N98" s="25">
        <v>10</v>
      </c>
      <c r="O98" s="25">
        <v>5</v>
      </c>
      <c r="U98" s="25" t="s">
        <v>50</v>
      </c>
    </row>
    <row r="99" spans="1:21">
      <c r="A99" s="25" t="s">
        <v>216</v>
      </c>
      <c r="B99" s="25" t="s">
        <v>5</v>
      </c>
      <c r="C99" s="25" t="s">
        <v>43</v>
      </c>
      <c r="D99" s="2" t="s">
        <v>381</v>
      </c>
      <c r="E99" s="2" t="s">
        <v>382</v>
      </c>
      <c r="F99" s="35">
        <v>39400</v>
      </c>
      <c r="G99" s="25">
        <v>98</v>
      </c>
      <c r="H99" s="30" t="s">
        <v>297</v>
      </c>
      <c r="I99" s="25" t="s">
        <v>344</v>
      </c>
      <c r="J99" s="25">
        <v>3</v>
      </c>
      <c r="K99" s="4" t="s">
        <v>304</v>
      </c>
      <c r="L99" s="25">
        <v>25</v>
      </c>
      <c r="M99" s="25">
        <v>56</v>
      </c>
      <c r="N99" s="25">
        <v>20</v>
      </c>
      <c r="O99" s="25">
        <v>40</v>
      </c>
      <c r="U99" s="25" t="s">
        <v>50</v>
      </c>
    </row>
    <row r="100" spans="1:21">
      <c r="A100" s="25" t="s">
        <v>216</v>
      </c>
      <c r="B100" s="25" t="s">
        <v>5</v>
      </c>
      <c r="C100" s="25" t="s">
        <v>43</v>
      </c>
      <c r="D100" s="2" t="s">
        <v>381</v>
      </c>
      <c r="E100" s="2" t="s">
        <v>382</v>
      </c>
      <c r="F100" s="35">
        <v>39400</v>
      </c>
      <c r="G100" s="25">
        <v>99</v>
      </c>
      <c r="H100" s="30" t="s">
        <v>297</v>
      </c>
      <c r="I100" s="25" t="s">
        <v>344</v>
      </c>
      <c r="J100" s="25">
        <v>4</v>
      </c>
      <c r="K100" s="4" t="s">
        <v>304</v>
      </c>
      <c r="L100" s="25">
        <v>20</v>
      </c>
      <c r="M100" s="25">
        <v>85</v>
      </c>
      <c r="N100" s="25">
        <v>40</v>
      </c>
      <c r="O100" s="25">
        <v>35</v>
      </c>
      <c r="P100" s="25">
        <v>15</v>
      </c>
      <c r="Q100" s="25" t="s">
        <v>47</v>
      </c>
      <c r="U100" s="25" t="s">
        <v>50</v>
      </c>
    </row>
    <row r="101" spans="1:21">
      <c r="A101" s="25" t="s">
        <v>216</v>
      </c>
      <c r="B101" s="25" t="s">
        <v>5</v>
      </c>
      <c r="C101" s="25" t="s">
        <v>43</v>
      </c>
      <c r="D101" s="2" t="s">
        <v>381</v>
      </c>
      <c r="E101" s="2" t="s">
        <v>382</v>
      </c>
      <c r="F101" s="35">
        <v>39400</v>
      </c>
      <c r="G101" s="25">
        <v>100</v>
      </c>
      <c r="H101" s="30" t="s">
        <v>297</v>
      </c>
      <c r="I101" s="25" t="s">
        <v>344</v>
      </c>
      <c r="J101" s="25">
        <v>5</v>
      </c>
      <c r="K101" s="4" t="s">
        <v>304</v>
      </c>
      <c r="L101" s="25">
        <v>76</v>
      </c>
      <c r="M101" s="25">
        <v>45</v>
      </c>
      <c r="N101" s="25">
        <v>70</v>
      </c>
      <c r="O101" s="25">
        <v>45</v>
      </c>
      <c r="P101" s="25">
        <v>40</v>
      </c>
      <c r="Q101" s="25" t="s">
        <v>47</v>
      </c>
      <c r="U101" s="25" t="s">
        <v>50</v>
      </c>
    </row>
    <row r="102" spans="1:21">
      <c r="A102" s="25" t="s">
        <v>216</v>
      </c>
      <c r="B102" s="25" t="s">
        <v>5</v>
      </c>
      <c r="C102" s="25" t="s">
        <v>43</v>
      </c>
      <c r="D102" s="2" t="s">
        <v>381</v>
      </c>
      <c r="E102" s="2" t="s">
        <v>382</v>
      </c>
      <c r="F102" s="35">
        <v>39400</v>
      </c>
      <c r="G102" s="25">
        <v>101</v>
      </c>
      <c r="H102" s="30" t="s">
        <v>297</v>
      </c>
      <c r="I102" s="25" t="s">
        <v>344</v>
      </c>
      <c r="J102" s="25">
        <v>6</v>
      </c>
      <c r="K102" s="4" t="s">
        <v>304</v>
      </c>
      <c r="L102" s="25">
        <v>30</v>
      </c>
      <c r="M102" s="25">
        <v>105</v>
      </c>
      <c r="N102" s="25">
        <v>70</v>
      </c>
      <c r="O102" s="25">
        <v>40</v>
      </c>
      <c r="P102" s="25">
        <v>30</v>
      </c>
      <c r="Q102" s="25" t="s">
        <v>47</v>
      </c>
      <c r="R102" s="25" t="s">
        <v>18</v>
      </c>
      <c r="S102" s="25">
        <v>40</v>
      </c>
      <c r="U102" s="25" t="s">
        <v>50</v>
      </c>
    </row>
    <row r="103" spans="1:21">
      <c r="A103" s="25" t="s">
        <v>216</v>
      </c>
      <c r="B103" s="25" t="s">
        <v>5</v>
      </c>
      <c r="C103" s="25" t="s">
        <v>43</v>
      </c>
      <c r="D103" s="2" t="s">
        <v>381</v>
      </c>
      <c r="E103" s="2" t="s">
        <v>382</v>
      </c>
      <c r="F103" s="35">
        <v>39400</v>
      </c>
      <c r="G103" s="25">
        <v>102</v>
      </c>
      <c r="H103" s="30" t="s">
        <v>297</v>
      </c>
      <c r="I103" s="25" t="s">
        <v>344</v>
      </c>
      <c r="J103" s="25">
        <v>7</v>
      </c>
      <c r="K103" s="4" t="s">
        <v>304</v>
      </c>
      <c r="L103" s="25">
        <v>68</v>
      </c>
      <c r="M103" s="25">
        <v>150</v>
      </c>
      <c r="N103" s="25">
        <v>110</v>
      </c>
      <c r="O103" s="25">
        <v>70</v>
      </c>
      <c r="P103" s="25">
        <v>30</v>
      </c>
      <c r="Q103" s="25" t="s">
        <v>47</v>
      </c>
      <c r="U103" s="25" t="s">
        <v>50</v>
      </c>
    </row>
    <row r="104" spans="1:21">
      <c r="A104" s="25" t="s">
        <v>216</v>
      </c>
      <c r="B104" s="25" t="s">
        <v>5</v>
      </c>
      <c r="C104" s="25" t="s">
        <v>43</v>
      </c>
      <c r="D104" s="2" t="s">
        <v>381</v>
      </c>
      <c r="E104" s="2" t="s">
        <v>382</v>
      </c>
      <c r="F104" s="35">
        <v>39400</v>
      </c>
      <c r="G104" s="25">
        <v>103</v>
      </c>
      <c r="H104" s="30" t="s">
        <v>297</v>
      </c>
      <c r="I104" s="25" t="s">
        <v>344</v>
      </c>
      <c r="J104" s="25">
        <v>8</v>
      </c>
      <c r="K104" s="4" t="s">
        <v>304</v>
      </c>
      <c r="L104" s="25">
        <v>45</v>
      </c>
      <c r="M104" s="25">
        <v>90</v>
      </c>
      <c r="N104" s="25">
        <v>45</v>
      </c>
      <c r="O104" s="25">
        <v>20</v>
      </c>
      <c r="P104" s="25">
        <v>30</v>
      </c>
      <c r="Q104" s="25" t="s">
        <v>47</v>
      </c>
      <c r="U104" s="25" t="s">
        <v>50</v>
      </c>
    </row>
    <row r="105" spans="1:21">
      <c r="A105" s="25" t="s">
        <v>216</v>
      </c>
      <c r="B105" s="25" t="s">
        <v>5</v>
      </c>
      <c r="C105" s="25" t="s">
        <v>43</v>
      </c>
      <c r="D105" s="2" t="s">
        <v>381</v>
      </c>
      <c r="E105" s="2" t="s">
        <v>382</v>
      </c>
      <c r="F105" s="35">
        <v>39400</v>
      </c>
      <c r="G105" s="25">
        <v>104</v>
      </c>
      <c r="H105" s="30" t="s">
        <v>297</v>
      </c>
      <c r="I105" s="25" t="s">
        <v>344</v>
      </c>
      <c r="J105" s="25">
        <v>9</v>
      </c>
      <c r="K105" s="4" t="s">
        <v>304</v>
      </c>
      <c r="L105" s="25">
        <v>6</v>
      </c>
      <c r="M105" s="25">
        <v>9</v>
      </c>
      <c r="N105" s="25">
        <v>5</v>
      </c>
      <c r="O105" s="25">
        <v>5</v>
      </c>
      <c r="U105" s="25" t="s">
        <v>50</v>
      </c>
    </row>
    <row r="106" spans="1:21">
      <c r="A106" s="25" t="s">
        <v>216</v>
      </c>
      <c r="B106" s="25" t="s">
        <v>5</v>
      </c>
      <c r="C106" s="25" t="s">
        <v>43</v>
      </c>
      <c r="D106" s="2" t="s">
        <v>381</v>
      </c>
      <c r="E106" s="2" t="s">
        <v>382</v>
      </c>
      <c r="F106" s="35">
        <v>39400</v>
      </c>
      <c r="G106" s="25">
        <v>105</v>
      </c>
      <c r="H106" s="30" t="s">
        <v>297</v>
      </c>
      <c r="I106" s="25" t="s">
        <v>344</v>
      </c>
      <c r="J106" s="25">
        <v>10</v>
      </c>
      <c r="K106" s="4" t="s">
        <v>304</v>
      </c>
      <c r="L106" s="25">
        <v>17</v>
      </c>
      <c r="M106" s="25">
        <v>85</v>
      </c>
      <c r="N106" s="25">
        <v>75</v>
      </c>
      <c r="O106" s="25">
        <v>40</v>
      </c>
      <c r="P106" s="25">
        <v>60</v>
      </c>
      <c r="Q106" s="25" t="s">
        <v>47</v>
      </c>
      <c r="U106" s="25" t="s">
        <v>50</v>
      </c>
    </row>
    <row r="107" spans="1:21">
      <c r="A107" s="25" t="s">
        <v>216</v>
      </c>
      <c r="B107" s="25" t="s">
        <v>5</v>
      </c>
      <c r="C107" s="25" t="s">
        <v>43</v>
      </c>
      <c r="D107" s="2" t="s">
        <v>381</v>
      </c>
      <c r="E107" s="2" t="s">
        <v>382</v>
      </c>
      <c r="F107" s="35">
        <v>39400</v>
      </c>
      <c r="G107" s="25">
        <v>106</v>
      </c>
      <c r="H107" s="30" t="s">
        <v>298</v>
      </c>
      <c r="I107" s="25" t="s">
        <v>345</v>
      </c>
      <c r="J107" s="25">
        <v>1</v>
      </c>
      <c r="K107" s="4" t="s">
        <v>304</v>
      </c>
      <c r="L107" s="25">
        <v>70</v>
      </c>
      <c r="M107" s="25">
        <v>80</v>
      </c>
      <c r="N107" s="25">
        <v>75</v>
      </c>
      <c r="O107" s="25">
        <v>60</v>
      </c>
      <c r="P107" s="25">
        <v>5</v>
      </c>
      <c r="Q107" s="25" t="s">
        <v>47</v>
      </c>
      <c r="U107" s="25" t="s">
        <v>50</v>
      </c>
    </row>
    <row r="108" spans="1:21">
      <c r="A108" s="25" t="s">
        <v>216</v>
      </c>
      <c r="B108" s="25" t="s">
        <v>5</v>
      </c>
      <c r="C108" s="25" t="s">
        <v>43</v>
      </c>
      <c r="D108" s="2" t="s">
        <v>381</v>
      </c>
      <c r="E108" s="2" t="s">
        <v>382</v>
      </c>
      <c r="F108" s="35">
        <v>39400</v>
      </c>
      <c r="G108" s="25">
        <v>107</v>
      </c>
      <c r="H108" s="30" t="s">
        <v>298</v>
      </c>
      <c r="I108" s="25" t="s">
        <v>345</v>
      </c>
      <c r="J108" s="25">
        <v>2</v>
      </c>
      <c r="K108" s="4" t="s">
        <v>304</v>
      </c>
      <c r="L108" s="25">
        <v>40</v>
      </c>
      <c r="M108" s="25">
        <v>50</v>
      </c>
      <c r="N108" s="25">
        <v>30</v>
      </c>
      <c r="O108" s="25">
        <v>30</v>
      </c>
      <c r="P108" s="25">
        <v>40</v>
      </c>
      <c r="Q108" s="25" t="s">
        <v>47</v>
      </c>
      <c r="U108" s="25" t="s">
        <v>50</v>
      </c>
    </row>
    <row r="109" spans="1:21">
      <c r="A109" s="25" t="s">
        <v>216</v>
      </c>
      <c r="B109" s="25" t="s">
        <v>5</v>
      </c>
      <c r="C109" s="25" t="s">
        <v>43</v>
      </c>
      <c r="D109" s="2" t="s">
        <v>381</v>
      </c>
      <c r="E109" s="2" t="s">
        <v>382</v>
      </c>
      <c r="F109" s="35">
        <v>39400</v>
      </c>
      <c r="G109" s="25">
        <v>108</v>
      </c>
      <c r="H109" s="30" t="s">
        <v>298</v>
      </c>
      <c r="I109" s="25" t="s">
        <v>345</v>
      </c>
      <c r="J109" s="25">
        <v>3</v>
      </c>
      <c r="K109" s="4" t="s">
        <v>304</v>
      </c>
      <c r="L109" s="25">
        <v>30</v>
      </c>
      <c r="M109" s="25">
        <v>50</v>
      </c>
      <c r="N109" s="25">
        <v>20</v>
      </c>
      <c r="O109" s="25">
        <v>20</v>
      </c>
      <c r="P109" s="25">
        <v>15</v>
      </c>
      <c r="Q109" s="25" t="s">
        <v>47</v>
      </c>
      <c r="U109" s="25" t="s">
        <v>50</v>
      </c>
    </row>
    <row r="110" spans="1:21">
      <c r="A110" s="25" t="s">
        <v>216</v>
      </c>
      <c r="B110" s="25" t="s">
        <v>5</v>
      </c>
      <c r="C110" s="25" t="s">
        <v>43</v>
      </c>
      <c r="D110" s="2" t="s">
        <v>381</v>
      </c>
      <c r="E110" s="2" t="s">
        <v>382</v>
      </c>
      <c r="F110" s="35">
        <v>39400</v>
      </c>
      <c r="G110" s="25">
        <v>109</v>
      </c>
      <c r="H110" s="30" t="s">
        <v>298</v>
      </c>
      <c r="I110" s="25" t="s">
        <v>345</v>
      </c>
      <c r="J110" s="25">
        <v>4</v>
      </c>
      <c r="K110" s="4" t="s">
        <v>304</v>
      </c>
      <c r="L110" s="25">
        <v>65</v>
      </c>
      <c r="M110" s="25">
        <v>85</v>
      </c>
      <c r="N110" s="25">
        <v>80</v>
      </c>
      <c r="O110" s="25">
        <v>50</v>
      </c>
      <c r="P110" s="25">
        <v>40</v>
      </c>
      <c r="Q110" s="25" t="s">
        <v>47</v>
      </c>
      <c r="U110" s="25" t="s">
        <v>50</v>
      </c>
    </row>
    <row r="111" spans="1:21">
      <c r="A111" s="25" t="s">
        <v>216</v>
      </c>
      <c r="B111" s="25" t="s">
        <v>5</v>
      </c>
      <c r="C111" s="25" t="s">
        <v>43</v>
      </c>
      <c r="D111" s="2" t="s">
        <v>381</v>
      </c>
      <c r="E111" s="2" t="s">
        <v>382</v>
      </c>
      <c r="F111" s="35">
        <v>39400</v>
      </c>
      <c r="G111" s="25">
        <v>110</v>
      </c>
      <c r="H111" s="30" t="s">
        <v>298</v>
      </c>
      <c r="I111" s="25" t="s">
        <v>345</v>
      </c>
      <c r="J111" s="25">
        <v>5</v>
      </c>
      <c r="K111" s="4" t="s">
        <v>304</v>
      </c>
      <c r="L111" s="25">
        <v>70</v>
      </c>
      <c r="M111" s="25">
        <v>170</v>
      </c>
      <c r="N111" s="25">
        <v>90</v>
      </c>
      <c r="O111" s="25">
        <v>50</v>
      </c>
      <c r="P111" s="25">
        <v>20</v>
      </c>
      <c r="Q111" s="25" t="s">
        <v>47</v>
      </c>
      <c r="U111" s="25" t="s">
        <v>50</v>
      </c>
    </row>
    <row r="112" spans="1:21">
      <c r="A112" s="25" t="s">
        <v>216</v>
      </c>
      <c r="B112" s="25" t="s">
        <v>5</v>
      </c>
      <c r="C112" s="25" t="s">
        <v>43</v>
      </c>
      <c r="D112" s="2" t="s">
        <v>381</v>
      </c>
      <c r="E112" s="2" t="s">
        <v>382</v>
      </c>
      <c r="F112" s="35">
        <v>39400</v>
      </c>
      <c r="G112" s="25">
        <v>111</v>
      </c>
      <c r="H112" s="30" t="s">
        <v>298</v>
      </c>
      <c r="I112" s="25" t="s">
        <v>345</v>
      </c>
      <c r="J112" s="25">
        <v>6</v>
      </c>
      <c r="K112" s="4" t="s">
        <v>14</v>
      </c>
      <c r="L112" s="25">
        <v>10</v>
      </c>
      <c r="M112" s="25">
        <v>10</v>
      </c>
      <c r="N112" s="25">
        <v>15</v>
      </c>
      <c r="O112" s="25">
        <v>10</v>
      </c>
      <c r="P112" s="25">
        <v>5</v>
      </c>
      <c r="Q112" s="25" t="s">
        <v>47</v>
      </c>
      <c r="U112" s="25" t="s">
        <v>50</v>
      </c>
    </row>
    <row r="113" spans="1:21">
      <c r="A113" s="25" t="s">
        <v>216</v>
      </c>
      <c r="B113" s="25" t="s">
        <v>5</v>
      </c>
      <c r="C113" s="25" t="s">
        <v>43</v>
      </c>
      <c r="D113" s="2" t="s">
        <v>381</v>
      </c>
      <c r="E113" s="2" t="s">
        <v>382</v>
      </c>
      <c r="F113" s="35">
        <v>39400</v>
      </c>
      <c r="G113" s="25">
        <v>112</v>
      </c>
      <c r="H113" s="30" t="s">
        <v>298</v>
      </c>
      <c r="I113" s="25" t="s">
        <v>345</v>
      </c>
      <c r="J113" s="25">
        <v>7</v>
      </c>
      <c r="K113" s="4" t="s">
        <v>14</v>
      </c>
      <c r="L113" s="25">
        <v>17</v>
      </c>
      <c r="M113" s="25">
        <v>55</v>
      </c>
      <c r="N113" s="25">
        <v>25</v>
      </c>
      <c r="O113" s="25">
        <v>10</v>
      </c>
      <c r="U113" s="25" t="s">
        <v>50</v>
      </c>
    </row>
    <row r="114" spans="1:21">
      <c r="A114" s="25" t="s">
        <v>216</v>
      </c>
      <c r="B114" s="25" t="s">
        <v>5</v>
      </c>
      <c r="C114" s="25" t="s">
        <v>43</v>
      </c>
      <c r="D114" s="2" t="s">
        <v>381</v>
      </c>
      <c r="E114" s="2" t="s">
        <v>382</v>
      </c>
      <c r="F114" s="35">
        <v>39400</v>
      </c>
      <c r="G114" s="25">
        <v>113</v>
      </c>
      <c r="H114" s="30" t="s">
        <v>298</v>
      </c>
      <c r="I114" s="25" t="s">
        <v>345</v>
      </c>
      <c r="J114" s="25">
        <v>8</v>
      </c>
      <c r="K114" s="4" t="s">
        <v>304</v>
      </c>
      <c r="L114" s="25">
        <v>100</v>
      </c>
      <c r="M114" s="25">
        <v>150</v>
      </c>
      <c r="N114" s="25">
        <v>110</v>
      </c>
      <c r="O114" s="25">
        <v>50</v>
      </c>
      <c r="P114" s="25">
        <v>70</v>
      </c>
      <c r="Q114" s="25" t="s">
        <v>47</v>
      </c>
      <c r="U114" s="25" t="s">
        <v>50</v>
      </c>
    </row>
    <row r="115" spans="1:21">
      <c r="A115" s="25" t="s">
        <v>216</v>
      </c>
      <c r="B115" s="25" t="s">
        <v>5</v>
      </c>
      <c r="C115" s="25" t="s">
        <v>43</v>
      </c>
      <c r="D115" s="2" t="s">
        <v>381</v>
      </c>
      <c r="E115" s="2" t="s">
        <v>382</v>
      </c>
      <c r="F115" s="35">
        <v>39400</v>
      </c>
      <c r="G115" s="25">
        <v>114</v>
      </c>
      <c r="H115" s="30" t="s">
        <v>298</v>
      </c>
      <c r="I115" s="25" t="s">
        <v>345</v>
      </c>
      <c r="J115" s="25">
        <v>9</v>
      </c>
      <c r="K115" s="4" t="s">
        <v>304</v>
      </c>
      <c r="L115" s="25">
        <v>10</v>
      </c>
      <c r="M115" s="25">
        <v>20</v>
      </c>
      <c r="N115" s="25">
        <v>10</v>
      </c>
      <c r="O115" s="25">
        <v>10</v>
      </c>
      <c r="P115" s="25">
        <v>5</v>
      </c>
      <c r="Q115" s="25" t="s">
        <v>47</v>
      </c>
      <c r="U115" s="25" t="s">
        <v>50</v>
      </c>
    </row>
    <row r="116" spans="1:21">
      <c r="A116" s="25" t="s">
        <v>216</v>
      </c>
      <c r="B116" s="25" t="s">
        <v>5</v>
      </c>
      <c r="C116" s="25" t="s">
        <v>43</v>
      </c>
      <c r="D116" s="2" t="s">
        <v>381</v>
      </c>
      <c r="E116" s="2" t="s">
        <v>382</v>
      </c>
      <c r="F116" s="35">
        <v>39400</v>
      </c>
      <c r="G116" s="25">
        <v>115</v>
      </c>
      <c r="H116" s="30" t="s">
        <v>298</v>
      </c>
      <c r="I116" s="25" t="s">
        <v>345</v>
      </c>
      <c r="J116" s="25">
        <v>10</v>
      </c>
      <c r="K116" s="4" t="s">
        <v>194</v>
      </c>
      <c r="L116" s="25">
        <v>7</v>
      </c>
      <c r="M116" s="25">
        <v>8</v>
      </c>
      <c r="N116" s="25">
        <v>5</v>
      </c>
      <c r="O116" s="25">
        <v>15</v>
      </c>
      <c r="U116" s="25" t="s">
        <v>50</v>
      </c>
    </row>
    <row r="117" spans="1:21">
      <c r="A117" s="25" t="s">
        <v>216</v>
      </c>
      <c r="B117" s="25" t="s">
        <v>5</v>
      </c>
      <c r="C117" s="25" t="s">
        <v>43</v>
      </c>
      <c r="D117" s="2" t="s">
        <v>381</v>
      </c>
      <c r="E117" s="2" t="s">
        <v>382</v>
      </c>
      <c r="F117" s="35">
        <v>39400</v>
      </c>
      <c r="G117" s="25">
        <v>116</v>
      </c>
      <c r="H117" s="30" t="s">
        <v>299</v>
      </c>
      <c r="I117" s="25" t="s">
        <v>346</v>
      </c>
      <c r="J117" s="25">
        <v>1</v>
      </c>
      <c r="K117" s="4" t="s">
        <v>304</v>
      </c>
      <c r="L117" s="25">
        <v>130</v>
      </c>
      <c r="M117" s="25">
        <v>160</v>
      </c>
      <c r="N117" s="25">
        <v>110</v>
      </c>
      <c r="O117" s="25">
        <v>40</v>
      </c>
      <c r="P117" s="25">
        <v>10</v>
      </c>
      <c r="Q117" s="25" t="s">
        <v>47</v>
      </c>
      <c r="U117" s="25" t="s">
        <v>50</v>
      </c>
    </row>
    <row r="118" spans="1:21">
      <c r="A118" s="25" t="s">
        <v>216</v>
      </c>
      <c r="B118" s="25" t="s">
        <v>5</v>
      </c>
      <c r="C118" s="25" t="s">
        <v>43</v>
      </c>
      <c r="D118" s="2" t="s">
        <v>381</v>
      </c>
      <c r="E118" s="2" t="s">
        <v>382</v>
      </c>
      <c r="F118" s="35">
        <v>39400</v>
      </c>
      <c r="G118" s="25">
        <v>117</v>
      </c>
      <c r="H118" s="30" t="s">
        <v>299</v>
      </c>
      <c r="I118" s="25" t="s">
        <v>346</v>
      </c>
      <c r="J118" s="25">
        <v>2</v>
      </c>
      <c r="K118" s="4" t="s">
        <v>304</v>
      </c>
      <c r="L118" s="25">
        <v>40</v>
      </c>
      <c r="M118" s="25">
        <v>110</v>
      </c>
      <c r="N118" s="25">
        <v>90</v>
      </c>
      <c r="O118" s="25">
        <v>30</v>
      </c>
      <c r="U118" s="25" t="s">
        <v>50</v>
      </c>
    </row>
    <row r="119" spans="1:21">
      <c r="A119" s="25" t="s">
        <v>216</v>
      </c>
      <c r="B119" s="25" t="s">
        <v>5</v>
      </c>
      <c r="C119" s="25" t="s">
        <v>43</v>
      </c>
      <c r="D119" s="2" t="s">
        <v>381</v>
      </c>
      <c r="E119" s="2" t="s">
        <v>382</v>
      </c>
      <c r="F119" s="35">
        <v>39400</v>
      </c>
      <c r="G119" s="25">
        <v>118</v>
      </c>
      <c r="H119" s="30" t="s">
        <v>299</v>
      </c>
      <c r="I119" s="25" t="s">
        <v>346</v>
      </c>
      <c r="J119" s="25">
        <v>3</v>
      </c>
      <c r="K119" s="4" t="s">
        <v>304</v>
      </c>
      <c r="L119" s="25">
        <v>20</v>
      </c>
      <c r="M119" s="25">
        <v>60</v>
      </c>
      <c r="N119" s="25">
        <v>25</v>
      </c>
      <c r="O119" s="25">
        <v>40</v>
      </c>
      <c r="P119" s="25">
        <v>5</v>
      </c>
      <c r="Q119" s="25" t="s">
        <v>47</v>
      </c>
      <c r="U119" s="25" t="s">
        <v>50</v>
      </c>
    </row>
    <row r="120" spans="1:21">
      <c r="A120" s="25" t="s">
        <v>216</v>
      </c>
      <c r="B120" s="25" t="s">
        <v>5</v>
      </c>
      <c r="C120" s="25" t="s">
        <v>43</v>
      </c>
      <c r="D120" s="2" t="s">
        <v>381</v>
      </c>
      <c r="E120" s="2" t="s">
        <v>382</v>
      </c>
      <c r="F120" s="35">
        <v>39400</v>
      </c>
      <c r="G120" s="25">
        <v>119</v>
      </c>
      <c r="H120" s="30" t="s">
        <v>299</v>
      </c>
      <c r="I120" s="25" t="s">
        <v>346</v>
      </c>
      <c r="J120" s="25">
        <v>4</v>
      </c>
      <c r="K120" s="4" t="s">
        <v>304</v>
      </c>
      <c r="L120" s="25">
        <v>50</v>
      </c>
      <c r="M120" s="25">
        <v>60</v>
      </c>
      <c r="N120" s="25">
        <v>70</v>
      </c>
      <c r="O120" s="25">
        <v>40</v>
      </c>
      <c r="P120" s="25">
        <v>5</v>
      </c>
      <c r="Q120" s="25" t="s">
        <v>47</v>
      </c>
      <c r="U120" s="25" t="s">
        <v>50</v>
      </c>
    </row>
    <row r="121" spans="1:21">
      <c r="A121" s="25" t="s">
        <v>216</v>
      </c>
      <c r="B121" s="25" t="s">
        <v>5</v>
      </c>
      <c r="C121" s="25" t="s">
        <v>43</v>
      </c>
      <c r="D121" s="2" t="s">
        <v>381</v>
      </c>
      <c r="E121" s="2" t="s">
        <v>382</v>
      </c>
      <c r="F121" s="35">
        <v>39400</v>
      </c>
      <c r="G121" s="25">
        <v>120</v>
      </c>
      <c r="H121" s="30" t="s">
        <v>299</v>
      </c>
      <c r="I121" s="25" t="s">
        <v>346</v>
      </c>
      <c r="J121" s="25">
        <v>5</v>
      </c>
      <c r="K121" s="4" t="s">
        <v>304</v>
      </c>
      <c r="L121" s="25">
        <v>90</v>
      </c>
      <c r="M121" s="25">
        <v>125</v>
      </c>
      <c r="N121" s="25">
        <v>100</v>
      </c>
      <c r="O121" s="25">
        <v>50</v>
      </c>
      <c r="P121" s="25">
        <v>25</v>
      </c>
      <c r="Q121" s="25" t="s">
        <v>47</v>
      </c>
      <c r="U121" s="25" t="s">
        <v>50</v>
      </c>
    </row>
    <row r="122" spans="1:21">
      <c r="A122" s="25" t="s">
        <v>216</v>
      </c>
      <c r="B122" s="25" t="s">
        <v>5</v>
      </c>
      <c r="C122" s="25" t="s">
        <v>43</v>
      </c>
      <c r="D122" s="2" t="s">
        <v>381</v>
      </c>
      <c r="E122" s="2" t="s">
        <v>382</v>
      </c>
      <c r="F122" s="35">
        <v>39400</v>
      </c>
      <c r="G122" s="25">
        <v>121</v>
      </c>
      <c r="H122" s="30" t="s">
        <v>299</v>
      </c>
      <c r="I122" s="25" t="s">
        <v>346</v>
      </c>
      <c r="J122" s="25">
        <v>6</v>
      </c>
      <c r="K122" s="4" t="s">
        <v>304</v>
      </c>
      <c r="L122" s="25">
        <v>15</v>
      </c>
      <c r="M122" s="25">
        <v>35</v>
      </c>
      <c r="N122" s="25">
        <v>30</v>
      </c>
      <c r="O122" s="25">
        <v>15</v>
      </c>
      <c r="U122" s="25" t="s">
        <v>50</v>
      </c>
    </row>
    <row r="123" spans="1:21">
      <c r="A123" s="25" t="s">
        <v>216</v>
      </c>
      <c r="B123" s="25" t="s">
        <v>5</v>
      </c>
      <c r="C123" s="25" t="s">
        <v>43</v>
      </c>
      <c r="D123" s="2" t="s">
        <v>381</v>
      </c>
      <c r="E123" s="2" t="s">
        <v>382</v>
      </c>
      <c r="F123" s="35">
        <v>39400</v>
      </c>
      <c r="G123" s="25">
        <v>122</v>
      </c>
      <c r="H123" s="30" t="s">
        <v>299</v>
      </c>
      <c r="I123" s="25" t="s">
        <v>346</v>
      </c>
      <c r="J123" s="25">
        <v>7</v>
      </c>
      <c r="K123" s="4" t="s">
        <v>304</v>
      </c>
      <c r="L123" s="25">
        <v>60</v>
      </c>
      <c r="M123" s="25">
        <v>90</v>
      </c>
      <c r="N123" s="25">
        <v>80</v>
      </c>
      <c r="O123" s="25">
        <v>50</v>
      </c>
      <c r="P123" s="25">
        <v>40</v>
      </c>
      <c r="Q123" s="25" t="s">
        <v>47</v>
      </c>
      <c r="U123" s="25" t="s">
        <v>50</v>
      </c>
    </row>
    <row r="124" spans="1:21">
      <c r="A124" s="25" t="s">
        <v>216</v>
      </c>
      <c r="B124" s="25" t="s">
        <v>5</v>
      </c>
      <c r="C124" s="25" t="s">
        <v>43</v>
      </c>
      <c r="D124" s="2" t="s">
        <v>381</v>
      </c>
      <c r="E124" s="2" t="s">
        <v>382</v>
      </c>
      <c r="F124" s="35">
        <v>39400</v>
      </c>
      <c r="G124" s="25">
        <v>123</v>
      </c>
      <c r="H124" s="30" t="s">
        <v>299</v>
      </c>
      <c r="I124" s="25" t="s">
        <v>346</v>
      </c>
      <c r="J124" s="25">
        <v>8</v>
      </c>
      <c r="K124" s="4" t="s">
        <v>304</v>
      </c>
      <c r="L124" s="25">
        <v>15</v>
      </c>
      <c r="M124" s="25">
        <v>35</v>
      </c>
      <c r="N124" s="25">
        <v>10</v>
      </c>
      <c r="O124" s="25">
        <v>20</v>
      </c>
      <c r="P124" s="25">
        <v>5</v>
      </c>
      <c r="Q124" s="25" t="s">
        <v>47</v>
      </c>
      <c r="U124" s="25" t="s">
        <v>50</v>
      </c>
    </row>
    <row r="125" spans="1:21">
      <c r="A125" s="25" t="s">
        <v>216</v>
      </c>
      <c r="B125" s="25" t="s">
        <v>5</v>
      </c>
      <c r="C125" s="25" t="s">
        <v>43</v>
      </c>
      <c r="D125" s="2" t="s">
        <v>381</v>
      </c>
      <c r="E125" s="2" t="s">
        <v>382</v>
      </c>
      <c r="F125" s="35">
        <v>39400</v>
      </c>
      <c r="G125" s="25">
        <v>124</v>
      </c>
      <c r="H125" s="30" t="s">
        <v>299</v>
      </c>
      <c r="I125" s="25" t="s">
        <v>346</v>
      </c>
      <c r="J125" s="25">
        <v>9</v>
      </c>
      <c r="K125" s="4" t="s">
        <v>304</v>
      </c>
      <c r="L125" s="25">
        <v>40</v>
      </c>
      <c r="M125" s="25">
        <v>50</v>
      </c>
      <c r="N125" s="25">
        <v>50</v>
      </c>
      <c r="O125" s="25">
        <v>25</v>
      </c>
      <c r="R125" s="25" t="s">
        <v>18</v>
      </c>
      <c r="S125" s="25">
        <v>10</v>
      </c>
      <c r="U125" s="25" t="s">
        <v>50</v>
      </c>
    </row>
    <row r="126" spans="1:21">
      <c r="A126" s="25" t="s">
        <v>216</v>
      </c>
      <c r="B126" s="25" t="s">
        <v>5</v>
      </c>
      <c r="C126" s="25" t="s">
        <v>43</v>
      </c>
      <c r="D126" s="2" t="s">
        <v>381</v>
      </c>
      <c r="E126" s="2" t="s">
        <v>382</v>
      </c>
      <c r="F126" s="35">
        <v>39400</v>
      </c>
      <c r="G126" s="25">
        <v>125</v>
      </c>
      <c r="H126" s="30" t="s">
        <v>300</v>
      </c>
      <c r="I126" s="25" t="s">
        <v>347</v>
      </c>
      <c r="J126" s="25">
        <v>1</v>
      </c>
      <c r="K126" s="4" t="s">
        <v>304</v>
      </c>
      <c r="L126" s="25">
        <v>20</v>
      </c>
      <c r="M126" s="25">
        <v>90</v>
      </c>
      <c r="N126" s="25">
        <v>30</v>
      </c>
      <c r="O126" s="25">
        <v>30</v>
      </c>
      <c r="P126" s="25">
        <v>5</v>
      </c>
      <c r="Q126" s="25" t="s">
        <v>47</v>
      </c>
      <c r="U126" s="25" t="s">
        <v>50</v>
      </c>
    </row>
    <row r="127" spans="1:21">
      <c r="A127" s="25" t="s">
        <v>216</v>
      </c>
      <c r="B127" s="25" t="s">
        <v>5</v>
      </c>
      <c r="C127" s="25" t="s">
        <v>43</v>
      </c>
      <c r="D127" s="2" t="s">
        <v>381</v>
      </c>
      <c r="E127" s="2" t="s">
        <v>382</v>
      </c>
      <c r="F127" s="35">
        <v>39400</v>
      </c>
      <c r="G127" s="25">
        <v>126</v>
      </c>
      <c r="H127" s="30" t="s">
        <v>300</v>
      </c>
      <c r="I127" s="25" t="s">
        <v>347</v>
      </c>
      <c r="J127" s="25">
        <v>2</v>
      </c>
      <c r="K127" s="4" t="s">
        <v>304</v>
      </c>
      <c r="L127" s="25">
        <v>65</v>
      </c>
      <c r="M127" s="25">
        <v>70</v>
      </c>
      <c r="N127" s="25">
        <v>30</v>
      </c>
      <c r="O127" s="25">
        <v>15</v>
      </c>
      <c r="U127" s="25" t="s">
        <v>50</v>
      </c>
    </row>
    <row r="128" spans="1:21">
      <c r="A128" s="25" t="s">
        <v>216</v>
      </c>
      <c r="B128" s="25" t="s">
        <v>5</v>
      </c>
      <c r="C128" s="25" t="s">
        <v>43</v>
      </c>
      <c r="D128" s="2" t="s">
        <v>381</v>
      </c>
      <c r="E128" s="2" t="s">
        <v>382</v>
      </c>
      <c r="F128" s="35">
        <v>39400</v>
      </c>
      <c r="G128" s="25">
        <v>127</v>
      </c>
      <c r="H128" s="30" t="s">
        <v>300</v>
      </c>
      <c r="I128" s="25" t="s">
        <v>347</v>
      </c>
      <c r="J128" s="25">
        <v>3</v>
      </c>
      <c r="K128" s="4" t="s">
        <v>304</v>
      </c>
      <c r="L128" s="25">
        <v>10</v>
      </c>
      <c r="M128" s="25">
        <v>20</v>
      </c>
      <c r="N128" s="25">
        <v>20</v>
      </c>
      <c r="O128" s="25">
        <v>25</v>
      </c>
      <c r="P128" s="25">
        <v>5</v>
      </c>
      <c r="Q128" s="25" t="s">
        <v>47</v>
      </c>
      <c r="U128" s="25" t="s">
        <v>50</v>
      </c>
    </row>
    <row r="129" spans="1:21">
      <c r="A129" s="25" t="s">
        <v>216</v>
      </c>
      <c r="B129" s="25" t="s">
        <v>5</v>
      </c>
      <c r="C129" s="25" t="s">
        <v>43</v>
      </c>
      <c r="D129" s="2" t="s">
        <v>381</v>
      </c>
      <c r="E129" s="2" t="s">
        <v>382</v>
      </c>
      <c r="F129" s="35">
        <v>39400</v>
      </c>
      <c r="G129" s="25">
        <v>128</v>
      </c>
      <c r="H129" s="30" t="s">
        <v>300</v>
      </c>
      <c r="I129" s="25" t="s">
        <v>347</v>
      </c>
      <c r="J129" s="25">
        <v>4</v>
      </c>
      <c r="K129" s="4" t="s">
        <v>304</v>
      </c>
      <c r="L129" s="25">
        <v>10</v>
      </c>
      <c r="M129" s="25">
        <v>60</v>
      </c>
      <c r="N129" s="25">
        <v>25</v>
      </c>
      <c r="O129" s="25">
        <v>30</v>
      </c>
      <c r="P129" s="25">
        <v>5</v>
      </c>
      <c r="Q129" s="25" t="s">
        <v>47</v>
      </c>
      <c r="U129" s="25" t="s">
        <v>50</v>
      </c>
    </row>
    <row r="130" spans="1:21">
      <c r="A130" s="25" t="s">
        <v>216</v>
      </c>
      <c r="B130" s="25" t="s">
        <v>5</v>
      </c>
      <c r="C130" s="25" t="s">
        <v>43</v>
      </c>
      <c r="D130" s="2" t="s">
        <v>381</v>
      </c>
      <c r="E130" s="2" t="s">
        <v>382</v>
      </c>
      <c r="F130" s="35">
        <v>39400</v>
      </c>
      <c r="G130" s="25">
        <v>129</v>
      </c>
      <c r="H130" s="30" t="s">
        <v>300</v>
      </c>
      <c r="I130" s="25" t="s">
        <v>347</v>
      </c>
      <c r="J130" s="25">
        <v>5</v>
      </c>
      <c r="K130" s="4" t="s">
        <v>304</v>
      </c>
      <c r="L130" s="25">
        <v>30</v>
      </c>
      <c r="M130" s="25">
        <v>25</v>
      </c>
      <c r="N130" s="25">
        <v>60</v>
      </c>
      <c r="O130" s="25">
        <v>20</v>
      </c>
      <c r="P130" s="25">
        <v>5</v>
      </c>
      <c r="Q130" s="25" t="s">
        <v>47</v>
      </c>
      <c r="U130" s="25" t="s">
        <v>50</v>
      </c>
    </row>
    <row r="131" spans="1:21">
      <c r="A131" s="25" t="s">
        <v>216</v>
      </c>
      <c r="B131" s="25" t="s">
        <v>5</v>
      </c>
      <c r="C131" s="25" t="s">
        <v>43</v>
      </c>
      <c r="D131" s="2" t="s">
        <v>381</v>
      </c>
      <c r="E131" s="2" t="s">
        <v>382</v>
      </c>
      <c r="F131" s="35">
        <v>39400</v>
      </c>
      <c r="G131" s="25">
        <v>130</v>
      </c>
      <c r="H131" s="30" t="s">
        <v>300</v>
      </c>
      <c r="I131" s="25" t="s">
        <v>347</v>
      </c>
      <c r="J131" s="25">
        <v>6</v>
      </c>
      <c r="K131" s="4" t="s">
        <v>10</v>
      </c>
      <c r="L131" s="25">
        <v>5</v>
      </c>
      <c r="M131" s="25">
        <v>25</v>
      </c>
      <c r="N131" s="25">
        <v>10</v>
      </c>
      <c r="O131" s="25">
        <v>5</v>
      </c>
      <c r="P131" s="25">
        <v>20</v>
      </c>
      <c r="Q131" s="25" t="s">
        <v>47</v>
      </c>
      <c r="U131" s="25" t="s">
        <v>50</v>
      </c>
    </row>
    <row r="132" spans="1:21">
      <c r="A132" s="25" t="s">
        <v>216</v>
      </c>
      <c r="B132" s="25" t="s">
        <v>5</v>
      </c>
      <c r="C132" s="25" t="s">
        <v>43</v>
      </c>
      <c r="D132" s="2" t="s">
        <v>381</v>
      </c>
      <c r="E132" s="2" t="s">
        <v>382</v>
      </c>
      <c r="F132" s="35">
        <v>39400</v>
      </c>
      <c r="G132" s="25">
        <v>131</v>
      </c>
      <c r="H132" s="30" t="s">
        <v>300</v>
      </c>
      <c r="I132" s="25" t="s">
        <v>347</v>
      </c>
      <c r="J132" s="25">
        <v>7</v>
      </c>
      <c r="K132" s="4" t="s">
        <v>10</v>
      </c>
      <c r="L132" s="25">
        <v>10</v>
      </c>
      <c r="M132" s="25">
        <v>10</v>
      </c>
      <c r="N132" s="25">
        <v>5</v>
      </c>
      <c r="O132" s="25">
        <v>5</v>
      </c>
      <c r="R132" s="25" t="s">
        <v>8</v>
      </c>
      <c r="S132" s="25">
        <v>25</v>
      </c>
      <c r="U132" s="25" t="s">
        <v>50</v>
      </c>
    </row>
    <row r="133" spans="1:21">
      <c r="A133" s="25" t="s">
        <v>216</v>
      </c>
      <c r="B133" s="25" t="s">
        <v>5</v>
      </c>
      <c r="C133" s="25" t="s">
        <v>43</v>
      </c>
      <c r="D133" s="2" t="s">
        <v>381</v>
      </c>
      <c r="E133" s="2" t="s">
        <v>382</v>
      </c>
      <c r="F133" s="35">
        <v>39400</v>
      </c>
      <c r="G133" s="25">
        <v>132</v>
      </c>
      <c r="H133" s="30" t="s">
        <v>300</v>
      </c>
      <c r="I133" s="25" t="s">
        <v>347</v>
      </c>
      <c r="J133" s="25">
        <v>8</v>
      </c>
      <c r="K133" s="4" t="s">
        <v>304</v>
      </c>
      <c r="L133" s="25">
        <v>100</v>
      </c>
      <c r="M133" s="25">
        <v>100</v>
      </c>
      <c r="N133" s="25">
        <v>90</v>
      </c>
      <c r="O133" s="25">
        <v>40</v>
      </c>
      <c r="P133" s="25">
        <v>40</v>
      </c>
      <c r="Q133" s="25" t="s">
        <v>47</v>
      </c>
      <c r="U133" s="25" t="s">
        <v>50</v>
      </c>
    </row>
    <row r="134" spans="1:21">
      <c r="A134" s="25" t="s">
        <v>216</v>
      </c>
      <c r="B134" s="25" t="s">
        <v>5</v>
      </c>
      <c r="C134" s="25" t="s">
        <v>43</v>
      </c>
      <c r="D134" s="2" t="s">
        <v>381</v>
      </c>
      <c r="E134" s="2" t="s">
        <v>382</v>
      </c>
      <c r="F134" s="35">
        <v>39400</v>
      </c>
      <c r="G134" s="25">
        <v>133</v>
      </c>
      <c r="H134" s="30" t="s">
        <v>300</v>
      </c>
      <c r="I134" s="25" t="s">
        <v>347</v>
      </c>
      <c r="J134" s="25">
        <v>9</v>
      </c>
      <c r="K134" s="4" t="s">
        <v>304</v>
      </c>
      <c r="L134" s="25">
        <v>35</v>
      </c>
      <c r="M134" s="25">
        <v>80</v>
      </c>
      <c r="N134" s="25">
        <v>70</v>
      </c>
      <c r="O134" s="25">
        <v>20</v>
      </c>
      <c r="P134" s="25">
        <v>10</v>
      </c>
      <c r="Q134" s="25" t="s">
        <v>47</v>
      </c>
      <c r="U134" s="25" t="s">
        <v>50</v>
      </c>
    </row>
    <row r="135" spans="1:21">
      <c r="A135" s="25" t="s">
        <v>216</v>
      </c>
      <c r="B135" s="25" t="s">
        <v>5</v>
      </c>
      <c r="C135" s="25" t="s">
        <v>43</v>
      </c>
      <c r="D135" s="2" t="s">
        <v>381</v>
      </c>
      <c r="E135" s="2" t="s">
        <v>382</v>
      </c>
      <c r="F135" s="35">
        <v>39400</v>
      </c>
      <c r="G135" s="25">
        <v>134</v>
      </c>
      <c r="H135" s="30" t="s">
        <v>301</v>
      </c>
      <c r="I135" s="25" t="s">
        <v>348</v>
      </c>
      <c r="J135" s="25">
        <v>1</v>
      </c>
      <c r="K135" s="4" t="s">
        <v>304</v>
      </c>
      <c r="L135" s="25">
        <v>40</v>
      </c>
      <c r="M135" s="25">
        <v>100</v>
      </c>
      <c r="N135" s="25">
        <v>90</v>
      </c>
      <c r="O135" s="25">
        <v>40</v>
      </c>
      <c r="P135" s="25">
        <v>60</v>
      </c>
      <c r="Q135" s="25" t="s">
        <v>47</v>
      </c>
      <c r="U135" s="25" t="s">
        <v>50</v>
      </c>
    </row>
    <row r="136" spans="1:21">
      <c r="A136" s="25" t="s">
        <v>216</v>
      </c>
      <c r="B136" s="25" t="s">
        <v>5</v>
      </c>
      <c r="C136" s="25" t="s">
        <v>43</v>
      </c>
      <c r="D136" s="2" t="s">
        <v>381</v>
      </c>
      <c r="E136" s="2" t="s">
        <v>382</v>
      </c>
      <c r="F136" s="35">
        <v>39400</v>
      </c>
      <c r="G136" s="25">
        <v>135</v>
      </c>
      <c r="H136" s="30" t="s">
        <v>301</v>
      </c>
      <c r="I136" s="25" t="s">
        <v>348</v>
      </c>
      <c r="J136" s="25">
        <v>2</v>
      </c>
      <c r="K136" s="4" t="s">
        <v>304</v>
      </c>
      <c r="L136" s="25">
        <v>50</v>
      </c>
      <c r="M136" s="25">
        <v>40</v>
      </c>
      <c r="N136" s="25">
        <v>20</v>
      </c>
      <c r="O136" s="25">
        <v>5</v>
      </c>
      <c r="P136" s="25">
        <v>5</v>
      </c>
      <c r="Q136" s="25" t="s">
        <v>47</v>
      </c>
      <c r="U136" s="25" t="s">
        <v>50</v>
      </c>
    </row>
    <row r="137" spans="1:21">
      <c r="A137" s="25" t="s">
        <v>216</v>
      </c>
      <c r="B137" s="25" t="s">
        <v>5</v>
      </c>
      <c r="C137" s="25" t="s">
        <v>43</v>
      </c>
      <c r="D137" s="2" t="s">
        <v>381</v>
      </c>
      <c r="E137" s="2" t="s">
        <v>382</v>
      </c>
      <c r="F137" s="35">
        <v>39400</v>
      </c>
      <c r="G137" s="25">
        <v>136</v>
      </c>
      <c r="H137" s="30" t="s">
        <v>301</v>
      </c>
      <c r="I137" s="25" t="s">
        <v>348</v>
      </c>
      <c r="J137" s="25">
        <v>3</v>
      </c>
      <c r="K137" s="4" t="s">
        <v>304</v>
      </c>
      <c r="L137" s="25">
        <v>70</v>
      </c>
      <c r="M137" s="25">
        <v>100</v>
      </c>
      <c r="N137" s="25">
        <v>70</v>
      </c>
      <c r="O137" s="25">
        <v>15</v>
      </c>
      <c r="P137" s="25">
        <v>20</v>
      </c>
      <c r="Q137" s="25" t="s">
        <v>47</v>
      </c>
      <c r="U137" s="25" t="s">
        <v>50</v>
      </c>
    </row>
    <row r="138" spans="1:21">
      <c r="A138" s="25" t="s">
        <v>216</v>
      </c>
      <c r="B138" s="25" t="s">
        <v>5</v>
      </c>
      <c r="C138" s="25" t="s">
        <v>43</v>
      </c>
      <c r="D138" s="2" t="s">
        <v>381</v>
      </c>
      <c r="E138" s="2" t="s">
        <v>382</v>
      </c>
      <c r="F138" s="35">
        <v>39400</v>
      </c>
      <c r="G138" s="25">
        <v>137</v>
      </c>
      <c r="H138" s="30" t="s">
        <v>301</v>
      </c>
      <c r="I138" s="25" t="s">
        <v>348</v>
      </c>
      <c r="J138" s="25">
        <v>4</v>
      </c>
      <c r="K138" s="4" t="s">
        <v>304</v>
      </c>
      <c r="L138" s="25">
        <v>30</v>
      </c>
      <c r="M138" s="25">
        <v>80</v>
      </c>
      <c r="N138" s="25">
        <v>60</v>
      </c>
      <c r="O138" s="25">
        <v>15</v>
      </c>
      <c r="P138" s="25">
        <v>50</v>
      </c>
      <c r="Q138" s="25" t="s">
        <v>47</v>
      </c>
      <c r="U138" s="25" t="s">
        <v>50</v>
      </c>
    </row>
    <row r="139" spans="1:21">
      <c r="A139" s="25" t="s">
        <v>216</v>
      </c>
      <c r="B139" s="25" t="s">
        <v>5</v>
      </c>
      <c r="C139" s="25" t="s">
        <v>43</v>
      </c>
      <c r="D139" s="2" t="s">
        <v>381</v>
      </c>
      <c r="E139" s="2" t="s">
        <v>382</v>
      </c>
      <c r="F139" s="35">
        <v>39400</v>
      </c>
      <c r="G139" s="25">
        <v>138</v>
      </c>
      <c r="H139" s="30" t="s">
        <v>301</v>
      </c>
      <c r="I139" s="25" t="s">
        <v>348</v>
      </c>
      <c r="J139" s="25">
        <v>5</v>
      </c>
      <c r="K139" s="4" t="s">
        <v>304</v>
      </c>
      <c r="L139" s="25">
        <v>50</v>
      </c>
      <c r="M139" s="25">
        <v>70</v>
      </c>
      <c r="N139" s="25">
        <v>60</v>
      </c>
      <c r="O139" s="25">
        <v>30</v>
      </c>
      <c r="P139" s="25">
        <v>20</v>
      </c>
      <c r="Q139" s="25" t="s">
        <v>47</v>
      </c>
      <c r="R139" s="25" t="s">
        <v>18</v>
      </c>
      <c r="S139" s="25">
        <v>5</v>
      </c>
      <c r="U139" s="25" t="s">
        <v>50</v>
      </c>
    </row>
    <row r="140" spans="1:21">
      <c r="A140" s="25" t="s">
        <v>216</v>
      </c>
      <c r="B140" s="25" t="s">
        <v>5</v>
      </c>
      <c r="C140" s="25" t="s">
        <v>43</v>
      </c>
      <c r="D140" s="2" t="s">
        <v>381</v>
      </c>
      <c r="E140" s="2" t="s">
        <v>382</v>
      </c>
      <c r="F140" s="35">
        <v>39400</v>
      </c>
      <c r="G140" s="25">
        <v>139</v>
      </c>
      <c r="H140" s="30" t="s">
        <v>301</v>
      </c>
      <c r="I140" s="25" t="s">
        <v>348</v>
      </c>
      <c r="J140" s="25">
        <v>6</v>
      </c>
      <c r="K140" s="4" t="s">
        <v>304</v>
      </c>
      <c r="L140" s="25">
        <v>70</v>
      </c>
      <c r="M140" s="25">
        <v>170</v>
      </c>
      <c r="N140" s="25">
        <v>25</v>
      </c>
      <c r="O140" s="25">
        <v>10</v>
      </c>
      <c r="P140" s="25">
        <v>30</v>
      </c>
      <c r="Q140" s="25" t="s">
        <v>47</v>
      </c>
      <c r="U140" s="25" t="s">
        <v>50</v>
      </c>
    </row>
    <row r="141" spans="1:21">
      <c r="A141" s="25" t="s">
        <v>216</v>
      </c>
      <c r="B141" s="25" t="s">
        <v>5</v>
      </c>
      <c r="C141" s="25" t="s">
        <v>43</v>
      </c>
      <c r="D141" s="2" t="s">
        <v>381</v>
      </c>
      <c r="E141" s="2" t="s">
        <v>382</v>
      </c>
      <c r="F141" s="35">
        <v>39400</v>
      </c>
      <c r="G141" s="25">
        <v>140</v>
      </c>
      <c r="H141" s="30" t="s">
        <v>301</v>
      </c>
      <c r="I141" s="25" t="s">
        <v>348</v>
      </c>
      <c r="J141" s="25">
        <v>7</v>
      </c>
      <c r="K141" s="4" t="s">
        <v>304</v>
      </c>
      <c r="L141" s="25">
        <v>50</v>
      </c>
      <c r="M141" s="25">
        <v>70</v>
      </c>
      <c r="N141" s="25">
        <v>50</v>
      </c>
      <c r="O141" s="25">
        <v>30</v>
      </c>
      <c r="P141" s="25">
        <v>5</v>
      </c>
      <c r="Q141" s="25" t="s">
        <v>47</v>
      </c>
      <c r="U141" s="25" t="s">
        <v>50</v>
      </c>
    </row>
    <row r="142" spans="1:21">
      <c r="A142" s="25" t="s">
        <v>216</v>
      </c>
      <c r="B142" s="25" t="s">
        <v>5</v>
      </c>
      <c r="C142" s="25" t="s">
        <v>43</v>
      </c>
      <c r="D142" s="2" t="s">
        <v>381</v>
      </c>
      <c r="E142" s="2" t="s">
        <v>382</v>
      </c>
      <c r="F142" s="35">
        <v>39400</v>
      </c>
      <c r="G142" s="25">
        <v>141</v>
      </c>
      <c r="H142" s="30" t="s">
        <v>301</v>
      </c>
      <c r="I142" s="25" t="s">
        <v>348</v>
      </c>
      <c r="J142" s="25">
        <v>8</v>
      </c>
      <c r="K142" s="4" t="s">
        <v>304</v>
      </c>
      <c r="L142" s="25">
        <v>50</v>
      </c>
      <c r="M142" s="25">
        <v>200</v>
      </c>
      <c r="N142" s="25">
        <v>110</v>
      </c>
      <c r="O142" s="25">
        <v>50</v>
      </c>
      <c r="P142" s="25">
        <v>60</v>
      </c>
      <c r="Q142" s="25" t="s">
        <v>47</v>
      </c>
      <c r="R142" s="25" t="s">
        <v>18</v>
      </c>
      <c r="S142" s="25">
        <v>5</v>
      </c>
      <c r="U142" s="25" t="s">
        <v>50</v>
      </c>
    </row>
    <row r="143" spans="1:21">
      <c r="A143" s="25" t="s">
        <v>216</v>
      </c>
      <c r="B143" s="25" t="s">
        <v>5</v>
      </c>
      <c r="C143" s="25" t="s">
        <v>43</v>
      </c>
      <c r="D143" s="2" t="s">
        <v>381</v>
      </c>
      <c r="E143" s="2" t="s">
        <v>382</v>
      </c>
      <c r="F143" s="35">
        <v>39400</v>
      </c>
      <c r="G143" s="25">
        <v>142</v>
      </c>
      <c r="H143" s="30" t="s">
        <v>302</v>
      </c>
      <c r="I143" s="25" t="s">
        <v>349</v>
      </c>
      <c r="J143" s="25">
        <v>1</v>
      </c>
      <c r="K143" s="4" t="s">
        <v>304</v>
      </c>
      <c r="L143" s="25">
        <v>30</v>
      </c>
      <c r="M143" s="25">
        <v>157</v>
      </c>
      <c r="N143" s="25">
        <v>120</v>
      </c>
      <c r="O143" s="25">
        <v>35</v>
      </c>
      <c r="P143" s="25">
        <v>60</v>
      </c>
      <c r="Q143" s="25" t="s">
        <v>47</v>
      </c>
      <c r="U143" s="25" t="s">
        <v>50</v>
      </c>
    </row>
    <row r="144" spans="1:21">
      <c r="A144" s="25" t="s">
        <v>216</v>
      </c>
      <c r="B144" s="25" t="s">
        <v>5</v>
      </c>
      <c r="C144" s="25" t="s">
        <v>43</v>
      </c>
      <c r="D144" s="2" t="s">
        <v>381</v>
      </c>
      <c r="E144" s="2" t="s">
        <v>382</v>
      </c>
      <c r="F144" s="35">
        <v>39400</v>
      </c>
      <c r="G144" s="25">
        <v>143</v>
      </c>
      <c r="H144" s="30" t="s">
        <v>302</v>
      </c>
      <c r="I144" s="25" t="s">
        <v>349</v>
      </c>
      <c r="J144" s="25">
        <v>2</v>
      </c>
      <c r="K144" s="4" t="s">
        <v>10</v>
      </c>
      <c r="L144" s="25">
        <v>5</v>
      </c>
      <c r="M144" s="25">
        <v>5</v>
      </c>
      <c r="N144" s="25">
        <v>10</v>
      </c>
      <c r="O144" s="25">
        <v>5</v>
      </c>
      <c r="U144" s="25" t="s">
        <v>50</v>
      </c>
    </row>
    <row r="145" spans="1:21">
      <c r="A145" s="25" t="s">
        <v>216</v>
      </c>
      <c r="B145" s="25" t="s">
        <v>5</v>
      </c>
      <c r="C145" s="25" t="s">
        <v>43</v>
      </c>
      <c r="D145" s="2" t="s">
        <v>381</v>
      </c>
      <c r="E145" s="2" t="s">
        <v>382</v>
      </c>
      <c r="F145" s="35">
        <v>39400</v>
      </c>
      <c r="G145" s="25">
        <v>144</v>
      </c>
      <c r="H145" s="30" t="s">
        <v>302</v>
      </c>
      <c r="I145" s="25" t="s">
        <v>349</v>
      </c>
      <c r="J145" s="25">
        <v>3</v>
      </c>
      <c r="K145" s="4" t="s">
        <v>304</v>
      </c>
      <c r="L145" s="25">
        <v>230</v>
      </c>
      <c r="M145" s="25">
        <v>260</v>
      </c>
      <c r="N145" s="25">
        <v>100</v>
      </c>
      <c r="O145" s="25">
        <v>45</v>
      </c>
      <c r="P145" s="25">
        <v>30</v>
      </c>
      <c r="Q145" s="25" t="s">
        <v>47</v>
      </c>
      <c r="U145" s="25" t="s">
        <v>50</v>
      </c>
    </row>
    <row r="146" spans="1:21">
      <c r="A146" s="25" t="s">
        <v>216</v>
      </c>
      <c r="B146" s="25" t="s">
        <v>5</v>
      </c>
      <c r="C146" s="25" t="s">
        <v>43</v>
      </c>
      <c r="D146" s="2" t="s">
        <v>381</v>
      </c>
      <c r="E146" s="2" t="s">
        <v>382</v>
      </c>
      <c r="F146" s="35">
        <v>39400</v>
      </c>
      <c r="G146" s="25">
        <v>145</v>
      </c>
      <c r="H146" s="30" t="s">
        <v>302</v>
      </c>
      <c r="I146" s="25" t="s">
        <v>349</v>
      </c>
      <c r="J146" s="25">
        <v>4</v>
      </c>
      <c r="K146" s="4" t="s">
        <v>304</v>
      </c>
      <c r="L146" s="25">
        <v>15</v>
      </c>
      <c r="M146" s="25">
        <v>18</v>
      </c>
      <c r="N146" s="25">
        <v>10</v>
      </c>
      <c r="O146" s="25">
        <v>5</v>
      </c>
      <c r="U146" s="25" t="s">
        <v>50</v>
      </c>
    </row>
    <row r="147" spans="1:21">
      <c r="A147" s="25" t="s">
        <v>216</v>
      </c>
      <c r="B147" s="25" t="s">
        <v>5</v>
      </c>
      <c r="C147" s="25" t="s">
        <v>43</v>
      </c>
      <c r="D147" s="2" t="s">
        <v>381</v>
      </c>
      <c r="E147" s="2" t="s">
        <v>382</v>
      </c>
      <c r="F147" s="35">
        <v>39400</v>
      </c>
      <c r="G147" s="25">
        <v>146</v>
      </c>
      <c r="H147" s="30" t="s">
        <v>302</v>
      </c>
      <c r="I147" s="25" t="s">
        <v>349</v>
      </c>
      <c r="J147" s="25">
        <v>5</v>
      </c>
      <c r="K147" s="4" t="s">
        <v>304</v>
      </c>
      <c r="L147" s="25">
        <v>70</v>
      </c>
      <c r="M147" s="25">
        <v>15</v>
      </c>
      <c r="N147" s="25">
        <v>85</v>
      </c>
      <c r="O147" s="25">
        <v>20</v>
      </c>
      <c r="U147" s="25" t="s">
        <v>50</v>
      </c>
    </row>
    <row r="148" spans="1:21">
      <c r="A148" s="25" t="s">
        <v>216</v>
      </c>
      <c r="B148" s="25" t="s">
        <v>5</v>
      </c>
      <c r="C148" s="25" t="s">
        <v>43</v>
      </c>
      <c r="D148" s="2" t="s">
        <v>381</v>
      </c>
      <c r="E148" s="2" t="s">
        <v>382</v>
      </c>
      <c r="F148" s="35">
        <v>39400</v>
      </c>
      <c r="G148" s="25">
        <v>147</v>
      </c>
      <c r="H148" s="30" t="s">
        <v>302</v>
      </c>
      <c r="I148" s="25" t="s">
        <v>349</v>
      </c>
      <c r="J148" s="25">
        <v>6</v>
      </c>
      <c r="K148" s="4" t="s">
        <v>304</v>
      </c>
      <c r="L148" s="25">
        <v>20</v>
      </c>
      <c r="M148" s="25">
        <v>110</v>
      </c>
      <c r="N148" s="25">
        <v>100</v>
      </c>
      <c r="O148" s="25">
        <v>35</v>
      </c>
      <c r="P148" s="25">
        <v>30</v>
      </c>
      <c r="Q148" s="25" t="s">
        <v>47</v>
      </c>
      <c r="U148" s="25" t="s">
        <v>50</v>
      </c>
    </row>
    <row r="149" spans="1:21">
      <c r="A149" s="25" t="s">
        <v>216</v>
      </c>
      <c r="B149" s="25" t="s">
        <v>5</v>
      </c>
      <c r="C149" s="25" t="s">
        <v>43</v>
      </c>
      <c r="D149" s="2" t="s">
        <v>381</v>
      </c>
      <c r="E149" s="2" t="s">
        <v>382</v>
      </c>
      <c r="F149" s="35">
        <v>39400</v>
      </c>
      <c r="G149" s="25">
        <v>148</v>
      </c>
      <c r="H149" s="30" t="s">
        <v>303</v>
      </c>
      <c r="I149" s="25" t="s">
        <v>350</v>
      </c>
      <c r="J149" s="25">
        <v>1</v>
      </c>
      <c r="K149" s="4" t="s">
        <v>304</v>
      </c>
      <c r="L149" s="25">
        <v>110</v>
      </c>
      <c r="M149" s="25">
        <v>10</v>
      </c>
      <c r="N149" s="25">
        <v>120</v>
      </c>
      <c r="O149" s="25">
        <v>25</v>
      </c>
      <c r="P149" s="25">
        <v>80</v>
      </c>
      <c r="Q149" s="25" t="s">
        <v>47</v>
      </c>
      <c r="U149" s="25" t="s">
        <v>50</v>
      </c>
    </row>
    <row r="150" spans="1:21">
      <c r="A150" s="25" t="s">
        <v>216</v>
      </c>
      <c r="B150" s="25" t="s">
        <v>5</v>
      </c>
      <c r="C150" s="25" t="s">
        <v>43</v>
      </c>
      <c r="D150" s="2" t="s">
        <v>381</v>
      </c>
      <c r="E150" s="2" t="s">
        <v>382</v>
      </c>
      <c r="F150" s="35">
        <v>39400</v>
      </c>
      <c r="G150" s="25">
        <v>149</v>
      </c>
      <c r="H150" s="30" t="s">
        <v>303</v>
      </c>
      <c r="I150" s="25" t="s">
        <v>350</v>
      </c>
      <c r="J150" s="25">
        <v>2</v>
      </c>
      <c r="K150" s="4" t="s">
        <v>304</v>
      </c>
      <c r="L150" s="25">
        <v>60</v>
      </c>
      <c r="M150" s="25">
        <v>90</v>
      </c>
      <c r="N150" s="25">
        <v>20</v>
      </c>
      <c r="O150" s="25">
        <v>20</v>
      </c>
      <c r="P150" s="25">
        <v>30</v>
      </c>
      <c r="Q150" s="25" t="s">
        <v>47</v>
      </c>
      <c r="U150" s="25" t="s">
        <v>50</v>
      </c>
    </row>
    <row r="151" spans="1:21">
      <c r="A151" s="25" t="s">
        <v>216</v>
      </c>
      <c r="B151" s="25" t="s">
        <v>5</v>
      </c>
      <c r="C151" s="25" t="s">
        <v>43</v>
      </c>
      <c r="D151" s="2" t="s">
        <v>381</v>
      </c>
      <c r="E151" s="2" t="s">
        <v>382</v>
      </c>
      <c r="F151" s="35">
        <v>39400</v>
      </c>
      <c r="G151" s="25">
        <v>150</v>
      </c>
      <c r="H151" s="30" t="s">
        <v>303</v>
      </c>
      <c r="I151" s="25" t="s">
        <v>350</v>
      </c>
      <c r="J151" s="25">
        <v>3</v>
      </c>
      <c r="K151" s="4" t="s">
        <v>304</v>
      </c>
      <c r="L151" s="25">
        <v>70</v>
      </c>
      <c r="M151" s="25">
        <v>105</v>
      </c>
      <c r="N151" s="25">
        <v>120</v>
      </c>
      <c r="O151" s="25">
        <v>35</v>
      </c>
      <c r="P151" s="25">
        <v>20</v>
      </c>
      <c r="Q151" s="25" t="s">
        <v>47</v>
      </c>
      <c r="U151" s="25" t="s">
        <v>50</v>
      </c>
    </row>
    <row r="152" spans="1:21">
      <c r="A152" s="25" t="s">
        <v>216</v>
      </c>
      <c r="B152" s="25" t="s">
        <v>5</v>
      </c>
      <c r="C152" s="25" t="s">
        <v>43</v>
      </c>
      <c r="D152" s="2" t="s">
        <v>381</v>
      </c>
      <c r="E152" s="2" t="s">
        <v>382</v>
      </c>
      <c r="F152" s="35">
        <v>39400</v>
      </c>
      <c r="G152" s="25">
        <v>151</v>
      </c>
      <c r="H152" s="30" t="s">
        <v>303</v>
      </c>
      <c r="I152" s="25" t="s">
        <v>350</v>
      </c>
      <c r="J152" s="25">
        <v>4</v>
      </c>
      <c r="K152" s="4" t="s">
        <v>304</v>
      </c>
      <c r="L152" s="25">
        <v>10</v>
      </c>
      <c r="M152" s="25">
        <v>20</v>
      </c>
      <c r="N152" s="25">
        <v>15</v>
      </c>
      <c r="O152" s="25">
        <v>10</v>
      </c>
      <c r="P152" s="25">
        <v>5</v>
      </c>
      <c r="Q152" s="25" t="s">
        <v>47</v>
      </c>
      <c r="U152" s="25" t="s">
        <v>50</v>
      </c>
    </row>
    <row r="153" spans="1:21">
      <c r="A153" s="25" t="s">
        <v>216</v>
      </c>
      <c r="B153" s="25" t="s">
        <v>5</v>
      </c>
      <c r="C153" s="25" t="s">
        <v>43</v>
      </c>
      <c r="D153" s="2" t="s">
        <v>381</v>
      </c>
      <c r="E153" s="2" t="s">
        <v>382</v>
      </c>
      <c r="F153" s="35">
        <v>39400</v>
      </c>
      <c r="G153" s="25">
        <v>152</v>
      </c>
      <c r="H153" s="30" t="s">
        <v>303</v>
      </c>
      <c r="I153" s="25" t="s">
        <v>350</v>
      </c>
      <c r="J153" s="25">
        <v>5</v>
      </c>
      <c r="K153" s="4" t="s">
        <v>304</v>
      </c>
      <c r="L153" s="25">
        <v>12</v>
      </c>
      <c r="M153" s="25">
        <v>10</v>
      </c>
      <c r="N153" s="25">
        <v>5</v>
      </c>
      <c r="O153" s="25">
        <v>8</v>
      </c>
      <c r="P153" s="25">
        <v>15</v>
      </c>
      <c r="Q153" s="25" t="s">
        <v>47</v>
      </c>
      <c r="U153" s="25" t="s">
        <v>50</v>
      </c>
    </row>
    <row r="154" spans="1:21">
      <c r="A154" s="25" t="s">
        <v>216</v>
      </c>
      <c r="B154" s="25" t="s">
        <v>5</v>
      </c>
      <c r="C154" s="25" t="s">
        <v>43</v>
      </c>
      <c r="D154" s="2" t="s">
        <v>381</v>
      </c>
      <c r="E154" s="2" t="s">
        <v>382</v>
      </c>
      <c r="F154" s="35">
        <v>39400</v>
      </c>
      <c r="G154" s="25">
        <v>153</v>
      </c>
      <c r="H154" s="30" t="s">
        <v>303</v>
      </c>
      <c r="I154" s="25" t="s">
        <v>350</v>
      </c>
      <c r="J154" s="25">
        <v>6</v>
      </c>
      <c r="K154" s="4" t="s">
        <v>304</v>
      </c>
      <c r="L154" s="25">
        <v>45</v>
      </c>
      <c r="M154" s="25">
        <v>60</v>
      </c>
      <c r="N154" s="25">
        <v>40</v>
      </c>
      <c r="O154" s="25">
        <v>15</v>
      </c>
      <c r="P154" s="25">
        <v>5</v>
      </c>
      <c r="Q154" s="25" t="s">
        <v>47</v>
      </c>
      <c r="U154" s="25" t="s">
        <v>50</v>
      </c>
    </row>
    <row r="155" spans="1:21">
      <c r="A155" s="25" t="s">
        <v>216</v>
      </c>
      <c r="B155" s="25" t="s">
        <v>5</v>
      </c>
      <c r="C155" s="25" t="s">
        <v>43</v>
      </c>
      <c r="D155" s="2" t="s">
        <v>381</v>
      </c>
      <c r="E155" s="2" t="s">
        <v>382</v>
      </c>
      <c r="F155" s="35">
        <v>39400</v>
      </c>
      <c r="G155" s="25">
        <v>154</v>
      </c>
      <c r="H155" s="30" t="s">
        <v>303</v>
      </c>
      <c r="I155" s="25" t="s">
        <v>350</v>
      </c>
      <c r="J155" s="25">
        <v>7</v>
      </c>
      <c r="K155" s="4" t="s">
        <v>304</v>
      </c>
      <c r="L155" s="25">
        <v>20</v>
      </c>
      <c r="M155" s="25">
        <v>45</v>
      </c>
      <c r="N155" s="25">
        <v>15</v>
      </c>
      <c r="O155" s="25">
        <v>15</v>
      </c>
      <c r="P155" s="25">
        <v>10</v>
      </c>
      <c r="Q155" s="25" t="s">
        <v>47</v>
      </c>
      <c r="U155" s="25" t="s">
        <v>50</v>
      </c>
    </row>
    <row r="159" spans="1:21">
      <c r="Q159" s="37"/>
      <c r="R159" s="37"/>
    </row>
  </sheetData>
  <phoneticPr fontId="5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U150"/>
  <sheetViews>
    <sheetView topLeftCell="A115" workbookViewId="0">
      <selection activeCell="K1" sqref="K1:K1048576"/>
    </sheetView>
  </sheetViews>
  <sheetFormatPr baseColWidth="10" defaultRowHeight="12" x14ac:dyDescent="0"/>
  <cols>
    <col min="1" max="1" width="8.1640625" style="1" bestFit="1" customWidth="1"/>
    <col min="2" max="3" width="8" style="1" bestFit="1" customWidth="1"/>
    <col min="4" max="5" width="9.1640625" style="1" bestFit="1" customWidth="1"/>
    <col min="6" max="6" width="8.83203125" style="40" bestFit="1" customWidth="1"/>
    <col min="7" max="7" width="7.1640625" style="1" bestFit="1" customWidth="1"/>
    <col min="8" max="8" width="8.33203125" style="1" bestFit="1" customWidth="1"/>
    <col min="9" max="9" width="5.33203125" style="1" bestFit="1" customWidth="1"/>
    <col min="10" max="10" width="5" style="1" bestFit="1" customWidth="1"/>
    <col min="11" max="11" width="19.1640625" style="20" bestFit="1" customWidth="1"/>
    <col min="12" max="12" width="4.1640625" style="1" bestFit="1" customWidth="1"/>
    <col min="13" max="13" width="5.5" style="1" bestFit="1" customWidth="1"/>
    <col min="14" max="14" width="4.83203125" style="1" bestFit="1" customWidth="1"/>
    <col min="15" max="15" width="3.5" style="1" bestFit="1" customWidth="1"/>
    <col min="16" max="16" width="5.5" style="1" bestFit="1" customWidth="1"/>
    <col min="17" max="17" width="5.33203125" style="1" bestFit="1" customWidth="1"/>
    <col min="18" max="18" width="11.83203125" style="1" bestFit="1" customWidth="1"/>
    <col min="19" max="19" width="5.1640625" style="1" bestFit="1" customWidth="1"/>
    <col min="20" max="20" width="13.5" style="1" bestFit="1" customWidth="1"/>
    <col min="21" max="21" width="16.33203125" style="1" bestFit="1" customWidth="1"/>
    <col min="22" max="259" width="10.83203125" style="1"/>
    <col min="260" max="260" width="8" style="1" bestFit="1" customWidth="1"/>
    <col min="261" max="261" width="8.83203125" style="1" bestFit="1" customWidth="1"/>
    <col min="262" max="262" width="9.1640625" style="1" bestFit="1" customWidth="1"/>
    <col min="263" max="263" width="9" style="1" bestFit="1" customWidth="1"/>
    <col min="264" max="264" width="5.83203125" style="1" bestFit="1" customWidth="1"/>
    <col min="265" max="265" width="5.1640625" style="1" bestFit="1" customWidth="1"/>
    <col min="266" max="266" width="22.5" style="1" bestFit="1" customWidth="1"/>
    <col min="267" max="267" width="4.1640625" style="1" bestFit="1" customWidth="1"/>
    <col min="268" max="268" width="5.83203125" style="1" bestFit="1" customWidth="1"/>
    <col min="269" max="269" width="5" style="1" bestFit="1" customWidth="1"/>
    <col min="270" max="270" width="3.33203125" style="1" bestFit="1" customWidth="1"/>
    <col min="271" max="271" width="6.33203125" style="1" bestFit="1" customWidth="1"/>
    <col min="272" max="272" width="5" style="1" bestFit="1" customWidth="1"/>
    <col min="273" max="273" width="13.83203125" style="1" bestFit="1" customWidth="1"/>
    <col min="274" max="274" width="17.83203125" style="1" bestFit="1" customWidth="1"/>
    <col min="275" max="275" width="15.5" style="1" bestFit="1" customWidth="1"/>
    <col min="276" max="276" width="18.33203125" style="1" bestFit="1" customWidth="1"/>
    <col min="277" max="277" width="7.1640625" style="1" bestFit="1" customWidth="1"/>
    <col min="278" max="515" width="10.83203125" style="1"/>
    <col min="516" max="516" width="8" style="1" bestFit="1" customWidth="1"/>
    <col min="517" max="517" width="8.83203125" style="1" bestFit="1" customWidth="1"/>
    <col min="518" max="518" width="9.1640625" style="1" bestFit="1" customWidth="1"/>
    <col min="519" max="519" width="9" style="1" bestFit="1" customWidth="1"/>
    <col min="520" max="520" width="5.83203125" style="1" bestFit="1" customWidth="1"/>
    <col min="521" max="521" width="5.1640625" style="1" bestFit="1" customWidth="1"/>
    <col min="522" max="522" width="22.5" style="1" bestFit="1" customWidth="1"/>
    <col min="523" max="523" width="4.1640625" style="1" bestFit="1" customWidth="1"/>
    <col min="524" max="524" width="5.83203125" style="1" bestFit="1" customWidth="1"/>
    <col min="525" max="525" width="5" style="1" bestFit="1" customWidth="1"/>
    <col min="526" max="526" width="3.33203125" style="1" bestFit="1" customWidth="1"/>
    <col min="527" max="527" width="6.33203125" style="1" bestFit="1" customWidth="1"/>
    <col min="528" max="528" width="5" style="1" bestFit="1" customWidth="1"/>
    <col min="529" max="529" width="13.83203125" style="1" bestFit="1" customWidth="1"/>
    <col min="530" max="530" width="17.83203125" style="1" bestFit="1" customWidth="1"/>
    <col min="531" max="531" width="15.5" style="1" bestFit="1" customWidth="1"/>
    <col min="532" max="532" width="18.33203125" style="1" bestFit="1" customWidth="1"/>
    <col min="533" max="533" width="7.1640625" style="1" bestFit="1" customWidth="1"/>
    <col min="534" max="771" width="10.83203125" style="1"/>
    <col min="772" max="772" width="8" style="1" bestFit="1" customWidth="1"/>
    <col min="773" max="773" width="8.83203125" style="1" bestFit="1" customWidth="1"/>
    <col min="774" max="774" width="9.1640625" style="1" bestFit="1" customWidth="1"/>
    <col min="775" max="775" width="9" style="1" bestFit="1" customWidth="1"/>
    <col min="776" max="776" width="5.83203125" style="1" bestFit="1" customWidth="1"/>
    <col min="777" max="777" width="5.1640625" style="1" bestFit="1" customWidth="1"/>
    <col min="778" max="778" width="22.5" style="1" bestFit="1" customWidth="1"/>
    <col min="779" max="779" width="4.1640625" style="1" bestFit="1" customWidth="1"/>
    <col min="780" max="780" width="5.83203125" style="1" bestFit="1" customWidth="1"/>
    <col min="781" max="781" width="5" style="1" bestFit="1" customWidth="1"/>
    <col min="782" max="782" width="3.33203125" style="1" bestFit="1" customWidth="1"/>
    <col min="783" max="783" width="6.33203125" style="1" bestFit="1" customWidth="1"/>
    <col min="784" max="784" width="5" style="1" bestFit="1" customWidth="1"/>
    <col min="785" max="785" width="13.83203125" style="1" bestFit="1" customWidth="1"/>
    <col min="786" max="786" width="17.83203125" style="1" bestFit="1" customWidth="1"/>
    <col min="787" max="787" width="15.5" style="1" bestFit="1" customWidth="1"/>
    <col min="788" max="788" width="18.33203125" style="1" bestFit="1" customWidth="1"/>
    <col min="789" max="789" width="7.1640625" style="1" bestFit="1" customWidth="1"/>
    <col min="790" max="1027" width="10.83203125" style="1"/>
    <col min="1028" max="1028" width="8" style="1" bestFit="1" customWidth="1"/>
    <col min="1029" max="1029" width="8.83203125" style="1" bestFit="1" customWidth="1"/>
    <col min="1030" max="1030" width="9.1640625" style="1" bestFit="1" customWidth="1"/>
    <col min="1031" max="1031" width="9" style="1" bestFit="1" customWidth="1"/>
    <col min="1032" max="1032" width="5.83203125" style="1" bestFit="1" customWidth="1"/>
    <col min="1033" max="1033" width="5.1640625" style="1" bestFit="1" customWidth="1"/>
    <col min="1034" max="1034" width="22.5" style="1" bestFit="1" customWidth="1"/>
    <col min="1035" max="1035" width="4.1640625" style="1" bestFit="1" customWidth="1"/>
    <col min="1036" max="1036" width="5.83203125" style="1" bestFit="1" customWidth="1"/>
    <col min="1037" max="1037" width="5" style="1" bestFit="1" customWidth="1"/>
    <col min="1038" max="1038" width="3.33203125" style="1" bestFit="1" customWidth="1"/>
    <col min="1039" max="1039" width="6.33203125" style="1" bestFit="1" customWidth="1"/>
    <col min="1040" max="1040" width="5" style="1" bestFit="1" customWidth="1"/>
    <col min="1041" max="1041" width="13.83203125" style="1" bestFit="1" customWidth="1"/>
    <col min="1042" max="1042" width="17.83203125" style="1" bestFit="1" customWidth="1"/>
    <col min="1043" max="1043" width="15.5" style="1" bestFit="1" customWidth="1"/>
    <col min="1044" max="1044" width="18.33203125" style="1" bestFit="1" customWidth="1"/>
    <col min="1045" max="1045" width="7.1640625" style="1" bestFit="1" customWidth="1"/>
    <col min="1046" max="1283" width="10.83203125" style="1"/>
    <col min="1284" max="1284" width="8" style="1" bestFit="1" customWidth="1"/>
    <col min="1285" max="1285" width="8.83203125" style="1" bestFit="1" customWidth="1"/>
    <col min="1286" max="1286" width="9.1640625" style="1" bestFit="1" customWidth="1"/>
    <col min="1287" max="1287" width="9" style="1" bestFit="1" customWidth="1"/>
    <col min="1288" max="1288" width="5.83203125" style="1" bestFit="1" customWidth="1"/>
    <col min="1289" max="1289" width="5.1640625" style="1" bestFit="1" customWidth="1"/>
    <col min="1290" max="1290" width="22.5" style="1" bestFit="1" customWidth="1"/>
    <col min="1291" max="1291" width="4.1640625" style="1" bestFit="1" customWidth="1"/>
    <col min="1292" max="1292" width="5.83203125" style="1" bestFit="1" customWidth="1"/>
    <col min="1293" max="1293" width="5" style="1" bestFit="1" customWidth="1"/>
    <col min="1294" max="1294" width="3.33203125" style="1" bestFit="1" customWidth="1"/>
    <col min="1295" max="1295" width="6.33203125" style="1" bestFit="1" customWidth="1"/>
    <col min="1296" max="1296" width="5" style="1" bestFit="1" customWidth="1"/>
    <col min="1297" max="1297" width="13.83203125" style="1" bestFit="1" customWidth="1"/>
    <col min="1298" max="1298" width="17.83203125" style="1" bestFit="1" customWidth="1"/>
    <col min="1299" max="1299" width="15.5" style="1" bestFit="1" customWidth="1"/>
    <col min="1300" max="1300" width="18.33203125" style="1" bestFit="1" customWidth="1"/>
    <col min="1301" max="1301" width="7.1640625" style="1" bestFit="1" customWidth="1"/>
    <col min="1302" max="1539" width="10.83203125" style="1"/>
    <col min="1540" max="1540" width="8" style="1" bestFit="1" customWidth="1"/>
    <col min="1541" max="1541" width="8.83203125" style="1" bestFit="1" customWidth="1"/>
    <col min="1542" max="1542" width="9.1640625" style="1" bestFit="1" customWidth="1"/>
    <col min="1543" max="1543" width="9" style="1" bestFit="1" customWidth="1"/>
    <col min="1544" max="1544" width="5.83203125" style="1" bestFit="1" customWidth="1"/>
    <col min="1545" max="1545" width="5.1640625" style="1" bestFit="1" customWidth="1"/>
    <col min="1546" max="1546" width="22.5" style="1" bestFit="1" customWidth="1"/>
    <col min="1547" max="1547" width="4.1640625" style="1" bestFit="1" customWidth="1"/>
    <col min="1548" max="1548" width="5.83203125" style="1" bestFit="1" customWidth="1"/>
    <col min="1549" max="1549" width="5" style="1" bestFit="1" customWidth="1"/>
    <col min="1550" max="1550" width="3.33203125" style="1" bestFit="1" customWidth="1"/>
    <col min="1551" max="1551" width="6.33203125" style="1" bestFit="1" customWidth="1"/>
    <col min="1552" max="1552" width="5" style="1" bestFit="1" customWidth="1"/>
    <col min="1553" max="1553" width="13.83203125" style="1" bestFit="1" customWidth="1"/>
    <col min="1554" max="1554" width="17.83203125" style="1" bestFit="1" customWidth="1"/>
    <col min="1555" max="1555" width="15.5" style="1" bestFit="1" customWidth="1"/>
    <col min="1556" max="1556" width="18.33203125" style="1" bestFit="1" customWidth="1"/>
    <col min="1557" max="1557" width="7.1640625" style="1" bestFit="1" customWidth="1"/>
    <col min="1558" max="1795" width="10.83203125" style="1"/>
    <col min="1796" max="1796" width="8" style="1" bestFit="1" customWidth="1"/>
    <col min="1797" max="1797" width="8.83203125" style="1" bestFit="1" customWidth="1"/>
    <col min="1798" max="1798" width="9.1640625" style="1" bestFit="1" customWidth="1"/>
    <col min="1799" max="1799" width="9" style="1" bestFit="1" customWidth="1"/>
    <col min="1800" max="1800" width="5.83203125" style="1" bestFit="1" customWidth="1"/>
    <col min="1801" max="1801" width="5.1640625" style="1" bestFit="1" customWidth="1"/>
    <col min="1802" max="1802" width="22.5" style="1" bestFit="1" customWidth="1"/>
    <col min="1803" max="1803" width="4.1640625" style="1" bestFit="1" customWidth="1"/>
    <col min="1804" max="1804" width="5.83203125" style="1" bestFit="1" customWidth="1"/>
    <col min="1805" max="1805" width="5" style="1" bestFit="1" customWidth="1"/>
    <col min="1806" max="1806" width="3.33203125" style="1" bestFit="1" customWidth="1"/>
    <col min="1807" max="1807" width="6.33203125" style="1" bestFit="1" customWidth="1"/>
    <col min="1808" max="1808" width="5" style="1" bestFit="1" customWidth="1"/>
    <col min="1809" max="1809" width="13.83203125" style="1" bestFit="1" customWidth="1"/>
    <col min="1810" max="1810" width="17.83203125" style="1" bestFit="1" customWidth="1"/>
    <col min="1811" max="1811" width="15.5" style="1" bestFit="1" customWidth="1"/>
    <col min="1812" max="1812" width="18.33203125" style="1" bestFit="1" customWidth="1"/>
    <col min="1813" max="1813" width="7.1640625" style="1" bestFit="1" customWidth="1"/>
    <col min="1814" max="2051" width="10.83203125" style="1"/>
    <col min="2052" max="2052" width="8" style="1" bestFit="1" customWidth="1"/>
    <col min="2053" max="2053" width="8.83203125" style="1" bestFit="1" customWidth="1"/>
    <col min="2054" max="2054" width="9.1640625" style="1" bestFit="1" customWidth="1"/>
    <col min="2055" max="2055" width="9" style="1" bestFit="1" customWidth="1"/>
    <col min="2056" max="2056" width="5.83203125" style="1" bestFit="1" customWidth="1"/>
    <col min="2057" max="2057" width="5.1640625" style="1" bestFit="1" customWidth="1"/>
    <col min="2058" max="2058" width="22.5" style="1" bestFit="1" customWidth="1"/>
    <col min="2059" max="2059" width="4.1640625" style="1" bestFit="1" customWidth="1"/>
    <col min="2060" max="2060" width="5.83203125" style="1" bestFit="1" customWidth="1"/>
    <col min="2061" max="2061" width="5" style="1" bestFit="1" customWidth="1"/>
    <col min="2062" max="2062" width="3.33203125" style="1" bestFit="1" customWidth="1"/>
    <col min="2063" max="2063" width="6.33203125" style="1" bestFit="1" customWidth="1"/>
    <col min="2064" max="2064" width="5" style="1" bestFit="1" customWidth="1"/>
    <col min="2065" max="2065" width="13.83203125" style="1" bestFit="1" customWidth="1"/>
    <col min="2066" max="2066" width="17.83203125" style="1" bestFit="1" customWidth="1"/>
    <col min="2067" max="2067" width="15.5" style="1" bestFit="1" customWidth="1"/>
    <col min="2068" max="2068" width="18.33203125" style="1" bestFit="1" customWidth="1"/>
    <col min="2069" max="2069" width="7.1640625" style="1" bestFit="1" customWidth="1"/>
    <col min="2070" max="2307" width="10.83203125" style="1"/>
    <col min="2308" max="2308" width="8" style="1" bestFit="1" customWidth="1"/>
    <col min="2309" max="2309" width="8.83203125" style="1" bestFit="1" customWidth="1"/>
    <col min="2310" max="2310" width="9.1640625" style="1" bestFit="1" customWidth="1"/>
    <col min="2311" max="2311" width="9" style="1" bestFit="1" customWidth="1"/>
    <col min="2312" max="2312" width="5.83203125" style="1" bestFit="1" customWidth="1"/>
    <col min="2313" max="2313" width="5.1640625" style="1" bestFit="1" customWidth="1"/>
    <col min="2314" max="2314" width="22.5" style="1" bestFit="1" customWidth="1"/>
    <col min="2315" max="2315" width="4.1640625" style="1" bestFit="1" customWidth="1"/>
    <col min="2316" max="2316" width="5.83203125" style="1" bestFit="1" customWidth="1"/>
    <col min="2317" max="2317" width="5" style="1" bestFit="1" customWidth="1"/>
    <col min="2318" max="2318" width="3.33203125" style="1" bestFit="1" customWidth="1"/>
    <col min="2319" max="2319" width="6.33203125" style="1" bestFit="1" customWidth="1"/>
    <col min="2320" max="2320" width="5" style="1" bestFit="1" customWidth="1"/>
    <col min="2321" max="2321" width="13.83203125" style="1" bestFit="1" customWidth="1"/>
    <col min="2322" max="2322" width="17.83203125" style="1" bestFit="1" customWidth="1"/>
    <col min="2323" max="2323" width="15.5" style="1" bestFit="1" customWidth="1"/>
    <col min="2324" max="2324" width="18.33203125" style="1" bestFit="1" customWidth="1"/>
    <col min="2325" max="2325" width="7.1640625" style="1" bestFit="1" customWidth="1"/>
    <col min="2326" max="2563" width="10.83203125" style="1"/>
    <col min="2564" max="2564" width="8" style="1" bestFit="1" customWidth="1"/>
    <col min="2565" max="2565" width="8.83203125" style="1" bestFit="1" customWidth="1"/>
    <col min="2566" max="2566" width="9.1640625" style="1" bestFit="1" customWidth="1"/>
    <col min="2567" max="2567" width="9" style="1" bestFit="1" customWidth="1"/>
    <col min="2568" max="2568" width="5.83203125" style="1" bestFit="1" customWidth="1"/>
    <col min="2569" max="2569" width="5.1640625" style="1" bestFit="1" customWidth="1"/>
    <col min="2570" max="2570" width="22.5" style="1" bestFit="1" customWidth="1"/>
    <col min="2571" max="2571" width="4.1640625" style="1" bestFit="1" customWidth="1"/>
    <col min="2572" max="2572" width="5.83203125" style="1" bestFit="1" customWidth="1"/>
    <col min="2573" max="2573" width="5" style="1" bestFit="1" customWidth="1"/>
    <col min="2574" max="2574" width="3.33203125" style="1" bestFit="1" customWidth="1"/>
    <col min="2575" max="2575" width="6.33203125" style="1" bestFit="1" customWidth="1"/>
    <col min="2576" max="2576" width="5" style="1" bestFit="1" customWidth="1"/>
    <col min="2577" max="2577" width="13.83203125" style="1" bestFit="1" customWidth="1"/>
    <col min="2578" max="2578" width="17.83203125" style="1" bestFit="1" customWidth="1"/>
    <col min="2579" max="2579" width="15.5" style="1" bestFit="1" customWidth="1"/>
    <col min="2580" max="2580" width="18.33203125" style="1" bestFit="1" customWidth="1"/>
    <col min="2581" max="2581" width="7.1640625" style="1" bestFit="1" customWidth="1"/>
    <col min="2582" max="2819" width="10.83203125" style="1"/>
    <col min="2820" max="2820" width="8" style="1" bestFit="1" customWidth="1"/>
    <col min="2821" max="2821" width="8.83203125" style="1" bestFit="1" customWidth="1"/>
    <col min="2822" max="2822" width="9.1640625" style="1" bestFit="1" customWidth="1"/>
    <col min="2823" max="2823" width="9" style="1" bestFit="1" customWidth="1"/>
    <col min="2824" max="2824" width="5.83203125" style="1" bestFit="1" customWidth="1"/>
    <col min="2825" max="2825" width="5.1640625" style="1" bestFit="1" customWidth="1"/>
    <col min="2826" max="2826" width="22.5" style="1" bestFit="1" customWidth="1"/>
    <col min="2827" max="2827" width="4.1640625" style="1" bestFit="1" customWidth="1"/>
    <col min="2828" max="2828" width="5.83203125" style="1" bestFit="1" customWidth="1"/>
    <col min="2829" max="2829" width="5" style="1" bestFit="1" customWidth="1"/>
    <col min="2830" max="2830" width="3.33203125" style="1" bestFit="1" customWidth="1"/>
    <col min="2831" max="2831" width="6.33203125" style="1" bestFit="1" customWidth="1"/>
    <col min="2832" max="2832" width="5" style="1" bestFit="1" customWidth="1"/>
    <col min="2833" max="2833" width="13.83203125" style="1" bestFit="1" customWidth="1"/>
    <col min="2834" max="2834" width="17.83203125" style="1" bestFit="1" customWidth="1"/>
    <col min="2835" max="2835" width="15.5" style="1" bestFit="1" customWidth="1"/>
    <col min="2836" max="2836" width="18.33203125" style="1" bestFit="1" customWidth="1"/>
    <col min="2837" max="2837" width="7.1640625" style="1" bestFit="1" customWidth="1"/>
    <col min="2838" max="3075" width="10.83203125" style="1"/>
    <col min="3076" max="3076" width="8" style="1" bestFit="1" customWidth="1"/>
    <col min="3077" max="3077" width="8.83203125" style="1" bestFit="1" customWidth="1"/>
    <col min="3078" max="3078" width="9.1640625" style="1" bestFit="1" customWidth="1"/>
    <col min="3079" max="3079" width="9" style="1" bestFit="1" customWidth="1"/>
    <col min="3080" max="3080" width="5.83203125" style="1" bestFit="1" customWidth="1"/>
    <col min="3081" max="3081" width="5.1640625" style="1" bestFit="1" customWidth="1"/>
    <col min="3082" max="3082" width="22.5" style="1" bestFit="1" customWidth="1"/>
    <col min="3083" max="3083" width="4.1640625" style="1" bestFit="1" customWidth="1"/>
    <col min="3084" max="3084" width="5.83203125" style="1" bestFit="1" customWidth="1"/>
    <col min="3085" max="3085" width="5" style="1" bestFit="1" customWidth="1"/>
    <col min="3086" max="3086" width="3.33203125" style="1" bestFit="1" customWidth="1"/>
    <col min="3087" max="3087" width="6.33203125" style="1" bestFit="1" customWidth="1"/>
    <col min="3088" max="3088" width="5" style="1" bestFit="1" customWidth="1"/>
    <col min="3089" max="3089" width="13.83203125" style="1" bestFit="1" customWidth="1"/>
    <col min="3090" max="3090" width="17.83203125" style="1" bestFit="1" customWidth="1"/>
    <col min="3091" max="3091" width="15.5" style="1" bestFit="1" customWidth="1"/>
    <col min="3092" max="3092" width="18.33203125" style="1" bestFit="1" customWidth="1"/>
    <col min="3093" max="3093" width="7.1640625" style="1" bestFit="1" customWidth="1"/>
    <col min="3094" max="3331" width="10.83203125" style="1"/>
    <col min="3332" max="3332" width="8" style="1" bestFit="1" customWidth="1"/>
    <col min="3333" max="3333" width="8.83203125" style="1" bestFit="1" customWidth="1"/>
    <col min="3334" max="3334" width="9.1640625" style="1" bestFit="1" customWidth="1"/>
    <col min="3335" max="3335" width="9" style="1" bestFit="1" customWidth="1"/>
    <col min="3336" max="3336" width="5.83203125" style="1" bestFit="1" customWidth="1"/>
    <col min="3337" max="3337" width="5.1640625" style="1" bestFit="1" customWidth="1"/>
    <col min="3338" max="3338" width="22.5" style="1" bestFit="1" customWidth="1"/>
    <col min="3339" max="3339" width="4.1640625" style="1" bestFit="1" customWidth="1"/>
    <col min="3340" max="3340" width="5.83203125" style="1" bestFit="1" customWidth="1"/>
    <col min="3341" max="3341" width="5" style="1" bestFit="1" customWidth="1"/>
    <col min="3342" max="3342" width="3.33203125" style="1" bestFit="1" customWidth="1"/>
    <col min="3343" max="3343" width="6.33203125" style="1" bestFit="1" customWidth="1"/>
    <col min="3344" max="3344" width="5" style="1" bestFit="1" customWidth="1"/>
    <col min="3345" max="3345" width="13.83203125" style="1" bestFit="1" customWidth="1"/>
    <col min="3346" max="3346" width="17.83203125" style="1" bestFit="1" customWidth="1"/>
    <col min="3347" max="3347" width="15.5" style="1" bestFit="1" customWidth="1"/>
    <col min="3348" max="3348" width="18.33203125" style="1" bestFit="1" customWidth="1"/>
    <col min="3349" max="3349" width="7.1640625" style="1" bestFit="1" customWidth="1"/>
    <col min="3350" max="3587" width="10.83203125" style="1"/>
    <col min="3588" max="3588" width="8" style="1" bestFit="1" customWidth="1"/>
    <col min="3589" max="3589" width="8.83203125" style="1" bestFit="1" customWidth="1"/>
    <col min="3590" max="3590" width="9.1640625" style="1" bestFit="1" customWidth="1"/>
    <col min="3591" max="3591" width="9" style="1" bestFit="1" customWidth="1"/>
    <col min="3592" max="3592" width="5.83203125" style="1" bestFit="1" customWidth="1"/>
    <col min="3593" max="3593" width="5.1640625" style="1" bestFit="1" customWidth="1"/>
    <col min="3594" max="3594" width="22.5" style="1" bestFit="1" customWidth="1"/>
    <col min="3595" max="3595" width="4.1640625" style="1" bestFit="1" customWidth="1"/>
    <col min="3596" max="3596" width="5.83203125" style="1" bestFit="1" customWidth="1"/>
    <col min="3597" max="3597" width="5" style="1" bestFit="1" customWidth="1"/>
    <col min="3598" max="3598" width="3.33203125" style="1" bestFit="1" customWidth="1"/>
    <col min="3599" max="3599" width="6.33203125" style="1" bestFit="1" customWidth="1"/>
    <col min="3600" max="3600" width="5" style="1" bestFit="1" customWidth="1"/>
    <col min="3601" max="3601" width="13.83203125" style="1" bestFit="1" customWidth="1"/>
    <col min="3602" max="3602" width="17.83203125" style="1" bestFit="1" customWidth="1"/>
    <col min="3603" max="3603" width="15.5" style="1" bestFit="1" customWidth="1"/>
    <col min="3604" max="3604" width="18.33203125" style="1" bestFit="1" customWidth="1"/>
    <col min="3605" max="3605" width="7.1640625" style="1" bestFit="1" customWidth="1"/>
    <col min="3606" max="3843" width="10.83203125" style="1"/>
    <col min="3844" max="3844" width="8" style="1" bestFit="1" customWidth="1"/>
    <col min="3845" max="3845" width="8.83203125" style="1" bestFit="1" customWidth="1"/>
    <col min="3846" max="3846" width="9.1640625" style="1" bestFit="1" customWidth="1"/>
    <col min="3847" max="3847" width="9" style="1" bestFit="1" customWidth="1"/>
    <col min="3848" max="3848" width="5.83203125" style="1" bestFit="1" customWidth="1"/>
    <col min="3849" max="3849" width="5.1640625" style="1" bestFit="1" customWidth="1"/>
    <col min="3850" max="3850" width="22.5" style="1" bestFit="1" customWidth="1"/>
    <col min="3851" max="3851" width="4.1640625" style="1" bestFit="1" customWidth="1"/>
    <col min="3852" max="3852" width="5.83203125" style="1" bestFit="1" customWidth="1"/>
    <col min="3853" max="3853" width="5" style="1" bestFit="1" customWidth="1"/>
    <col min="3854" max="3854" width="3.33203125" style="1" bestFit="1" customWidth="1"/>
    <col min="3855" max="3855" width="6.33203125" style="1" bestFit="1" customWidth="1"/>
    <col min="3856" max="3856" width="5" style="1" bestFit="1" customWidth="1"/>
    <col min="3857" max="3857" width="13.83203125" style="1" bestFit="1" customWidth="1"/>
    <col min="3858" max="3858" width="17.83203125" style="1" bestFit="1" customWidth="1"/>
    <col min="3859" max="3859" width="15.5" style="1" bestFit="1" customWidth="1"/>
    <col min="3860" max="3860" width="18.33203125" style="1" bestFit="1" customWidth="1"/>
    <col min="3861" max="3861" width="7.1640625" style="1" bestFit="1" customWidth="1"/>
    <col min="3862" max="4099" width="10.83203125" style="1"/>
    <col min="4100" max="4100" width="8" style="1" bestFit="1" customWidth="1"/>
    <col min="4101" max="4101" width="8.83203125" style="1" bestFit="1" customWidth="1"/>
    <col min="4102" max="4102" width="9.1640625" style="1" bestFit="1" customWidth="1"/>
    <col min="4103" max="4103" width="9" style="1" bestFit="1" customWidth="1"/>
    <col min="4104" max="4104" width="5.83203125" style="1" bestFit="1" customWidth="1"/>
    <col min="4105" max="4105" width="5.1640625" style="1" bestFit="1" customWidth="1"/>
    <col min="4106" max="4106" width="22.5" style="1" bestFit="1" customWidth="1"/>
    <col min="4107" max="4107" width="4.1640625" style="1" bestFit="1" customWidth="1"/>
    <col min="4108" max="4108" width="5.83203125" style="1" bestFit="1" customWidth="1"/>
    <col min="4109" max="4109" width="5" style="1" bestFit="1" customWidth="1"/>
    <col min="4110" max="4110" width="3.33203125" style="1" bestFit="1" customWidth="1"/>
    <col min="4111" max="4111" width="6.33203125" style="1" bestFit="1" customWidth="1"/>
    <col min="4112" max="4112" width="5" style="1" bestFit="1" customWidth="1"/>
    <col min="4113" max="4113" width="13.83203125" style="1" bestFit="1" customWidth="1"/>
    <col min="4114" max="4114" width="17.83203125" style="1" bestFit="1" customWidth="1"/>
    <col min="4115" max="4115" width="15.5" style="1" bestFit="1" customWidth="1"/>
    <col min="4116" max="4116" width="18.33203125" style="1" bestFit="1" customWidth="1"/>
    <col min="4117" max="4117" width="7.1640625" style="1" bestFit="1" customWidth="1"/>
    <col min="4118" max="4355" width="10.83203125" style="1"/>
    <col min="4356" max="4356" width="8" style="1" bestFit="1" customWidth="1"/>
    <col min="4357" max="4357" width="8.83203125" style="1" bestFit="1" customWidth="1"/>
    <col min="4358" max="4358" width="9.1640625" style="1" bestFit="1" customWidth="1"/>
    <col min="4359" max="4359" width="9" style="1" bestFit="1" customWidth="1"/>
    <col min="4360" max="4360" width="5.83203125" style="1" bestFit="1" customWidth="1"/>
    <col min="4361" max="4361" width="5.1640625" style="1" bestFit="1" customWidth="1"/>
    <col min="4362" max="4362" width="22.5" style="1" bestFit="1" customWidth="1"/>
    <col min="4363" max="4363" width="4.1640625" style="1" bestFit="1" customWidth="1"/>
    <col min="4364" max="4364" width="5.83203125" style="1" bestFit="1" customWidth="1"/>
    <col min="4365" max="4365" width="5" style="1" bestFit="1" customWidth="1"/>
    <col min="4366" max="4366" width="3.33203125" style="1" bestFit="1" customWidth="1"/>
    <col min="4367" max="4367" width="6.33203125" style="1" bestFit="1" customWidth="1"/>
    <col min="4368" max="4368" width="5" style="1" bestFit="1" customWidth="1"/>
    <col min="4369" max="4369" width="13.83203125" style="1" bestFit="1" customWidth="1"/>
    <col min="4370" max="4370" width="17.83203125" style="1" bestFit="1" customWidth="1"/>
    <col min="4371" max="4371" width="15.5" style="1" bestFit="1" customWidth="1"/>
    <col min="4372" max="4372" width="18.33203125" style="1" bestFit="1" customWidth="1"/>
    <col min="4373" max="4373" width="7.1640625" style="1" bestFit="1" customWidth="1"/>
    <col min="4374" max="4611" width="10.83203125" style="1"/>
    <col min="4612" max="4612" width="8" style="1" bestFit="1" customWidth="1"/>
    <col min="4613" max="4613" width="8.83203125" style="1" bestFit="1" customWidth="1"/>
    <col min="4614" max="4614" width="9.1640625" style="1" bestFit="1" customWidth="1"/>
    <col min="4615" max="4615" width="9" style="1" bestFit="1" customWidth="1"/>
    <col min="4616" max="4616" width="5.83203125" style="1" bestFit="1" customWidth="1"/>
    <col min="4617" max="4617" width="5.1640625" style="1" bestFit="1" customWidth="1"/>
    <col min="4618" max="4618" width="22.5" style="1" bestFit="1" customWidth="1"/>
    <col min="4619" max="4619" width="4.1640625" style="1" bestFit="1" customWidth="1"/>
    <col min="4620" max="4620" width="5.83203125" style="1" bestFit="1" customWidth="1"/>
    <col min="4621" max="4621" width="5" style="1" bestFit="1" customWidth="1"/>
    <col min="4622" max="4622" width="3.33203125" style="1" bestFit="1" customWidth="1"/>
    <col min="4623" max="4623" width="6.33203125" style="1" bestFit="1" customWidth="1"/>
    <col min="4624" max="4624" width="5" style="1" bestFit="1" customWidth="1"/>
    <col min="4625" max="4625" width="13.83203125" style="1" bestFit="1" customWidth="1"/>
    <col min="4626" max="4626" width="17.83203125" style="1" bestFit="1" customWidth="1"/>
    <col min="4627" max="4627" width="15.5" style="1" bestFit="1" customWidth="1"/>
    <col min="4628" max="4628" width="18.33203125" style="1" bestFit="1" customWidth="1"/>
    <col min="4629" max="4629" width="7.1640625" style="1" bestFit="1" customWidth="1"/>
    <col min="4630" max="4867" width="10.83203125" style="1"/>
    <col min="4868" max="4868" width="8" style="1" bestFit="1" customWidth="1"/>
    <col min="4869" max="4869" width="8.83203125" style="1" bestFit="1" customWidth="1"/>
    <col min="4870" max="4870" width="9.1640625" style="1" bestFit="1" customWidth="1"/>
    <col min="4871" max="4871" width="9" style="1" bestFit="1" customWidth="1"/>
    <col min="4872" max="4872" width="5.83203125" style="1" bestFit="1" customWidth="1"/>
    <col min="4873" max="4873" width="5.1640625" style="1" bestFit="1" customWidth="1"/>
    <col min="4874" max="4874" width="22.5" style="1" bestFit="1" customWidth="1"/>
    <col min="4875" max="4875" width="4.1640625" style="1" bestFit="1" customWidth="1"/>
    <col min="4876" max="4876" width="5.83203125" style="1" bestFit="1" customWidth="1"/>
    <col min="4877" max="4877" width="5" style="1" bestFit="1" customWidth="1"/>
    <col min="4878" max="4878" width="3.33203125" style="1" bestFit="1" customWidth="1"/>
    <col min="4879" max="4879" width="6.33203125" style="1" bestFit="1" customWidth="1"/>
    <col min="4880" max="4880" width="5" style="1" bestFit="1" customWidth="1"/>
    <col min="4881" max="4881" width="13.83203125" style="1" bestFit="1" customWidth="1"/>
    <col min="4882" max="4882" width="17.83203125" style="1" bestFit="1" customWidth="1"/>
    <col min="4883" max="4883" width="15.5" style="1" bestFit="1" customWidth="1"/>
    <col min="4884" max="4884" width="18.33203125" style="1" bestFit="1" customWidth="1"/>
    <col min="4885" max="4885" width="7.1640625" style="1" bestFit="1" customWidth="1"/>
    <col min="4886" max="5123" width="10.83203125" style="1"/>
    <col min="5124" max="5124" width="8" style="1" bestFit="1" customWidth="1"/>
    <col min="5125" max="5125" width="8.83203125" style="1" bestFit="1" customWidth="1"/>
    <col min="5126" max="5126" width="9.1640625" style="1" bestFit="1" customWidth="1"/>
    <col min="5127" max="5127" width="9" style="1" bestFit="1" customWidth="1"/>
    <col min="5128" max="5128" width="5.83203125" style="1" bestFit="1" customWidth="1"/>
    <col min="5129" max="5129" width="5.1640625" style="1" bestFit="1" customWidth="1"/>
    <col min="5130" max="5130" width="22.5" style="1" bestFit="1" customWidth="1"/>
    <col min="5131" max="5131" width="4.1640625" style="1" bestFit="1" customWidth="1"/>
    <col min="5132" max="5132" width="5.83203125" style="1" bestFit="1" customWidth="1"/>
    <col min="5133" max="5133" width="5" style="1" bestFit="1" customWidth="1"/>
    <col min="5134" max="5134" width="3.33203125" style="1" bestFit="1" customWidth="1"/>
    <col min="5135" max="5135" width="6.33203125" style="1" bestFit="1" customWidth="1"/>
    <col min="5136" max="5136" width="5" style="1" bestFit="1" customWidth="1"/>
    <col min="5137" max="5137" width="13.83203125" style="1" bestFit="1" customWidth="1"/>
    <col min="5138" max="5138" width="17.83203125" style="1" bestFit="1" customWidth="1"/>
    <col min="5139" max="5139" width="15.5" style="1" bestFit="1" customWidth="1"/>
    <col min="5140" max="5140" width="18.33203125" style="1" bestFit="1" customWidth="1"/>
    <col min="5141" max="5141" width="7.1640625" style="1" bestFit="1" customWidth="1"/>
    <col min="5142" max="5379" width="10.83203125" style="1"/>
    <col min="5380" max="5380" width="8" style="1" bestFit="1" customWidth="1"/>
    <col min="5381" max="5381" width="8.83203125" style="1" bestFit="1" customWidth="1"/>
    <col min="5382" max="5382" width="9.1640625" style="1" bestFit="1" customWidth="1"/>
    <col min="5383" max="5383" width="9" style="1" bestFit="1" customWidth="1"/>
    <col min="5384" max="5384" width="5.83203125" style="1" bestFit="1" customWidth="1"/>
    <col min="5385" max="5385" width="5.1640625" style="1" bestFit="1" customWidth="1"/>
    <col min="5386" max="5386" width="22.5" style="1" bestFit="1" customWidth="1"/>
    <col min="5387" max="5387" width="4.1640625" style="1" bestFit="1" customWidth="1"/>
    <col min="5388" max="5388" width="5.83203125" style="1" bestFit="1" customWidth="1"/>
    <col min="5389" max="5389" width="5" style="1" bestFit="1" customWidth="1"/>
    <col min="5390" max="5390" width="3.33203125" style="1" bestFit="1" customWidth="1"/>
    <col min="5391" max="5391" width="6.33203125" style="1" bestFit="1" customWidth="1"/>
    <col min="5392" max="5392" width="5" style="1" bestFit="1" customWidth="1"/>
    <col min="5393" max="5393" width="13.83203125" style="1" bestFit="1" customWidth="1"/>
    <col min="5394" max="5394" width="17.83203125" style="1" bestFit="1" customWidth="1"/>
    <col min="5395" max="5395" width="15.5" style="1" bestFit="1" customWidth="1"/>
    <col min="5396" max="5396" width="18.33203125" style="1" bestFit="1" customWidth="1"/>
    <col min="5397" max="5397" width="7.1640625" style="1" bestFit="1" customWidth="1"/>
    <col min="5398" max="5635" width="10.83203125" style="1"/>
    <col min="5636" max="5636" width="8" style="1" bestFit="1" customWidth="1"/>
    <col min="5637" max="5637" width="8.83203125" style="1" bestFit="1" customWidth="1"/>
    <col min="5638" max="5638" width="9.1640625" style="1" bestFit="1" customWidth="1"/>
    <col min="5639" max="5639" width="9" style="1" bestFit="1" customWidth="1"/>
    <col min="5640" max="5640" width="5.83203125" style="1" bestFit="1" customWidth="1"/>
    <col min="5641" max="5641" width="5.1640625" style="1" bestFit="1" customWidth="1"/>
    <col min="5642" max="5642" width="22.5" style="1" bestFit="1" customWidth="1"/>
    <col min="5643" max="5643" width="4.1640625" style="1" bestFit="1" customWidth="1"/>
    <col min="5644" max="5644" width="5.83203125" style="1" bestFit="1" customWidth="1"/>
    <col min="5645" max="5645" width="5" style="1" bestFit="1" customWidth="1"/>
    <col min="5646" max="5646" width="3.33203125" style="1" bestFit="1" customWidth="1"/>
    <col min="5647" max="5647" width="6.33203125" style="1" bestFit="1" customWidth="1"/>
    <col min="5648" max="5648" width="5" style="1" bestFit="1" customWidth="1"/>
    <col min="5649" max="5649" width="13.83203125" style="1" bestFit="1" customWidth="1"/>
    <col min="5650" max="5650" width="17.83203125" style="1" bestFit="1" customWidth="1"/>
    <col min="5651" max="5651" width="15.5" style="1" bestFit="1" customWidth="1"/>
    <col min="5652" max="5652" width="18.33203125" style="1" bestFit="1" customWidth="1"/>
    <col min="5653" max="5653" width="7.1640625" style="1" bestFit="1" customWidth="1"/>
    <col min="5654" max="5891" width="10.83203125" style="1"/>
    <col min="5892" max="5892" width="8" style="1" bestFit="1" customWidth="1"/>
    <col min="5893" max="5893" width="8.83203125" style="1" bestFit="1" customWidth="1"/>
    <col min="5894" max="5894" width="9.1640625" style="1" bestFit="1" customWidth="1"/>
    <col min="5895" max="5895" width="9" style="1" bestFit="1" customWidth="1"/>
    <col min="5896" max="5896" width="5.83203125" style="1" bestFit="1" customWidth="1"/>
    <col min="5897" max="5897" width="5.1640625" style="1" bestFit="1" customWidth="1"/>
    <col min="5898" max="5898" width="22.5" style="1" bestFit="1" customWidth="1"/>
    <col min="5899" max="5899" width="4.1640625" style="1" bestFit="1" customWidth="1"/>
    <col min="5900" max="5900" width="5.83203125" style="1" bestFit="1" customWidth="1"/>
    <col min="5901" max="5901" width="5" style="1" bestFit="1" customWidth="1"/>
    <col min="5902" max="5902" width="3.33203125" style="1" bestFit="1" customWidth="1"/>
    <col min="5903" max="5903" width="6.33203125" style="1" bestFit="1" customWidth="1"/>
    <col min="5904" max="5904" width="5" style="1" bestFit="1" customWidth="1"/>
    <col min="5905" max="5905" width="13.83203125" style="1" bestFit="1" customWidth="1"/>
    <col min="5906" max="5906" width="17.83203125" style="1" bestFit="1" customWidth="1"/>
    <col min="5907" max="5907" width="15.5" style="1" bestFit="1" customWidth="1"/>
    <col min="5908" max="5908" width="18.33203125" style="1" bestFit="1" customWidth="1"/>
    <col min="5909" max="5909" width="7.1640625" style="1" bestFit="1" customWidth="1"/>
    <col min="5910" max="6147" width="10.83203125" style="1"/>
    <col min="6148" max="6148" width="8" style="1" bestFit="1" customWidth="1"/>
    <col min="6149" max="6149" width="8.83203125" style="1" bestFit="1" customWidth="1"/>
    <col min="6150" max="6150" width="9.1640625" style="1" bestFit="1" customWidth="1"/>
    <col min="6151" max="6151" width="9" style="1" bestFit="1" customWidth="1"/>
    <col min="6152" max="6152" width="5.83203125" style="1" bestFit="1" customWidth="1"/>
    <col min="6153" max="6153" width="5.1640625" style="1" bestFit="1" customWidth="1"/>
    <col min="6154" max="6154" width="22.5" style="1" bestFit="1" customWidth="1"/>
    <col min="6155" max="6155" width="4.1640625" style="1" bestFit="1" customWidth="1"/>
    <col min="6156" max="6156" width="5.83203125" style="1" bestFit="1" customWidth="1"/>
    <col min="6157" max="6157" width="5" style="1" bestFit="1" customWidth="1"/>
    <col min="6158" max="6158" width="3.33203125" style="1" bestFit="1" customWidth="1"/>
    <col min="6159" max="6159" width="6.33203125" style="1" bestFit="1" customWidth="1"/>
    <col min="6160" max="6160" width="5" style="1" bestFit="1" customWidth="1"/>
    <col min="6161" max="6161" width="13.83203125" style="1" bestFit="1" customWidth="1"/>
    <col min="6162" max="6162" width="17.83203125" style="1" bestFit="1" customWidth="1"/>
    <col min="6163" max="6163" width="15.5" style="1" bestFit="1" customWidth="1"/>
    <col min="6164" max="6164" width="18.33203125" style="1" bestFit="1" customWidth="1"/>
    <col min="6165" max="6165" width="7.1640625" style="1" bestFit="1" customWidth="1"/>
    <col min="6166" max="6403" width="10.83203125" style="1"/>
    <col min="6404" max="6404" width="8" style="1" bestFit="1" customWidth="1"/>
    <col min="6405" max="6405" width="8.83203125" style="1" bestFit="1" customWidth="1"/>
    <col min="6406" max="6406" width="9.1640625" style="1" bestFit="1" customWidth="1"/>
    <col min="6407" max="6407" width="9" style="1" bestFit="1" customWidth="1"/>
    <col min="6408" max="6408" width="5.83203125" style="1" bestFit="1" customWidth="1"/>
    <col min="6409" max="6409" width="5.1640625" style="1" bestFit="1" customWidth="1"/>
    <col min="6410" max="6410" width="22.5" style="1" bestFit="1" customWidth="1"/>
    <col min="6411" max="6411" width="4.1640625" style="1" bestFit="1" customWidth="1"/>
    <col min="6412" max="6412" width="5.83203125" style="1" bestFit="1" customWidth="1"/>
    <col min="6413" max="6413" width="5" style="1" bestFit="1" customWidth="1"/>
    <col min="6414" max="6414" width="3.33203125" style="1" bestFit="1" customWidth="1"/>
    <col min="6415" max="6415" width="6.33203125" style="1" bestFit="1" customWidth="1"/>
    <col min="6416" max="6416" width="5" style="1" bestFit="1" customWidth="1"/>
    <col min="6417" max="6417" width="13.83203125" style="1" bestFit="1" customWidth="1"/>
    <col min="6418" max="6418" width="17.83203125" style="1" bestFit="1" customWidth="1"/>
    <col min="6419" max="6419" width="15.5" style="1" bestFit="1" customWidth="1"/>
    <col min="6420" max="6420" width="18.33203125" style="1" bestFit="1" customWidth="1"/>
    <col min="6421" max="6421" width="7.1640625" style="1" bestFit="1" customWidth="1"/>
    <col min="6422" max="6659" width="10.83203125" style="1"/>
    <col min="6660" max="6660" width="8" style="1" bestFit="1" customWidth="1"/>
    <col min="6661" max="6661" width="8.83203125" style="1" bestFit="1" customWidth="1"/>
    <col min="6662" max="6662" width="9.1640625" style="1" bestFit="1" customWidth="1"/>
    <col min="6663" max="6663" width="9" style="1" bestFit="1" customWidth="1"/>
    <col min="6664" max="6664" width="5.83203125" style="1" bestFit="1" customWidth="1"/>
    <col min="6665" max="6665" width="5.1640625" style="1" bestFit="1" customWidth="1"/>
    <col min="6666" max="6666" width="22.5" style="1" bestFit="1" customWidth="1"/>
    <col min="6667" max="6667" width="4.1640625" style="1" bestFit="1" customWidth="1"/>
    <col min="6668" max="6668" width="5.83203125" style="1" bestFit="1" customWidth="1"/>
    <col min="6669" max="6669" width="5" style="1" bestFit="1" customWidth="1"/>
    <col min="6670" max="6670" width="3.33203125" style="1" bestFit="1" customWidth="1"/>
    <col min="6671" max="6671" width="6.33203125" style="1" bestFit="1" customWidth="1"/>
    <col min="6672" max="6672" width="5" style="1" bestFit="1" customWidth="1"/>
    <col min="6673" max="6673" width="13.83203125" style="1" bestFit="1" customWidth="1"/>
    <col min="6674" max="6674" width="17.83203125" style="1" bestFit="1" customWidth="1"/>
    <col min="6675" max="6675" width="15.5" style="1" bestFit="1" customWidth="1"/>
    <col min="6676" max="6676" width="18.33203125" style="1" bestFit="1" customWidth="1"/>
    <col min="6677" max="6677" width="7.1640625" style="1" bestFit="1" customWidth="1"/>
    <col min="6678" max="6915" width="10.83203125" style="1"/>
    <col min="6916" max="6916" width="8" style="1" bestFit="1" customWidth="1"/>
    <col min="6917" max="6917" width="8.83203125" style="1" bestFit="1" customWidth="1"/>
    <col min="6918" max="6918" width="9.1640625" style="1" bestFit="1" customWidth="1"/>
    <col min="6919" max="6919" width="9" style="1" bestFit="1" customWidth="1"/>
    <col min="6920" max="6920" width="5.83203125" style="1" bestFit="1" customWidth="1"/>
    <col min="6921" max="6921" width="5.1640625" style="1" bestFit="1" customWidth="1"/>
    <col min="6922" max="6922" width="22.5" style="1" bestFit="1" customWidth="1"/>
    <col min="6923" max="6923" width="4.1640625" style="1" bestFit="1" customWidth="1"/>
    <col min="6924" max="6924" width="5.83203125" style="1" bestFit="1" customWidth="1"/>
    <col min="6925" max="6925" width="5" style="1" bestFit="1" customWidth="1"/>
    <col min="6926" max="6926" width="3.33203125" style="1" bestFit="1" customWidth="1"/>
    <col min="6927" max="6927" width="6.33203125" style="1" bestFit="1" customWidth="1"/>
    <col min="6928" max="6928" width="5" style="1" bestFit="1" customWidth="1"/>
    <col min="6929" max="6929" width="13.83203125" style="1" bestFit="1" customWidth="1"/>
    <col min="6930" max="6930" width="17.83203125" style="1" bestFit="1" customWidth="1"/>
    <col min="6931" max="6931" width="15.5" style="1" bestFit="1" customWidth="1"/>
    <col min="6932" max="6932" width="18.33203125" style="1" bestFit="1" customWidth="1"/>
    <col min="6933" max="6933" width="7.1640625" style="1" bestFit="1" customWidth="1"/>
    <col min="6934" max="7171" width="10.83203125" style="1"/>
    <col min="7172" max="7172" width="8" style="1" bestFit="1" customWidth="1"/>
    <col min="7173" max="7173" width="8.83203125" style="1" bestFit="1" customWidth="1"/>
    <col min="7174" max="7174" width="9.1640625" style="1" bestFit="1" customWidth="1"/>
    <col min="7175" max="7175" width="9" style="1" bestFit="1" customWidth="1"/>
    <col min="7176" max="7176" width="5.83203125" style="1" bestFit="1" customWidth="1"/>
    <col min="7177" max="7177" width="5.1640625" style="1" bestFit="1" customWidth="1"/>
    <col min="7178" max="7178" width="22.5" style="1" bestFit="1" customWidth="1"/>
    <col min="7179" max="7179" width="4.1640625" style="1" bestFit="1" customWidth="1"/>
    <col min="7180" max="7180" width="5.83203125" style="1" bestFit="1" customWidth="1"/>
    <col min="7181" max="7181" width="5" style="1" bestFit="1" customWidth="1"/>
    <col min="7182" max="7182" width="3.33203125" style="1" bestFit="1" customWidth="1"/>
    <col min="7183" max="7183" width="6.33203125" style="1" bestFit="1" customWidth="1"/>
    <col min="7184" max="7184" width="5" style="1" bestFit="1" customWidth="1"/>
    <col min="7185" max="7185" width="13.83203125" style="1" bestFit="1" customWidth="1"/>
    <col min="7186" max="7186" width="17.83203125" style="1" bestFit="1" customWidth="1"/>
    <col min="7187" max="7187" width="15.5" style="1" bestFit="1" customWidth="1"/>
    <col min="7188" max="7188" width="18.33203125" style="1" bestFit="1" customWidth="1"/>
    <col min="7189" max="7189" width="7.1640625" style="1" bestFit="1" customWidth="1"/>
    <col min="7190" max="7427" width="10.83203125" style="1"/>
    <col min="7428" max="7428" width="8" style="1" bestFit="1" customWidth="1"/>
    <col min="7429" max="7429" width="8.83203125" style="1" bestFit="1" customWidth="1"/>
    <col min="7430" max="7430" width="9.1640625" style="1" bestFit="1" customWidth="1"/>
    <col min="7431" max="7431" width="9" style="1" bestFit="1" customWidth="1"/>
    <col min="7432" max="7432" width="5.83203125" style="1" bestFit="1" customWidth="1"/>
    <col min="7433" max="7433" width="5.1640625" style="1" bestFit="1" customWidth="1"/>
    <col min="7434" max="7434" width="22.5" style="1" bestFit="1" customWidth="1"/>
    <col min="7435" max="7435" width="4.1640625" style="1" bestFit="1" customWidth="1"/>
    <col min="7436" max="7436" width="5.83203125" style="1" bestFit="1" customWidth="1"/>
    <col min="7437" max="7437" width="5" style="1" bestFit="1" customWidth="1"/>
    <col min="7438" max="7438" width="3.33203125" style="1" bestFit="1" customWidth="1"/>
    <col min="7439" max="7439" width="6.33203125" style="1" bestFit="1" customWidth="1"/>
    <col min="7440" max="7440" width="5" style="1" bestFit="1" customWidth="1"/>
    <col min="7441" max="7441" width="13.83203125" style="1" bestFit="1" customWidth="1"/>
    <col min="7442" max="7442" width="17.83203125" style="1" bestFit="1" customWidth="1"/>
    <col min="7443" max="7443" width="15.5" style="1" bestFit="1" customWidth="1"/>
    <col min="7444" max="7444" width="18.33203125" style="1" bestFit="1" customWidth="1"/>
    <col min="7445" max="7445" width="7.1640625" style="1" bestFit="1" customWidth="1"/>
    <col min="7446" max="7683" width="10.83203125" style="1"/>
    <col min="7684" max="7684" width="8" style="1" bestFit="1" customWidth="1"/>
    <col min="7685" max="7685" width="8.83203125" style="1" bestFit="1" customWidth="1"/>
    <col min="7686" max="7686" width="9.1640625" style="1" bestFit="1" customWidth="1"/>
    <col min="7687" max="7687" width="9" style="1" bestFit="1" customWidth="1"/>
    <col min="7688" max="7688" width="5.83203125" style="1" bestFit="1" customWidth="1"/>
    <col min="7689" max="7689" width="5.1640625" style="1" bestFit="1" customWidth="1"/>
    <col min="7690" max="7690" width="22.5" style="1" bestFit="1" customWidth="1"/>
    <col min="7691" max="7691" width="4.1640625" style="1" bestFit="1" customWidth="1"/>
    <col min="7692" max="7692" width="5.83203125" style="1" bestFit="1" customWidth="1"/>
    <col min="7693" max="7693" width="5" style="1" bestFit="1" customWidth="1"/>
    <col min="7694" max="7694" width="3.33203125" style="1" bestFit="1" customWidth="1"/>
    <col min="7695" max="7695" width="6.33203125" style="1" bestFit="1" customWidth="1"/>
    <col min="7696" max="7696" width="5" style="1" bestFit="1" customWidth="1"/>
    <col min="7697" max="7697" width="13.83203125" style="1" bestFit="1" customWidth="1"/>
    <col min="7698" max="7698" width="17.83203125" style="1" bestFit="1" customWidth="1"/>
    <col min="7699" max="7699" width="15.5" style="1" bestFit="1" customWidth="1"/>
    <col min="7700" max="7700" width="18.33203125" style="1" bestFit="1" customWidth="1"/>
    <col min="7701" max="7701" width="7.1640625" style="1" bestFit="1" customWidth="1"/>
    <col min="7702" max="7939" width="10.83203125" style="1"/>
    <col min="7940" max="7940" width="8" style="1" bestFit="1" customWidth="1"/>
    <col min="7941" max="7941" width="8.83203125" style="1" bestFit="1" customWidth="1"/>
    <col min="7942" max="7942" width="9.1640625" style="1" bestFit="1" customWidth="1"/>
    <col min="7943" max="7943" width="9" style="1" bestFit="1" customWidth="1"/>
    <col min="7944" max="7944" width="5.83203125" style="1" bestFit="1" customWidth="1"/>
    <col min="7945" max="7945" width="5.1640625" style="1" bestFit="1" customWidth="1"/>
    <col min="7946" max="7946" width="22.5" style="1" bestFit="1" customWidth="1"/>
    <col min="7947" max="7947" width="4.1640625" style="1" bestFit="1" customWidth="1"/>
    <col min="7948" max="7948" width="5.83203125" style="1" bestFit="1" customWidth="1"/>
    <col min="7949" max="7949" width="5" style="1" bestFit="1" customWidth="1"/>
    <col min="7950" max="7950" width="3.33203125" style="1" bestFit="1" customWidth="1"/>
    <col min="7951" max="7951" width="6.33203125" style="1" bestFit="1" customWidth="1"/>
    <col min="7952" max="7952" width="5" style="1" bestFit="1" customWidth="1"/>
    <col min="7953" max="7953" width="13.83203125" style="1" bestFit="1" customWidth="1"/>
    <col min="7954" max="7954" width="17.83203125" style="1" bestFit="1" customWidth="1"/>
    <col min="7955" max="7955" width="15.5" style="1" bestFit="1" customWidth="1"/>
    <col min="7956" max="7956" width="18.33203125" style="1" bestFit="1" customWidth="1"/>
    <col min="7957" max="7957" width="7.1640625" style="1" bestFit="1" customWidth="1"/>
    <col min="7958" max="8195" width="10.83203125" style="1"/>
    <col min="8196" max="8196" width="8" style="1" bestFit="1" customWidth="1"/>
    <col min="8197" max="8197" width="8.83203125" style="1" bestFit="1" customWidth="1"/>
    <col min="8198" max="8198" width="9.1640625" style="1" bestFit="1" customWidth="1"/>
    <col min="8199" max="8199" width="9" style="1" bestFit="1" customWidth="1"/>
    <col min="8200" max="8200" width="5.83203125" style="1" bestFit="1" customWidth="1"/>
    <col min="8201" max="8201" width="5.1640625" style="1" bestFit="1" customWidth="1"/>
    <col min="8202" max="8202" width="22.5" style="1" bestFit="1" customWidth="1"/>
    <col min="8203" max="8203" width="4.1640625" style="1" bestFit="1" customWidth="1"/>
    <col min="8204" max="8204" width="5.83203125" style="1" bestFit="1" customWidth="1"/>
    <col min="8205" max="8205" width="5" style="1" bestFit="1" customWidth="1"/>
    <col min="8206" max="8206" width="3.33203125" style="1" bestFit="1" customWidth="1"/>
    <col min="8207" max="8207" width="6.33203125" style="1" bestFit="1" customWidth="1"/>
    <col min="8208" max="8208" width="5" style="1" bestFit="1" customWidth="1"/>
    <col min="8209" max="8209" width="13.83203125" style="1" bestFit="1" customWidth="1"/>
    <col min="8210" max="8210" width="17.83203125" style="1" bestFit="1" customWidth="1"/>
    <col min="8211" max="8211" width="15.5" style="1" bestFit="1" customWidth="1"/>
    <col min="8212" max="8212" width="18.33203125" style="1" bestFit="1" customWidth="1"/>
    <col min="8213" max="8213" width="7.1640625" style="1" bestFit="1" customWidth="1"/>
    <col min="8214" max="8451" width="10.83203125" style="1"/>
    <col min="8452" max="8452" width="8" style="1" bestFit="1" customWidth="1"/>
    <col min="8453" max="8453" width="8.83203125" style="1" bestFit="1" customWidth="1"/>
    <col min="8454" max="8454" width="9.1640625" style="1" bestFit="1" customWidth="1"/>
    <col min="8455" max="8455" width="9" style="1" bestFit="1" customWidth="1"/>
    <col min="8456" max="8456" width="5.83203125" style="1" bestFit="1" customWidth="1"/>
    <col min="8457" max="8457" width="5.1640625" style="1" bestFit="1" customWidth="1"/>
    <col min="8458" max="8458" width="22.5" style="1" bestFit="1" customWidth="1"/>
    <col min="8459" max="8459" width="4.1640625" style="1" bestFit="1" customWidth="1"/>
    <col min="8460" max="8460" width="5.83203125" style="1" bestFit="1" customWidth="1"/>
    <col min="8461" max="8461" width="5" style="1" bestFit="1" customWidth="1"/>
    <col min="8462" max="8462" width="3.33203125" style="1" bestFit="1" customWidth="1"/>
    <col min="8463" max="8463" width="6.33203125" style="1" bestFit="1" customWidth="1"/>
    <col min="8464" max="8464" width="5" style="1" bestFit="1" customWidth="1"/>
    <col min="8465" max="8465" width="13.83203125" style="1" bestFit="1" customWidth="1"/>
    <col min="8466" max="8466" width="17.83203125" style="1" bestFit="1" customWidth="1"/>
    <col min="8467" max="8467" width="15.5" style="1" bestFit="1" customWidth="1"/>
    <col min="8468" max="8468" width="18.33203125" style="1" bestFit="1" customWidth="1"/>
    <col min="8469" max="8469" width="7.1640625" style="1" bestFit="1" customWidth="1"/>
    <col min="8470" max="8707" width="10.83203125" style="1"/>
    <col min="8708" max="8708" width="8" style="1" bestFit="1" customWidth="1"/>
    <col min="8709" max="8709" width="8.83203125" style="1" bestFit="1" customWidth="1"/>
    <col min="8710" max="8710" width="9.1640625" style="1" bestFit="1" customWidth="1"/>
    <col min="8711" max="8711" width="9" style="1" bestFit="1" customWidth="1"/>
    <col min="8712" max="8712" width="5.83203125" style="1" bestFit="1" customWidth="1"/>
    <col min="8713" max="8713" width="5.1640625" style="1" bestFit="1" customWidth="1"/>
    <col min="8714" max="8714" width="22.5" style="1" bestFit="1" customWidth="1"/>
    <col min="8715" max="8715" width="4.1640625" style="1" bestFit="1" customWidth="1"/>
    <col min="8716" max="8716" width="5.83203125" style="1" bestFit="1" customWidth="1"/>
    <col min="8717" max="8717" width="5" style="1" bestFit="1" customWidth="1"/>
    <col min="8718" max="8718" width="3.33203125" style="1" bestFit="1" customWidth="1"/>
    <col min="8719" max="8719" width="6.33203125" style="1" bestFit="1" customWidth="1"/>
    <col min="8720" max="8720" width="5" style="1" bestFit="1" customWidth="1"/>
    <col min="8721" max="8721" width="13.83203125" style="1" bestFit="1" customWidth="1"/>
    <col min="8722" max="8722" width="17.83203125" style="1" bestFit="1" customWidth="1"/>
    <col min="8723" max="8723" width="15.5" style="1" bestFit="1" customWidth="1"/>
    <col min="8724" max="8724" width="18.33203125" style="1" bestFit="1" customWidth="1"/>
    <col min="8725" max="8725" width="7.1640625" style="1" bestFit="1" customWidth="1"/>
    <col min="8726" max="8963" width="10.83203125" style="1"/>
    <col min="8964" max="8964" width="8" style="1" bestFit="1" customWidth="1"/>
    <col min="8965" max="8965" width="8.83203125" style="1" bestFit="1" customWidth="1"/>
    <col min="8966" max="8966" width="9.1640625" style="1" bestFit="1" customWidth="1"/>
    <col min="8967" max="8967" width="9" style="1" bestFit="1" customWidth="1"/>
    <col min="8968" max="8968" width="5.83203125" style="1" bestFit="1" customWidth="1"/>
    <col min="8969" max="8969" width="5.1640625" style="1" bestFit="1" customWidth="1"/>
    <col min="8970" max="8970" width="22.5" style="1" bestFit="1" customWidth="1"/>
    <col min="8971" max="8971" width="4.1640625" style="1" bestFit="1" customWidth="1"/>
    <col min="8972" max="8972" width="5.83203125" style="1" bestFit="1" customWidth="1"/>
    <col min="8973" max="8973" width="5" style="1" bestFit="1" customWidth="1"/>
    <col min="8974" max="8974" width="3.33203125" style="1" bestFit="1" customWidth="1"/>
    <col min="8975" max="8975" width="6.33203125" style="1" bestFit="1" customWidth="1"/>
    <col min="8976" max="8976" width="5" style="1" bestFit="1" customWidth="1"/>
    <col min="8977" max="8977" width="13.83203125" style="1" bestFit="1" customWidth="1"/>
    <col min="8978" max="8978" width="17.83203125" style="1" bestFit="1" customWidth="1"/>
    <col min="8979" max="8979" width="15.5" style="1" bestFit="1" customWidth="1"/>
    <col min="8980" max="8980" width="18.33203125" style="1" bestFit="1" customWidth="1"/>
    <col min="8981" max="8981" width="7.1640625" style="1" bestFit="1" customWidth="1"/>
    <col min="8982" max="9219" width="10.83203125" style="1"/>
    <col min="9220" max="9220" width="8" style="1" bestFit="1" customWidth="1"/>
    <col min="9221" max="9221" width="8.83203125" style="1" bestFit="1" customWidth="1"/>
    <col min="9222" max="9222" width="9.1640625" style="1" bestFit="1" customWidth="1"/>
    <col min="9223" max="9223" width="9" style="1" bestFit="1" customWidth="1"/>
    <col min="9224" max="9224" width="5.83203125" style="1" bestFit="1" customWidth="1"/>
    <col min="9225" max="9225" width="5.1640625" style="1" bestFit="1" customWidth="1"/>
    <col min="9226" max="9226" width="22.5" style="1" bestFit="1" customWidth="1"/>
    <col min="9227" max="9227" width="4.1640625" style="1" bestFit="1" customWidth="1"/>
    <col min="9228" max="9228" width="5.83203125" style="1" bestFit="1" customWidth="1"/>
    <col min="9229" max="9229" width="5" style="1" bestFit="1" customWidth="1"/>
    <col min="9230" max="9230" width="3.33203125" style="1" bestFit="1" customWidth="1"/>
    <col min="9231" max="9231" width="6.33203125" style="1" bestFit="1" customWidth="1"/>
    <col min="9232" max="9232" width="5" style="1" bestFit="1" customWidth="1"/>
    <col min="9233" max="9233" width="13.83203125" style="1" bestFit="1" customWidth="1"/>
    <col min="9234" max="9234" width="17.83203125" style="1" bestFit="1" customWidth="1"/>
    <col min="9235" max="9235" width="15.5" style="1" bestFit="1" customWidth="1"/>
    <col min="9236" max="9236" width="18.33203125" style="1" bestFit="1" customWidth="1"/>
    <col min="9237" max="9237" width="7.1640625" style="1" bestFit="1" customWidth="1"/>
    <col min="9238" max="9475" width="10.83203125" style="1"/>
    <col min="9476" max="9476" width="8" style="1" bestFit="1" customWidth="1"/>
    <col min="9477" max="9477" width="8.83203125" style="1" bestFit="1" customWidth="1"/>
    <col min="9478" max="9478" width="9.1640625" style="1" bestFit="1" customWidth="1"/>
    <col min="9479" max="9479" width="9" style="1" bestFit="1" customWidth="1"/>
    <col min="9480" max="9480" width="5.83203125" style="1" bestFit="1" customWidth="1"/>
    <col min="9481" max="9481" width="5.1640625" style="1" bestFit="1" customWidth="1"/>
    <col min="9482" max="9482" width="22.5" style="1" bestFit="1" customWidth="1"/>
    <col min="9483" max="9483" width="4.1640625" style="1" bestFit="1" customWidth="1"/>
    <col min="9484" max="9484" width="5.83203125" style="1" bestFit="1" customWidth="1"/>
    <col min="9485" max="9485" width="5" style="1" bestFit="1" customWidth="1"/>
    <col min="9486" max="9486" width="3.33203125" style="1" bestFit="1" customWidth="1"/>
    <col min="9487" max="9487" width="6.33203125" style="1" bestFit="1" customWidth="1"/>
    <col min="9488" max="9488" width="5" style="1" bestFit="1" customWidth="1"/>
    <col min="9489" max="9489" width="13.83203125" style="1" bestFit="1" customWidth="1"/>
    <col min="9490" max="9490" width="17.83203125" style="1" bestFit="1" customWidth="1"/>
    <col min="9491" max="9491" width="15.5" style="1" bestFit="1" customWidth="1"/>
    <col min="9492" max="9492" width="18.33203125" style="1" bestFit="1" customWidth="1"/>
    <col min="9493" max="9493" width="7.1640625" style="1" bestFit="1" customWidth="1"/>
    <col min="9494" max="9731" width="10.83203125" style="1"/>
    <col min="9732" max="9732" width="8" style="1" bestFit="1" customWidth="1"/>
    <col min="9733" max="9733" width="8.83203125" style="1" bestFit="1" customWidth="1"/>
    <col min="9734" max="9734" width="9.1640625" style="1" bestFit="1" customWidth="1"/>
    <col min="9735" max="9735" width="9" style="1" bestFit="1" customWidth="1"/>
    <col min="9736" max="9736" width="5.83203125" style="1" bestFit="1" customWidth="1"/>
    <col min="9737" max="9737" width="5.1640625" style="1" bestFit="1" customWidth="1"/>
    <col min="9738" max="9738" width="22.5" style="1" bestFit="1" customWidth="1"/>
    <col min="9739" max="9739" width="4.1640625" style="1" bestFit="1" customWidth="1"/>
    <col min="9740" max="9740" width="5.83203125" style="1" bestFit="1" customWidth="1"/>
    <col min="9741" max="9741" width="5" style="1" bestFit="1" customWidth="1"/>
    <col min="9742" max="9742" width="3.33203125" style="1" bestFit="1" customWidth="1"/>
    <col min="9743" max="9743" width="6.33203125" style="1" bestFit="1" customWidth="1"/>
    <col min="9744" max="9744" width="5" style="1" bestFit="1" customWidth="1"/>
    <col min="9745" max="9745" width="13.83203125" style="1" bestFit="1" customWidth="1"/>
    <col min="9746" max="9746" width="17.83203125" style="1" bestFit="1" customWidth="1"/>
    <col min="9747" max="9747" width="15.5" style="1" bestFit="1" customWidth="1"/>
    <col min="9748" max="9748" width="18.33203125" style="1" bestFit="1" customWidth="1"/>
    <col min="9749" max="9749" width="7.1640625" style="1" bestFit="1" customWidth="1"/>
    <col min="9750" max="9987" width="10.83203125" style="1"/>
    <col min="9988" max="9988" width="8" style="1" bestFit="1" customWidth="1"/>
    <col min="9989" max="9989" width="8.83203125" style="1" bestFit="1" customWidth="1"/>
    <col min="9990" max="9990" width="9.1640625" style="1" bestFit="1" customWidth="1"/>
    <col min="9991" max="9991" width="9" style="1" bestFit="1" customWidth="1"/>
    <col min="9992" max="9992" width="5.83203125" style="1" bestFit="1" customWidth="1"/>
    <col min="9993" max="9993" width="5.1640625" style="1" bestFit="1" customWidth="1"/>
    <col min="9994" max="9994" width="22.5" style="1" bestFit="1" customWidth="1"/>
    <col min="9995" max="9995" width="4.1640625" style="1" bestFit="1" customWidth="1"/>
    <col min="9996" max="9996" width="5.83203125" style="1" bestFit="1" customWidth="1"/>
    <col min="9997" max="9997" width="5" style="1" bestFit="1" customWidth="1"/>
    <col min="9998" max="9998" width="3.33203125" style="1" bestFit="1" customWidth="1"/>
    <col min="9999" max="9999" width="6.33203125" style="1" bestFit="1" customWidth="1"/>
    <col min="10000" max="10000" width="5" style="1" bestFit="1" customWidth="1"/>
    <col min="10001" max="10001" width="13.83203125" style="1" bestFit="1" customWidth="1"/>
    <col min="10002" max="10002" width="17.83203125" style="1" bestFit="1" customWidth="1"/>
    <col min="10003" max="10003" width="15.5" style="1" bestFit="1" customWidth="1"/>
    <col min="10004" max="10004" width="18.33203125" style="1" bestFit="1" customWidth="1"/>
    <col min="10005" max="10005" width="7.1640625" style="1" bestFit="1" customWidth="1"/>
    <col min="10006" max="10243" width="10.83203125" style="1"/>
    <col min="10244" max="10244" width="8" style="1" bestFit="1" customWidth="1"/>
    <col min="10245" max="10245" width="8.83203125" style="1" bestFit="1" customWidth="1"/>
    <col min="10246" max="10246" width="9.1640625" style="1" bestFit="1" customWidth="1"/>
    <col min="10247" max="10247" width="9" style="1" bestFit="1" customWidth="1"/>
    <col min="10248" max="10248" width="5.83203125" style="1" bestFit="1" customWidth="1"/>
    <col min="10249" max="10249" width="5.1640625" style="1" bestFit="1" customWidth="1"/>
    <col min="10250" max="10250" width="22.5" style="1" bestFit="1" customWidth="1"/>
    <col min="10251" max="10251" width="4.1640625" style="1" bestFit="1" customWidth="1"/>
    <col min="10252" max="10252" width="5.83203125" style="1" bestFit="1" customWidth="1"/>
    <col min="10253" max="10253" width="5" style="1" bestFit="1" customWidth="1"/>
    <col min="10254" max="10254" width="3.33203125" style="1" bestFit="1" customWidth="1"/>
    <col min="10255" max="10255" width="6.33203125" style="1" bestFit="1" customWidth="1"/>
    <col min="10256" max="10256" width="5" style="1" bestFit="1" customWidth="1"/>
    <col min="10257" max="10257" width="13.83203125" style="1" bestFit="1" customWidth="1"/>
    <col min="10258" max="10258" width="17.83203125" style="1" bestFit="1" customWidth="1"/>
    <col min="10259" max="10259" width="15.5" style="1" bestFit="1" customWidth="1"/>
    <col min="10260" max="10260" width="18.33203125" style="1" bestFit="1" customWidth="1"/>
    <col min="10261" max="10261" width="7.1640625" style="1" bestFit="1" customWidth="1"/>
    <col min="10262" max="10499" width="10.83203125" style="1"/>
    <col min="10500" max="10500" width="8" style="1" bestFit="1" customWidth="1"/>
    <col min="10501" max="10501" width="8.83203125" style="1" bestFit="1" customWidth="1"/>
    <col min="10502" max="10502" width="9.1640625" style="1" bestFit="1" customWidth="1"/>
    <col min="10503" max="10503" width="9" style="1" bestFit="1" customWidth="1"/>
    <col min="10504" max="10504" width="5.83203125" style="1" bestFit="1" customWidth="1"/>
    <col min="10505" max="10505" width="5.1640625" style="1" bestFit="1" customWidth="1"/>
    <col min="10506" max="10506" width="22.5" style="1" bestFit="1" customWidth="1"/>
    <col min="10507" max="10507" width="4.1640625" style="1" bestFit="1" customWidth="1"/>
    <col min="10508" max="10508" width="5.83203125" style="1" bestFit="1" customWidth="1"/>
    <col min="10509" max="10509" width="5" style="1" bestFit="1" customWidth="1"/>
    <col min="10510" max="10510" width="3.33203125" style="1" bestFit="1" customWidth="1"/>
    <col min="10511" max="10511" width="6.33203125" style="1" bestFit="1" customWidth="1"/>
    <col min="10512" max="10512" width="5" style="1" bestFit="1" customWidth="1"/>
    <col min="10513" max="10513" width="13.83203125" style="1" bestFit="1" customWidth="1"/>
    <col min="10514" max="10514" width="17.83203125" style="1" bestFit="1" customWidth="1"/>
    <col min="10515" max="10515" width="15.5" style="1" bestFit="1" customWidth="1"/>
    <col min="10516" max="10516" width="18.33203125" style="1" bestFit="1" customWidth="1"/>
    <col min="10517" max="10517" width="7.1640625" style="1" bestFit="1" customWidth="1"/>
    <col min="10518" max="10755" width="10.83203125" style="1"/>
    <col min="10756" max="10756" width="8" style="1" bestFit="1" customWidth="1"/>
    <col min="10757" max="10757" width="8.83203125" style="1" bestFit="1" customWidth="1"/>
    <col min="10758" max="10758" width="9.1640625" style="1" bestFit="1" customWidth="1"/>
    <col min="10759" max="10759" width="9" style="1" bestFit="1" customWidth="1"/>
    <col min="10760" max="10760" width="5.83203125" style="1" bestFit="1" customWidth="1"/>
    <col min="10761" max="10761" width="5.1640625" style="1" bestFit="1" customWidth="1"/>
    <col min="10762" max="10762" width="22.5" style="1" bestFit="1" customWidth="1"/>
    <col min="10763" max="10763" width="4.1640625" style="1" bestFit="1" customWidth="1"/>
    <col min="10764" max="10764" width="5.83203125" style="1" bestFit="1" customWidth="1"/>
    <col min="10765" max="10765" width="5" style="1" bestFit="1" customWidth="1"/>
    <col min="10766" max="10766" width="3.33203125" style="1" bestFit="1" customWidth="1"/>
    <col min="10767" max="10767" width="6.33203125" style="1" bestFit="1" customWidth="1"/>
    <col min="10768" max="10768" width="5" style="1" bestFit="1" customWidth="1"/>
    <col min="10769" max="10769" width="13.83203125" style="1" bestFit="1" customWidth="1"/>
    <col min="10770" max="10770" width="17.83203125" style="1" bestFit="1" customWidth="1"/>
    <col min="10771" max="10771" width="15.5" style="1" bestFit="1" customWidth="1"/>
    <col min="10772" max="10772" width="18.33203125" style="1" bestFit="1" customWidth="1"/>
    <col min="10773" max="10773" width="7.1640625" style="1" bestFit="1" customWidth="1"/>
    <col min="10774" max="11011" width="10.83203125" style="1"/>
    <col min="11012" max="11012" width="8" style="1" bestFit="1" customWidth="1"/>
    <col min="11013" max="11013" width="8.83203125" style="1" bestFit="1" customWidth="1"/>
    <col min="11014" max="11014" width="9.1640625" style="1" bestFit="1" customWidth="1"/>
    <col min="11015" max="11015" width="9" style="1" bestFit="1" customWidth="1"/>
    <col min="11016" max="11016" width="5.83203125" style="1" bestFit="1" customWidth="1"/>
    <col min="11017" max="11017" width="5.1640625" style="1" bestFit="1" customWidth="1"/>
    <col min="11018" max="11018" width="22.5" style="1" bestFit="1" customWidth="1"/>
    <col min="11019" max="11019" width="4.1640625" style="1" bestFit="1" customWidth="1"/>
    <col min="11020" max="11020" width="5.83203125" style="1" bestFit="1" customWidth="1"/>
    <col min="11021" max="11021" width="5" style="1" bestFit="1" customWidth="1"/>
    <col min="11022" max="11022" width="3.33203125" style="1" bestFit="1" customWidth="1"/>
    <col min="11023" max="11023" width="6.33203125" style="1" bestFit="1" customWidth="1"/>
    <col min="11024" max="11024" width="5" style="1" bestFit="1" customWidth="1"/>
    <col min="11025" max="11025" width="13.83203125" style="1" bestFit="1" customWidth="1"/>
    <col min="11026" max="11026" width="17.83203125" style="1" bestFit="1" customWidth="1"/>
    <col min="11027" max="11027" width="15.5" style="1" bestFit="1" customWidth="1"/>
    <col min="11028" max="11028" width="18.33203125" style="1" bestFit="1" customWidth="1"/>
    <col min="11029" max="11029" width="7.1640625" style="1" bestFit="1" customWidth="1"/>
    <col min="11030" max="11267" width="10.83203125" style="1"/>
    <col min="11268" max="11268" width="8" style="1" bestFit="1" customWidth="1"/>
    <col min="11269" max="11269" width="8.83203125" style="1" bestFit="1" customWidth="1"/>
    <col min="11270" max="11270" width="9.1640625" style="1" bestFit="1" customWidth="1"/>
    <col min="11271" max="11271" width="9" style="1" bestFit="1" customWidth="1"/>
    <col min="11272" max="11272" width="5.83203125" style="1" bestFit="1" customWidth="1"/>
    <col min="11273" max="11273" width="5.1640625" style="1" bestFit="1" customWidth="1"/>
    <col min="11274" max="11274" width="22.5" style="1" bestFit="1" customWidth="1"/>
    <col min="11275" max="11275" width="4.1640625" style="1" bestFit="1" customWidth="1"/>
    <col min="11276" max="11276" width="5.83203125" style="1" bestFit="1" customWidth="1"/>
    <col min="11277" max="11277" width="5" style="1" bestFit="1" customWidth="1"/>
    <col min="11278" max="11278" width="3.33203125" style="1" bestFit="1" customWidth="1"/>
    <col min="11279" max="11279" width="6.33203125" style="1" bestFit="1" customWidth="1"/>
    <col min="11280" max="11280" width="5" style="1" bestFit="1" customWidth="1"/>
    <col min="11281" max="11281" width="13.83203125" style="1" bestFit="1" customWidth="1"/>
    <col min="11282" max="11282" width="17.83203125" style="1" bestFit="1" customWidth="1"/>
    <col min="11283" max="11283" width="15.5" style="1" bestFit="1" customWidth="1"/>
    <col min="11284" max="11284" width="18.33203125" style="1" bestFit="1" customWidth="1"/>
    <col min="11285" max="11285" width="7.1640625" style="1" bestFit="1" customWidth="1"/>
    <col min="11286" max="11523" width="10.83203125" style="1"/>
    <col min="11524" max="11524" width="8" style="1" bestFit="1" customWidth="1"/>
    <col min="11525" max="11525" width="8.83203125" style="1" bestFit="1" customWidth="1"/>
    <col min="11526" max="11526" width="9.1640625" style="1" bestFit="1" customWidth="1"/>
    <col min="11527" max="11527" width="9" style="1" bestFit="1" customWidth="1"/>
    <col min="11528" max="11528" width="5.83203125" style="1" bestFit="1" customWidth="1"/>
    <col min="11529" max="11529" width="5.1640625" style="1" bestFit="1" customWidth="1"/>
    <col min="11530" max="11530" width="22.5" style="1" bestFit="1" customWidth="1"/>
    <col min="11531" max="11531" width="4.1640625" style="1" bestFit="1" customWidth="1"/>
    <col min="11532" max="11532" width="5.83203125" style="1" bestFit="1" customWidth="1"/>
    <col min="11533" max="11533" width="5" style="1" bestFit="1" customWidth="1"/>
    <col min="11534" max="11534" width="3.33203125" style="1" bestFit="1" customWidth="1"/>
    <col min="11535" max="11535" width="6.33203125" style="1" bestFit="1" customWidth="1"/>
    <col min="11536" max="11536" width="5" style="1" bestFit="1" customWidth="1"/>
    <col min="11537" max="11537" width="13.83203125" style="1" bestFit="1" customWidth="1"/>
    <col min="11538" max="11538" width="17.83203125" style="1" bestFit="1" customWidth="1"/>
    <col min="11539" max="11539" width="15.5" style="1" bestFit="1" customWidth="1"/>
    <col min="11540" max="11540" width="18.33203125" style="1" bestFit="1" customWidth="1"/>
    <col min="11541" max="11541" width="7.1640625" style="1" bestFit="1" customWidth="1"/>
    <col min="11542" max="11779" width="10.83203125" style="1"/>
    <col min="11780" max="11780" width="8" style="1" bestFit="1" customWidth="1"/>
    <col min="11781" max="11781" width="8.83203125" style="1" bestFit="1" customWidth="1"/>
    <col min="11782" max="11782" width="9.1640625" style="1" bestFit="1" customWidth="1"/>
    <col min="11783" max="11783" width="9" style="1" bestFit="1" customWidth="1"/>
    <col min="11784" max="11784" width="5.83203125" style="1" bestFit="1" customWidth="1"/>
    <col min="11785" max="11785" width="5.1640625" style="1" bestFit="1" customWidth="1"/>
    <col min="11786" max="11786" width="22.5" style="1" bestFit="1" customWidth="1"/>
    <col min="11787" max="11787" width="4.1640625" style="1" bestFit="1" customWidth="1"/>
    <col min="11788" max="11788" width="5.83203125" style="1" bestFit="1" customWidth="1"/>
    <col min="11789" max="11789" width="5" style="1" bestFit="1" customWidth="1"/>
    <col min="11790" max="11790" width="3.33203125" style="1" bestFit="1" customWidth="1"/>
    <col min="11791" max="11791" width="6.33203125" style="1" bestFit="1" customWidth="1"/>
    <col min="11792" max="11792" width="5" style="1" bestFit="1" customWidth="1"/>
    <col min="11793" max="11793" width="13.83203125" style="1" bestFit="1" customWidth="1"/>
    <col min="11794" max="11794" width="17.83203125" style="1" bestFit="1" customWidth="1"/>
    <col min="11795" max="11795" width="15.5" style="1" bestFit="1" customWidth="1"/>
    <col min="11796" max="11796" width="18.33203125" style="1" bestFit="1" customWidth="1"/>
    <col min="11797" max="11797" width="7.1640625" style="1" bestFit="1" customWidth="1"/>
    <col min="11798" max="12035" width="10.83203125" style="1"/>
    <col min="12036" max="12036" width="8" style="1" bestFit="1" customWidth="1"/>
    <col min="12037" max="12037" width="8.83203125" style="1" bestFit="1" customWidth="1"/>
    <col min="12038" max="12038" width="9.1640625" style="1" bestFit="1" customWidth="1"/>
    <col min="12039" max="12039" width="9" style="1" bestFit="1" customWidth="1"/>
    <col min="12040" max="12040" width="5.83203125" style="1" bestFit="1" customWidth="1"/>
    <col min="12041" max="12041" width="5.1640625" style="1" bestFit="1" customWidth="1"/>
    <col min="12042" max="12042" width="22.5" style="1" bestFit="1" customWidth="1"/>
    <col min="12043" max="12043" width="4.1640625" style="1" bestFit="1" customWidth="1"/>
    <col min="12044" max="12044" width="5.83203125" style="1" bestFit="1" customWidth="1"/>
    <col min="12045" max="12045" width="5" style="1" bestFit="1" customWidth="1"/>
    <col min="12046" max="12046" width="3.33203125" style="1" bestFit="1" customWidth="1"/>
    <col min="12047" max="12047" width="6.33203125" style="1" bestFit="1" customWidth="1"/>
    <col min="12048" max="12048" width="5" style="1" bestFit="1" customWidth="1"/>
    <col min="12049" max="12049" width="13.83203125" style="1" bestFit="1" customWidth="1"/>
    <col min="12050" max="12050" width="17.83203125" style="1" bestFit="1" customWidth="1"/>
    <col min="12051" max="12051" width="15.5" style="1" bestFit="1" customWidth="1"/>
    <col min="12052" max="12052" width="18.33203125" style="1" bestFit="1" customWidth="1"/>
    <col min="12053" max="12053" width="7.1640625" style="1" bestFit="1" customWidth="1"/>
    <col min="12054" max="12291" width="10.83203125" style="1"/>
    <col min="12292" max="12292" width="8" style="1" bestFit="1" customWidth="1"/>
    <col min="12293" max="12293" width="8.83203125" style="1" bestFit="1" customWidth="1"/>
    <col min="12294" max="12294" width="9.1640625" style="1" bestFit="1" customWidth="1"/>
    <col min="12295" max="12295" width="9" style="1" bestFit="1" customWidth="1"/>
    <col min="12296" max="12296" width="5.83203125" style="1" bestFit="1" customWidth="1"/>
    <col min="12297" max="12297" width="5.1640625" style="1" bestFit="1" customWidth="1"/>
    <col min="12298" max="12298" width="22.5" style="1" bestFit="1" customWidth="1"/>
    <col min="12299" max="12299" width="4.1640625" style="1" bestFit="1" customWidth="1"/>
    <col min="12300" max="12300" width="5.83203125" style="1" bestFit="1" customWidth="1"/>
    <col min="12301" max="12301" width="5" style="1" bestFit="1" customWidth="1"/>
    <col min="12302" max="12302" width="3.33203125" style="1" bestFit="1" customWidth="1"/>
    <col min="12303" max="12303" width="6.33203125" style="1" bestFit="1" customWidth="1"/>
    <col min="12304" max="12304" width="5" style="1" bestFit="1" customWidth="1"/>
    <col min="12305" max="12305" width="13.83203125" style="1" bestFit="1" customWidth="1"/>
    <col min="12306" max="12306" width="17.83203125" style="1" bestFit="1" customWidth="1"/>
    <col min="12307" max="12307" width="15.5" style="1" bestFit="1" customWidth="1"/>
    <col min="12308" max="12308" width="18.33203125" style="1" bestFit="1" customWidth="1"/>
    <col min="12309" max="12309" width="7.1640625" style="1" bestFit="1" customWidth="1"/>
    <col min="12310" max="12547" width="10.83203125" style="1"/>
    <col min="12548" max="12548" width="8" style="1" bestFit="1" customWidth="1"/>
    <col min="12549" max="12549" width="8.83203125" style="1" bestFit="1" customWidth="1"/>
    <col min="12550" max="12550" width="9.1640625" style="1" bestFit="1" customWidth="1"/>
    <col min="12551" max="12551" width="9" style="1" bestFit="1" customWidth="1"/>
    <col min="12552" max="12552" width="5.83203125" style="1" bestFit="1" customWidth="1"/>
    <col min="12553" max="12553" width="5.1640625" style="1" bestFit="1" customWidth="1"/>
    <col min="12554" max="12554" width="22.5" style="1" bestFit="1" customWidth="1"/>
    <col min="12555" max="12555" width="4.1640625" style="1" bestFit="1" customWidth="1"/>
    <col min="12556" max="12556" width="5.83203125" style="1" bestFit="1" customWidth="1"/>
    <col min="12557" max="12557" width="5" style="1" bestFit="1" customWidth="1"/>
    <col min="12558" max="12558" width="3.33203125" style="1" bestFit="1" customWidth="1"/>
    <col min="12559" max="12559" width="6.33203125" style="1" bestFit="1" customWidth="1"/>
    <col min="12560" max="12560" width="5" style="1" bestFit="1" customWidth="1"/>
    <col min="12561" max="12561" width="13.83203125" style="1" bestFit="1" customWidth="1"/>
    <col min="12562" max="12562" width="17.83203125" style="1" bestFit="1" customWidth="1"/>
    <col min="12563" max="12563" width="15.5" style="1" bestFit="1" customWidth="1"/>
    <col min="12564" max="12564" width="18.33203125" style="1" bestFit="1" customWidth="1"/>
    <col min="12565" max="12565" width="7.1640625" style="1" bestFit="1" customWidth="1"/>
    <col min="12566" max="12803" width="10.83203125" style="1"/>
    <col min="12804" max="12804" width="8" style="1" bestFit="1" customWidth="1"/>
    <col min="12805" max="12805" width="8.83203125" style="1" bestFit="1" customWidth="1"/>
    <col min="12806" max="12806" width="9.1640625" style="1" bestFit="1" customWidth="1"/>
    <col min="12807" max="12807" width="9" style="1" bestFit="1" customWidth="1"/>
    <col min="12808" max="12808" width="5.83203125" style="1" bestFit="1" customWidth="1"/>
    <col min="12809" max="12809" width="5.1640625" style="1" bestFit="1" customWidth="1"/>
    <col min="12810" max="12810" width="22.5" style="1" bestFit="1" customWidth="1"/>
    <col min="12811" max="12811" width="4.1640625" style="1" bestFit="1" customWidth="1"/>
    <col min="12812" max="12812" width="5.83203125" style="1" bestFit="1" customWidth="1"/>
    <col min="12813" max="12813" width="5" style="1" bestFit="1" customWidth="1"/>
    <col min="12814" max="12814" width="3.33203125" style="1" bestFit="1" customWidth="1"/>
    <col min="12815" max="12815" width="6.33203125" style="1" bestFit="1" customWidth="1"/>
    <col min="12816" max="12816" width="5" style="1" bestFit="1" customWidth="1"/>
    <col min="12817" max="12817" width="13.83203125" style="1" bestFit="1" customWidth="1"/>
    <col min="12818" max="12818" width="17.83203125" style="1" bestFit="1" customWidth="1"/>
    <col min="12819" max="12819" width="15.5" style="1" bestFit="1" customWidth="1"/>
    <col min="12820" max="12820" width="18.33203125" style="1" bestFit="1" customWidth="1"/>
    <col min="12821" max="12821" width="7.1640625" style="1" bestFit="1" customWidth="1"/>
    <col min="12822" max="13059" width="10.83203125" style="1"/>
    <col min="13060" max="13060" width="8" style="1" bestFit="1" customWidth="1"/>
    <col min="13061" max="13061" width="8.83203125" style="1" bestFit="1" customWidth="1"/>
    <col min="13062" max="13062" width="9.1640625" style="1" bestFit="1" customWidth="1"/>
    <col min="13063" max="13063" width="9" style="1" bestFit="1" customWidth="1"/>
    <col min="13064" max="13064" width="5.83203125" style="1" bestFit="1" customWidth="1"/>
    <col min="13065" max="13065" width="5.1640625" style="1" bestFit="1" customWidth="1"/>
    <col min="13066" max="13066" width="22.5" style="1" bestFit="1" customWidth="1"/>
    <col min="13067" max="13067" width="4.1640625" style="1" bestFit="1" customWidth="1"/>
    <col min="13068" max="13068" width="5.83203125" style="1" bestFit="1" customWidth="1"/>
    <col min="13069" max="13069" width="5" style="1" bestFit="1" customWidth="1"/>
    <col min="13070" max="13070" width="3.33203125" style="1" bestFit="1" customWidth="1"/>
    <col min="13071" max="13071" width="6.33203125" style="1" bestFit="1" customWidth="1"/>
    <col min="13072" max="13072" width="5" style="1" bestFit="1" customWidth="1"/>
    <col min="13073" max="13073" width="13.83203125" style="1" bestFit="1" customWidth="1"/>
    <col min="13074" max="13074" width="17.83203125" style="1" bestFit="1" customWidth="1"/>
    <col min="13075" max="13075" width="15.5" style="1" bestFit="1" customWidth="1"/>
    <col min="13076" max="13076" width="18.33203125" style="1" bestFit="1" customWidth="1"/>
    <col min="13077" max="13077" width="7.1640625" style="1" bestFit="1" customWidth="1"/>
    <col min="13078" max="13315" width="10.83203125" style="1"/>
    <col min="13316" max="13316" width="8" style="1" bestFit="1" customWidth="1"/>
    <col min="13317" max="13317" width="8.83203125" style="1" bestFit="1" customWidth="1"/>
    <col min="13318" max="13318" width="9.1640625" style="1" bestFit="1" customWidth="1"/>
    <col min="13319" max="13319" width="9" style="1" bestFit="1" customWidth="1"/>
    <col min="13320" max="13320" width="5.83203125" style="1" bestFit="1" customWidth="1"/>
    <col min="13321" max="13321" width="5.1640625" style="1" bestFit="1" customWidth="1"/>
    <col min="13322" max="13322" width="22.5" style="1" bestFit="1" customWidth="1"/>
    <col min="13323" max="13323" width="4.1640625" style="1" bestFit="1" customWidth="1"/>
    <col min="13324" max="13324" width="5.83203125" style="1" bestFit="1" customWidth="1"/>
    <col min="13325" max="13325" width="5" style="1" bestFit="1" customWidth="1"/>
    <col min="13326" max="13326" width="3.33203125" style="1" bestFit="1" customWidth="1"/>
    <col min="13327" max="13327" width="6.33203125" style="1" bestFit="1" customWidth="1"/>
    <col min="13328" max="13328" width="5" style="1" bestFit="1" customWidth="1"/>
    <col min="13329" max="13329" width="13.83203125" style="1" bestFit="1" customWidth="1"/>
    <col min="13330" max="13330" width="17.83203125" style="1" bestFit="1" customWidth="1"/>
    <col min="13331" max="13331" width="15.5" style="1" bestFit="1" customWidth="1"/>
    <col min="13332" max="13332" width="18.33203125" style="1" bestFit="1" customWidth="1"/>
    <col min="13333" max="13333" width="7.1640625" style="1" bestFit="1" customWidth="1"/>
    <col min="13334" max="13571" width="10.83203125" style="1"/>
    <col min="13572" max="13572" width="8" style="1" bestFit="1" customWidth="1"/>
    <col min="13573" max="13573" width="8.83203125" style="1" bestFit="1" customWidth="1"/>
    <col min="13574" max="13574" width="9.1640625" style="1" bestFit="1" customWidth="1"/>
    <col min="13575" max="13575" width="9" style="1" bestFit="1" customWidth="1"/>
    <col min="13576" max="13576" width="5.83203125" style="1" bestFit="1" customWidth="1"/>
    <col min="13577" max="13577" width="5.1640625" style="1" bestFit="1" customWidth="1"/>
    <col min="13578" max="13578" width="22.5" style="1" bestFit="1" customWidth="1"/>
    <col min="13579" max="13579" width="4.1640625" style="1" bestFit="1" customWidth="1"/>
    <col min="13580" max="13580" width="5.83203125" style="1" bestFit="1" customWidth="1"/>
    <col min="13581" max="13581" width="5" style="1" bestFit="1" customWidth="1"/>
    <col min="13582" max="13582" width="3.33203125" style="1" bestFit="1" customWidth="1"/>
    <col min="13583" max="13583" width="6.33203125" style="1" bestFit="1" customWidth="1"/>
    <col min="13584" max="13584" width="5" style="1" bestFit="1" customWidth="1"/>
    <col min="13585" max="13585" width="13.83203125" style="1" bestFit="1" customWidth="1"/>
    <col min="13586" max="13586" width="17.83203125" style="1" bestFit="1" customWidth="1"/>
    <col min="13587" max="13587" width="15.5" style="1" bestFit="1" customWidth="1"/>
    <col min="13588" max="13588" width="18.33203125" style="1" bestFit="1" customWidth="1"/>
    <col min="13589" max="13589" width="7.1640625" style="1" bestFit="1" customWidth="1"/>
    <col min="13590" max="13827" width="10.83203125" style="1"/>
    <col min="13828" max="13828" width="8" style="1" bestFit="1" customWidth="1"/>
    <col min="13829" max="13829" width="8.83203125" style="1" bestFit="1" customWidth="1"/>
    <col min="13830" max="13830" width="9.1640625" style="1" bestFit="1" customWidth="1"/>
    <col min="13831" max="13831" width="9" style="1" bestFit="1" customWidth="1"/>
    <col min="13832" max="13832" width="5.83203125" style="1" bestFit="1" customWidth="1"/>
    <col min="13833" max="13833" width="5.1640625" style="1" bestFit="1" customWidth="1"/>
    <col min="13834" max="13834" width="22.5" style="1" bestFit="1" customWidth="1"/>
    <col min="13835" max="13835" width="4.1640625" style="1" bestFit="1" customWidth="1"/>
    <col min="13836" max="13836" width="5.83203125" style="1" bestFit="1" customWidth="1"/>
    <col min="13837" max="13837" width="5" style="1" bestFit="1" customWidth="1"/>
    <col min="13838" max="13838" width="3.33203125" style="1" bestFit="1" customWidth="1"/>
    <col min="13839" max="13839" width="6.33203125" style="1" bestFit="1" customWidth="1"/>
    <col min="13840" max="13840" width="5" style="1" bestFit="1" customWidth="1"/>
    <col min="13841" max="13841" width="13.83203125" style="1" bestFit="1" customWidth="1"/>
    <col min="13842" max="13842" width="17.83203125" style="1" bestFit="1" customWidth="1"/>
    <col min="13843" max="13843" width="15.5" style="1" bestFit="1" customWidth="1"/>
    <col min="13844" max="13844" width="18.33203125" style="1" bestFit="1" customWidth="1"/>
    <col min="13845" max="13845" width="7.1640625" style="1" bestFit="1" customWidth="1"/>
    <col min="13846" max="14083" width="10.83203125" style="1"/>
    <col min="14084" max="14084" width="8" style="1" bestFit="1" customWidth="1"/>
    <col min="14085" max="14085" width="8.83203125" style="1" bestFit="1" customWidth="1"/>
    <col min="14086" max="14086" width="9.1640625" style="1" bestFit="1" customWidth="1"/>
    <col min="14087" max="14087" width="9" style="1" bestFit="1" customWidth="1"/>
    <col min="14088" max="14088" width="5.83203125" style="1" bestFit="1" customWidth="1"/>
    <col min="14089" max="14089" width="5.1640625" style="1" bestFit="1" customWidth="1"/>
    <col min="14090" max="14090" width="22.5" style="1" bestFit="1" customWidth="1"/>
    <col min="14091" max="14091" width="4.1640625" style="1" bestFit="1" customWidth="1"/>
    <col min="14092" max="14092" width="5.83203125" style="1" bestFit="1" customWidth="1"/>
    <col min="14093" max="14093" width="5" style="1" bestFit="1" customWidth="1"/>
    <col min="14094" max="14094" width="3.33203125" style="1" bestFit="1" customWidth="1"/>
    <col min="14095" max="14095" width="6.33203125" style="1" bestFit="1" customWidth="1"/>
    <col min="14096" max="14096" width="5" style="1" bestFit="1" customWidth="1"/>
    <col min="14097" max="14097" width="13.83203125" style="1" bestFit="1" customWidth="1"/>
    <col min="14098" max="14098" width="17.83203125" style="1" bestFit="1" customWidth="1"/>
    <col min="14099" max="14099" width="15.5" style="1" bestFit="1" customWidth="1"/>
    <col min="14100" max="14100" width="18.33203125" style="1" bestFit="1" customWidth="1"/>
    <col min="14101" max="14101" width="7.1640625" style="1" bestFit="1" customWidth="1"/>
    <col min="14102" max="14339" width="10.83203125" style="1"/>
    <col min="14340" max="14340" width="8" style="1" bestFit="1" customWidth="1"/>
    <col min="14341" max="14341" width="8.83203125" style="1" bestFit="1" customWidth="1"/>
    <col min="14342" max="14342" width="9.1640625" style="1" bestFit="1" customWidth="1"/>
    <col min="14343" max="14343" width="9" style="1" bestFit="1" customWidth="1"/>
    <col min="14344" max="14344" width="5.83203125" style="1" bestFit="1" customWidth="1"/>
    <col min="14345" max="14345" width="5.1640625" style="1" bestFit="1" customWidth="1"/>
    <col min="14346" max="14346" width="22.5" style="1" bestFit="1" customWidth="1"/>
    <col min="14347" max="14347" width="4.1640625" style="1" bestFit="1" customWidth="1"/>
    <col min="14348" max="14348" width="5.83203125" style="1" bestFit="1" customWidth="1"/>
    <col min="14349" max="14349" width="5" style="1" bestFit="1" customWidth="1"/>
    <col min="14350" max="14350" width="3.33203125" style="1" bestFit="1" customWidth="1"/>
    <col min="14351" max="14351" width="6.33203125" style="1" bestFit="1" customWidth="1"/>
    <col min="14352" max="14352" width="5" style="1" bestFit="1" customWidth="1"/>
    <col min="14353" max="14353" width="13.83203125" style="1" bestFit="1" customWidth="1"/>
    <col min="14354" max="14354" width="17.83203125" style="1" bestFit="1" customWidth="1"/>
    <col min="14355" max="14355" width="15.5" style="1" bestFit="1" customWidth="1"/>
    <col min="14356" max="14356" width="18.33203125" style="1" bestFit="1" customWidth="1"/>
    <col min="14357" max="14357" width="7.1640625" style="1" bestFit="1" customWidth="1"/>
    <col min="14358" max="14595" width="10.83203125" style="1"/>
    <col min="14596" max="14596" width="8" style="1" bestFit="1" customWidth="1"/>
    <col min="14597" max="14597" width="8.83203125" style="1" bestFit="1" customWidth="1"/>
    <col min="14598" max="14598" width="9.1640625" style="1" bestFit="1" customWidth="1"/>
    <col min="14599" max="14599" width="9" style="1" bestFit="1" customWidth="1"/>
    <col min="14600" max="14600" width="5.83203125" style="1" bestFit="1" customWidth="1"/>
    <col min="14601" max="14601" width="5.1640625" style="1" bestFit="1" customWidth="1"/>
    <col min="14602" max="14602" width="22.5" style="1" bestFit="1" customWidth="1"/>
    <col min="14603" max="14603" width="4.1640625" style="1" bestFit="1" customWidth="1"/>
    <col min="14604" max="14604" width="5.83203125" style="1" bestFit="1" customWidth="1"/>
    <col min="14605" max="14605" width="5" style="1" bestFit="1" customWidth="1"/>
    <col min="14606" max="14606" width="3.33203125" style="1" bestFit="1" customWidth="1"/>
    <col min="14607" max="14607" width="6.33203125" style="1" bestFit="1" customWidth="1"/>
    <col min="14608" max="14608" width="5" style="1" bestFit="1" customWidth="1"/>
    <col min="14609" max="14609" width="13.83203125" style="1" bestFit="1" customWidth="1"/>
    <col min="14610" max="14610" width="17.83203125" style="1" bestFit="1" customWidth="1"/>
    <col min="14611" max="14611" width="15.5" style="1" bestFit="1" customWidth="1"/>
    <col min="14612" max="14612" width="18.33203125" style="1" bestFit="1" customWidth="1"/>
    <col min="14613" max="14613" width="7.1640625" style="1" bestFit="1" customWidth="1"/>
    <col min="14614" max="14851" width="10.83203125" style="1"/>
    <col min="14852" max="14852" width="8" style="1" bestFit="1" customWidth="1"/>
    <col min="14853" max="14853" width="8.83203125" style="1" bestFit="1" customWidth="1"/>
    <col min="14854" max="14854" width="9.1640625" style="1" bestFit="1" customWidth="1"/>
    <col min="14855" max="14855" width="9" style="1" bestFit="1" customWidth="1"/>
    <col min="14856" max="14856" width="5.83203125" style="1" bestFit="1" customWidth="1"/>
    <col min="14857" max="14857" width="5.1640625" style="1" bestFit="1" customWidth="1"/>
    <col min="14858" max="14858" width="22.5" style="1" bestFit="1" customWidth="1"/>
    <col min="14859" max="14859" width="4.1640625" style="1" bestFit="1" customWidth="1"/>
    <col min="14860" max="14860" width="5.83203125" style="1" bestFit="1" customWidth="1"/>
    <col min="14861" max="14861" width="5" style="1" bestFit="1" customWidth="1"/>
    <col min="14862" max="14862" width="3.33203125" style="1" bestFit="1" customWidth="1"/>
    <col min="14863" max="14863" width="6.33203125" style="1" bestFit="1" customWidth="1"/>
    <col min="14864" max="14864" width="5" style="1" bestFit="1" customWidth="1"/>
    <col min="14865" max="14865" width="13.83203125" style="1" bestFit="1" customWidth="1"/>
    <col min="14866" max="14866" width="17.83203125" style="1" bestFit="1" customWidth="1"/>
    <col min="14867" max="14867" width="15.5" style="1" bestFit="1" customWidth="1"/>
    <col min="14868" max="14868" width="18.33203125" style="1" bestFit="1" customWidth="1"/>
    <col min="14869" max="14869" width="7.1640625" style="1" bestFit="1" customWidth="1"/>
    <col min="14870" max="15107" width="10.83203125" style="1"/>
    <col min="15108" max="15108" width="8" style="1" bestFit="1" customWidth="1"/>
    <col min="15109" max="15109" width="8.83203125" style="1" bestFit="1" customWidth="1"/>
    <col min="15110" max="15110" width="9.1640625" style="1" bestFit="1" customWidth="1"/>
    <col min="15111" max="15111" width="9" style="1" bestFit="1" customWidth="1"/>
    <col min="15112" max="15112" width="5.83203125" style="1" bestFit="1" customWidth="1"/>
    <col min="15113" max="15113" width="5.1640625" style="1" bestFit="1" customWidth="1"/>
    <col min="15114" max="15114" width="22.5" style="1" bestFit="1" customWidth="1"/>
    <col min="15115" max="15115" width="4.1640625" style="1" bestFit="1" customWidth="1"/>
    <col min="15116" max="15116" width="5.83203125" style="1" bestFit="1" customWidth="1"/>
    <col min="15117" max="15117" width="5" style="1" bestFit="1" customWidth="1"/>
    <col min="15118" max="15118" width="3.33203125" style="1" bestFit="1" customWidth="1"/>
    <col min="15119" max="15119" width="6.33203125" style="1" bestFit="1" customWidth="1"/>
    <col min="15120" max="15120" width="5" style="1" bestFit="1" customWidth="1"/>
    <col min="15121" max="15121" width="13.83203125" style="1" bestFit="1" customWidth="1"/>
    <col min="15122" max="15122" width="17.83203125" style="1" bestFit="1" customWidth="1"/>
    <col min="15123" max="15123" width="15.5" style="1" bestFit="1" customWidth="1"/>
    <col min="15124" max="15124" width="18.33203125" style="1" bestFit="1" customWidth="1"/>
    <col min="15125" max="15125" width="7.1640625" style="1" bestFit="1" customWidth="1"/>
    <col min="15126" max="15363" width="10.83203125" style="1"/>
    <col min="15364" max="15364" width="8" style="1" bestFit="1" customWidth="1"/>
    <col min="15365" max="15365" width="8.83203125" style="1" bestFit="1" customWidth="1"/>
    <col min="15366" max="15366" width="9.1640625" style="1" bestFit="1" customWidth="1"/>
    <col min="15367" max="15367" width="9" style="1" bestFit="1" customWidth="1"/>
    <col min="15368" max="15368" width="5.83203125" style="1" bestFit="1" customWidth="1"/>
    <col min="15369" max="15369" width="5.1640625" style="1" bestFit="1" customWidth="1"/>
    <col min="15370" max="15370" width="22.5" style="1" bestFit="1" customWidth="1"/>
    <col min="15371" max="15371" width="4.1640625" style="1" bestFit="1" customWidth="1"/>
    <col min="15372" max="15372" width="5.83203125" style="1" bestFit="1" customWidth="1"/>
    <col min="15373" max="15373" width="5" style="1" bestFit="1" customWidth="1"/>
    <col min="15374" max="15374" width="3.33203125" style="1" bestFit="1" customWidth="1"/>
    <col min="15375" max="15375" width="6.33203125" style="1" bestFit="1" customWidth="1"/>
    <col min="15376" max="15376" width="5" style="1" bestFit="1" customWidth="1"/>
    <col min="15377" max="15377" width="13.83203125" style="1" bestFit="1" customWidth="1"/>
    <col min="15378" max="15378" width="17.83203125" style="1" bestFit="1" customWidth="1"/>
    <col min="15379" max="15379" width="15.5" style="1" bestFit="1" customWidth="1"/>
    <col min="15380" max="15380" width="18.33203125" style="1" bestFit="1" customWidth="1"/>
    <col min="15381" max="15381" width="7.1640625" style="1" bestFit="1" customWidth="1"/>
    <col min="15382" max="15619" width="10.83203125" style="1"/>
    <col min="15620" max="15620" width="8" style="1" bestFit="1" customWidth="1"/>
    <col min="15621" max="15621" width="8.83203125" style="1" bestFit="1" customWidth="1"/>
    <col min="15622" max="15622" width="9.1640625" style="1" bestFit="1" customWidth="1"/>
    <col min="15623" max="15623" width="9" style="1" bestFit="1" customWidth="1"/>
    <col min="15624" max="15624" width="5.83203125" style="1" bestFit="1" customWidth="1"/>
    <col min="15625" max="15625" width="5.1640625" style="1" bestFit="1" customWidth="1"/>
    <col min="15626" max="15626" width="22.5" style="1" bestFit="1" customWidth="1"/>
    <col min="15627" max="15627" width="4.1640625" style="1" bestFit="1" customWidth="1"/>
    <col min="15628" max="15628" width="5.83203125" style="1" bestFit="1" customWidth="1"/>
    <col min="15629" max="15629" width="5" style="1" bestFit="1" customWidth="1"/>
    <col min="15630" max="15630" width="3.33203125" style="1" bestFit="1" customWidth="1"/>
    <col min="15631" max="15631" width="6.33203125" style="1" bestFit="1" customWidth="1"/>
    <col min="15632" max="15632" width="5" style="1" bestFit="1" customWidth="1"/>
    <col min="15633" max="15633" width="13.83203125" style="1" bestFit="1" customWidth="1"/>
    <col min="15634" max="15634" width="17.83203125" style="1" bestFit="1" customWidth="1"/>
    <col min="15635" max="15635" width="15.5" style="1" bestFit="1" customWidth="1"/>
    <col min="15636" max="15636" width="18.33203125" style="1" bestFit="1" customWidth="1"/>
    <col min="15637" max="15637" width="7.1640625" style="1" bestFit="1" customWidth="1"/>
    <col min="15638" max="15875" width="10.83203125" style="1"/>
    <col min="15876" max="15876" width="8" style="1" bestFit="1" customWidth="1"/>
    <col min="15877" max="15877" width="8.83203125" style="1" bestFit="1" customWidth="1"/>
    <col min="15878" max="15878" width="9.1640625" style="1" bestFit="1" customWidth="1"/>
    <col min="15879" max="15879" width="9" style="1" bestFit="1" customWidth="1"/>
    <col min="15880" max="15880" width="5.83203125" style="1" bestFit="1" customWidth="1"/>
    <col min="15881" max="15881" width="5.1640625" style="1" bestFit="1" customWidth="1"/>
    <col min="15882" max="15882" width="22.5" style="1" bestFit="1" customWidth="1"/>
    <col min="15883" max="15883" width="4.1640625" style="1" bestFit="1" customWidth="1"/>
    <col min="15884" max="15884" width="5.83203125" style="1" bestFit="1" customWidth="1"/>
    <col min="15885" max="15885" width="5" style="1" bestFit="1" customWidth="1"/>
    <col min="15886" max="15886" width="3.33203125" style="1" bestFit="1" customWidth="1"/>
    <col min="15887" max="15887" width="6.33203125" style="1" bestFit="1" customWidth="1"/>
    <col min="15888" max="15888" width="5" style="1" bestFit="1" customWidth="1"/>
    <col min="15889" max="15889" width="13.83203125" style="1" bestFit="1" customWidth="1"/>
    <col min="15890" max="15890" width="17.83203125" style="1" bestFit="1" customWidth="1"/>
    <col min="15891" max="15891" width="15.5" style="1" bestFit="1" customWidth="1"/>
    <col min="15892" max="15892" width="18.33203125" style="1" bestFit="1" customWidth="1"/>
    <col min="15893" max="15893" width="7.1640625" style="1" bestFit="1" customWidth="1"/>
    <col min="15894" max="16131" width="10.83203125" style="1"/>
    <col min="16132" max="16132" width="8" style="1" bestFit="1" customWidth="1"/>
    <col min="16133" max="16133" width="8.83203125" style="1" bestFit="1" customWidth="1"/>
    <col min="16134" max="16134" width="9.1640625" style="1" bestFit="1" customWidth="1"/>
    <col min="16135" max="16135" width="9" style="1" bestFit="1" customWidth="1"/>
    <col min="16136" max="16136" width="5.83203125" style="1" bestFit="1" customWidth="1"/>
    <col min="16137" max="16137" width="5.1640625" style="1" bestFit="1" customWidth="1"/>
    <col min="16138" max="16138" width="22.5" style="1" bestFit="1" customWidth="1"/>
    <col min="16139" max="16139" width="4.1640625" style="1" bestFit="1" customWidth="1"/>
    <col min="16140" max="16140" width="5.83203125" style="1" bestFit="1" customWidth="1"/>
    <col min="16141" max="16141" width="5" style="1" bestFit="1" customWidth="1"/>
    <col min="16142" max="16142" width="3.33203125" style="1" bestFit="1" customWidth="1"/>
    <col min="16143" max="16143" width="6.33203125" style="1" bestFit="1" customWidth="1"/>
    <col min="16144" max="16144" width="5" style="1" bestFit="1" customWidth="1"/>
    <col min="16145" max="16145" width="13.83203125" style="1" bestFit="1" customWidth="1"/>
    <col min="16146" max="16146" width="17.83203125" style="1" bestFit="1" customWidth="1"/>
    <col min="16147" max="16147" width="15.5" style="1" bestFit="1" customWidth="1"/>
    <col min="16148" max="16148" width="18.33203125" style="1" bestFit="1" customWidth="1"/>
    <col min="16149" max="16149" width="7.1640625" style="1" bestFit="1" customWidth="1"/>
    <col min="16150" max="16384" width="10.83203125" style="1"/>
  </cols>
  <sheetData>
    <row r="1" spans="1:21" s="17" customFormat="1">
      <c r="A1" s="17" t="s">
        <v>68</v>
      </c>
      <c r="B1" s="27" t="s">
        <v>110</v>
      </c>
      <c r="C1" s="27" t="s">
        <v>42</v>
      </c>
      <c r="D1" s="27" t="s">
        <v>383</v>
      </c>
      <c r="E1" s="27" t="s">
        <v>278</v>
      </c>
      <c r="F1" s="28" t="s">
        <v>4</v>
      </c>
      <c r="G1" s="17" t="s">
        <v>109</v>
      </c>
      <c r="H1" s="27" t="s">
        <v>111</v>
      </c>
      <c r="I1" s="27" t="s">
        <v>112</v>
      </c>
      <c r="J1" s="27" t="s">
        <v>113</v>
      </c>
      <c r="K1" s="73" t="s">
        <v>114</v>
      </c>
      <c r="L1" s="27" t="s">
        <v>115</v>
      </c>
      <c r="M1" s="27" t="s">
        <v>116</v>
      </c>
      <c r="N1" s="27" t="s">
        <v>117</v>
      </c>
      <c r="O1" s="27" t="s">
        <v>118</v>
      </c>
      <c r="P1" s="27" t="s">
        <v>119</v>
      </c>
      <c r="Q1" s="27" t="s">
        <v>120</v>
      </c>
      <c r="R1" s="27" t="s">
        <v>282</v>
      </c>
      <c r="S1" s="27" t="s">
        <v>283</v>
      </c>
      <c r="T1" s="27" t="s">
        <v>2</v>
      </c>
      <c r="U1" s="27" t="s">
        <v>3</v>
      </c>
    </row>
    <row r="2" spans="1:21">
      <c r="A2" s="1" t="s">
        <v>217</v>
      </c>
      <c r="B2" s="3" t="s">
        <v>5</v>
      </c>
      <c r="C2" s="3" t="s">
        <v>65</v>
      </c>
      <c r="D2" s="2" t="s">
        <v>238</v>
      </c>
      <c r="E2" s="2" t="s">
        <v>239</v>
      </c>
      <c r="F2" s="40">
        <v>39355</v>
      </c>
      <c r="G2" s="3">
        <v>1</v>
      </c>
      <c r="H2" s="18" t="s">
        <v>268</v>
      </c>
      <c r="I2" s="3">
        <v>1</v>
      </c>
      <c r="J2" s="3">
        <v>1</v>
      </c>
      <c r="K2" s="4" t="s">
        <v>6</v>
      </c>
      <c r="L2" s="3">
        <v>20</v>
      </c>
      <c r="M2" s="3">
        <v>75</v>
      </c>
      <c r="N2" s="3">
        <v>40</v>
      </c>
      <c r="O2" s="3">
        <v>5</v>
      </c>
      <c r="P2" s="3"/>
      <c r="Q2" s="3"/>
      <c r="R2" s="3"/>
      <c r="S2" s="3"/>
      <c r="T2" s="3"/>
      <c r="U2" s="3" t="s">
        <v>9</v>
      </c>
    </row>
    <row r="3" spans="1:21">
      <c r="A3" s="1" t="s">
        <v>217</v>
      </c>
      <c r="B3" s="3" t="s">
        <v>5</v>
      </c>
      <c r="C3" s="3" t="s">
        <v>65</v>
      </c>
      <c r="D3" s="2" t="s">
        <v>238</v>
      </c>
      <c r="E3" s="2" t="s">
        <v>239</v>
      </c>
      <c r="F3" s="40">
        <v>39355</v>
      </c>
      <c r="G3" s="3">
        <v>2</v>
      </c>
      <c r="H3" s="18" t="s">
        <v>268</v>
      </c>
      <c r="I3" s="3">
        <v>1</v>
      </c>
      <c r="J3" s="3">
        <v>2</v>
      </c>
      <c r="K3" s="4" t="s">
        <v>281</v>
      </c>
      <c r="L3" s="3">
        <v>5</v>
      </c>
      <c r="M3" s="3">
        <v>10</v>
      </c>
      <c r="N3" s="3">
        <v>5</v>
      </c>
      <c r="O3" s="3">
        <v>1</v>
      </c>
      <c r="P3" s="3"/>
      <c r="Q3" s="3"/>
      <c r="R3" s="3"/>
      <c r="S3" s="3"/>
      <c r="T3" s="3"/>
      <c r="U3" s="3" t="s">
        <v>9</v>
      </c>
    </row>
    <row r="4" spans="1:21">
      <c r="A4" s="1" t="s">
        <v>217</v>
      </c>
      <c r="B4" s="3" t="s">
        <v>5</v>
      </c>
      <c r="C4" s="3" t="s">
        <v>65</v>
      </c>
      <c r="D4" s="2" t="s">
        <v>238</v>
      </c>
      <c r="E4" s="2" t="s">
        <v>239</v>
      </c>
      <c r="F4" s="40">
        <v>39355</v>
      </c>
      <c r="G4" s="3">
        <v>3</v>
      </c>
      <c r="H4" s="18" t="s">
        <v>268</v>
      </c>
      <c r="I4" s="3">
        <v>1</v>
      </c>
      <c r="J4" s="3">
        <v>3</v>
      </c>
      <c r="K4" s="4" t="s">
        <v>281</v>
      </c>
      <c r="L4" s="3">
        <v>10</v>
      </c>
      <c r="M4" s="3">
        <v>45</v>
      </c>
      <c r="N4" s="3">
        <v>25</v>
      </c>
      <c r="O4" s="3">
        <v>1</v>
      </c>
      <c r="P4" s="3"/>
      <c r="Q4" s="3"/>
      <c r="R4" s="3"/>
      <c r="S4" s="3"/>
      <c r="T4" s="3"/>
      <c r="U4" s="3" t="s">
        <v>9</v>
      </c>
    </row>
    <row r="5" spans="1:21">
      <c r="A5" s="1" t="s">
        <v>217</v>
      </c>
      <c r="B5" s="3" t="s">
        <v>5</v>
      </c>
      <c r="C5" s="3" t="s">
        <v>65</v>
      </c>
      <c r="D5" s="2" t="s">
        <v>238</v>
      </c>
      <c r="E5" s="2" t="s">
        <v>239</v>
      </c>
      <c r="F5" s="40">
        <v>39355</v>
      </c>
      <c r="G5" s="3">
        <v>4</v>
      </c>
      <c r="H5" s="18" t="s">
        <v>268</v>
      </c>
      <c r="I5" s="3">
        <v>1</v>
      </c>
      <c r="J5" s="3">
        <v>4</v>
      </c>
      <c r="K5" s="4" t="s">
        <v>11</v>
      </c>
      <c r="L5" s="3">
        <v>50</v>
      </c>
      <c r="M5" s="3">
        <v>50</v>
      </c>
      <c r="N5" s="3">
        <v>50</v>
      </c>
      <c r="O5" s="3">
        <v>75</v>
      </c>
      <c r="P5" s="3">
        <v>30</v>
      </c>
      <c r="Q5" s="3" t="s">
        <v>7</v>
      </c>
      <c r="R5" s="3"/>
      <c r="S5" s="3"/>
      <c r="T5" s="3"/>
      <c r="U5" s="3" t="s">
        <v>9</v>
      </c>
    </row>
    <row r="6" spans="1:21">
      <c r="A6" s="1" t="s">
        <v>217</v>
      </c>
      <c r="B6" s="3" t="s">
        <v>5</v>
      </c>
      <c r="C6" s="3" t="s">
        <v>65</v>
      </c>
      <c r="D6" s="2" t="s">
        <v>238</v>
      </c>
      <c r="E6" s="2" t="s">
        <v>239</v>
      </c>
      <c r="F6" s="40">
        <v>39355</v>
      </c>
      <c r="G6" s="3">
        <v>5</v>
      </c>
      <c r="H6" s="18" t="s">
        <v>268</v>
      </c>
      <c r="I6" s="3">
        <v>1</v>
      </c>
      <c r="J6" s="3">
        <v>5</v>
      </c>
      <c r="K6" s="4" t="s">
        <v>16</v>
      </c>
      <c r="L6" s="3">
        <v>30</v>
      </c>
      <c r="M6" s="3">
        <v>30</v>
      </c>
      <c r="N6" s="3">
        <v>25</v>
      </c>
      <c r="O6" s="3">
        <v>70</v>
      </c>
      <c r="P6" s="3">
        <v>10</v>
      </c>
      <c r="Q6" s="3" t="s">
        <v>7</v>
      </c>
      <c r="R6" s="3"/>
      <c r="S6" s="3"/>
      <c r="T6" s="3"/>
      <c r="U6" s="3" t="s">
        <v>9</v>
      </c>
    </row>
    <row r="7" spans="1:21">
      <c r="A7" s="1" t="s">
        <v>217</v>
      </c>
      <c r="B7" s="3" t="s">
        <v>5</v>
      </c>
      <c r="C7" s="3" t="s">
        <v>65</v>
      </c>
      <c r="D7" s="2" t="s">
        <v>238</v>
      </c>
      <c r="E7" s="2" t="s">
        <v>239</v>
      </c>
      <c r="F7" s="40">
        <v>39355</v>
      </c>
      <c r="G7" s="3">
        <v>6</v>
      </c>
      <c r="H7" s="18" t="s">
        <v>268</v>
      </c>
      <c r="I7" s="3">
        <v>1</v>
      </c>
      <c r="J7" s="3">
        <v>6</v>
      </c>
      <c r="K7" s="4" t="s">
        <v>11</v>
      </c>
      <c r="L7" s="3">
        <v>50</v>
      </c>
      <c r="M7" s="3">
        <v>100</v>
      </c>
      <c r="N7" s="3">
        <v>70</v>
      </c>
      <c r="O7" s="3">
        <v>70</v>
      </c>
      <c r="P7" s="3">
        <v>20</v>
      </c>
      <c r="Q7" s="3" t="s">
        <v>7</v>
      </c>
      <c r="R7" s="3"/>
      <c r="S7" s="3"/>
      <c r="T7" s="3"/>
      <c r="U7" s="3" t="s">
        <v>9</v>
      </c>
    </row>
    <row r="8" spans="1:21">
      <c r="A8" s="1" t="s">
        <v>217</v>
      </c>
      <c r="B8" s="3" t="s">
        <v>5</v>
      </c>
      <c r="C8" s="3" t="s">
        <v>65</v>
      </c>
      <c r="D8" s="2" t="s">
        <v>238</v>
      </c>
      <c r="E8" s="2" t="s">
        <v>239</v>
      </c>
      <c r="F8" s="40">
        <v>39355</v>
      </c>
      <c r="G8" s="3">
        <v>7</v>
      </c>
      <c r="H8" s="18" t="s">
        <v>268</v>
      </c>
      <c r="I8" s="3">
        <v>1</v>
      </c>
      <c r="J8" s="3">
        <v>7</v>
      </c>
      <c r="K8" s="4" t="s">
        <v>11</v>
      </c>
      <c r="L8" s="3">
        <v>5</v>
      </c>
      <c r="M8" s="3">
        <v>5</v>
      </c>
      <c r="N8" s="3">
        <v>5</v>
      </c>
      <c r="O8" s="3">
        <v>1</v>
      </c>
      <c r="P8" s="3"/>
      <c r="Q8" s="3"/>
      <c r="R8" s="3"/>
      <c r="S8" s="3"/>
      <c r="T8" s="3"/>
      <c r="U8" s="3" t="s">
        <v>9</v>
      </c>
    </row>
    <row r="9" spans="1:21">
      <c r="A9" s="1" t="s">
        <v>217</v>
      </c>
      <c r="B9" s="3" t="s">
        <v>5</v>
      </c>
      <c r="C9" s="3" t="s">
        <v>65</v>
      </c>
      <c r="D9" s="2" t="s">
        <v>238</v>
      </c>
      <c r="E9" s="2" t="s">
        <v>239</v>
      </c>
      <c r="F9" s="40">
        <v>39355</v>
      </c>
      <c r="G9" s="3">
        <v>8</v>
      </c>
      <c r="H9" s="18" t="s">
        <v>268</v>
      </c>
      <c r="I9" s="3">
        <v>1</v>
      </c>
      <c r="J9" s="3">
        <v>8</v>
      </c>
      <c r="K9" s="4" t="s">
        <v>11</v>
      </c>
      <c r="L9" s="3">
        <v>15</v>
      </c>
      <c r="M9" s="3">
        <v>40</v>
      </c>
      <c r="N9" s="3">
        <v>25</v>
      </c>
      <c r="O9" s="3">
        <v>1</v>
      </c>
      <c r="P9" s="3"/>
      <c r="Q9" s="3"/>
      <c r="R9" s="3"/>
      <c r="S9" s="3"/>
      <c r="T9" s="3"/>
      <c r="U9" s="3" t="s">
        <v>9</v>
      </c>
    </row>
    <row r="10" spans="1:21">
      <c r="A10" s="1" t="s">
        <v>217</v>
      </c>
      <c r="B10" s="3" t="s">
        <v>5</v>
      </c>
      <c r="C10" s="3" t="s">
        <v>65</v>
      </c>
      <c r="D10" s="2" t="s">
        <v>238</v>
      </c>
      <c r="E10" s="2" t="s">
        <v>239</v>
      </c>
      <c r="F10" s="40">
        <v>39355</v>
      </c>
      <c r="G10" s="3">
        <v>9</v>
      </c>
      <c r="H10" s="18" t="s">
        <v>268</v>
      </c>
      <c r="I10" s="3">
        <v>1</v>
      </c>
      <c r="J10" s="3">
        <v>9</v>
      </c>
      <c r="K10" s="4" t="s">
        <v>11</v>
      </c>
      <c r="L10" s="3">
        <v>30</v>
      </c>
      <c r="M10" s="3">
        <v>40</v>
      </c>
      <c r="N10" s="3">
        <v>20</v>
      </c>
      <c r="O10" s="3">
        <v>60</v>
      </c>
      <c r="P10" s="3">
        <v>10</v>
      </c>
      <c r="Q10" s="3" t="s">
        <v>7</v>
      </c>
      <c r="R10" s="3"/>
      <c r="S10" s="3"/>
      <c r="T10" s="3"/>
      <c r="U10" s="3" t="s">
        <v>9</v>
      </c>
    </row>
    <row r="11" spans="1:21">
      <c r="A11" s="1" t="s">
        <v>217</v>
      </c>
      <c r="B11" s="3" t="s">
        <v>5</v>
      </c>
      <c r="C11" s="3" t="s">
        <v>65</v>
      </c>
      <c r="D11" s="2" t="s">
        <v>238</v>
      </c>
      <c r="E11" s="2" t="s">
        <v>239</v>
      </c>
      <c r="F11" s="40">
        <v>39355</v>
      </c>
      <c r="G11" s="3">
        <v>10</v>
      </c>
      <c r="H11" s="18" t="s">
        <v>268</v>
      </c>
      <c r="I11" s="3">
        <v>1</v>
      </c>
      <c r="J11" s="3">
        <v>10</v>
      </c>
      <c r="K11" s="4" t="s">
        <v>6</v>
      </c>
      <c r="L11" s="3">
        <v>30</v>
      </c>
      <c r="M11" s="3">
        <v>30</v>
      </c>
      <c r="N11" s="3">
        <v>25</v>
      </c>
      <c r="O11" s="3">
        <v>5</v>
      </c>
      <c r="P11" s="3">
        <v>5</v>
      </c>
      <c r="Q11" s="3" t="s">
        <v>7</v>
      </c>
      <c r="R11" s="3"/>
      <c r="S11" s="3"/>
      <c r="T11" s="3"/>
      <c r="U11" s="3" t="s">
        <v>9</v>
      </c>
    </row>
    <row r="12" spans="1:21">
      <c r="A12" s="1" t="s">
        <v>217</v>
      </c>
      <c r="B12" s="3" t="s">
        <v>5</v>
      </c>
      <c r="C12" s="3" t="s">
        <v>65</v>
      </c>
      <c r="D12" s="2" t="s">
        <v>238</v>
      </c>
      <c r="E12" s="2" t="s">
        <v>239</v>
      </c>
      <c r="F12" s="40">
        <v>39355</v>
      </c>
      <c r="G12" s="3">
        <v>11</v>
      </c>
      <c r="H12" s="18" t="s">
        <v>268</v>
      </c>
      <c r="I12" s="3">
        <v>1</v>
      </c>
      <c r="J12" s="3">
        <v>11</v>
      </c>
      <c r="K12" s="4" t="s">
        <v>281</v>
      </c>
      <c r="L12" s="3">
        <v>90</v>
      </c>
      <c r="M12" s="3"/>
      <c r="N12" s="3">
        <v>65</v>
      </c>
      <c r="O12" s="3">
        <v>10</v>
      </c>
      <c r="P12" s="3">
        <v>5</v>
      </c>
      <c r="Q12" s="3" t="s">
        <v>7</v>
      </c>
      <c r="R12" s="3"/>
      <c r="S12" s="3"/>
      <c r="T12" s="3"/>
      <c r="U12" s="3" t="s">
        <v>9</v>
      </c>
    </row>
    <row r="13" spans="1:21">
      <c r="A13" s="1" t="s">
        <v>217</v>
      </c>
      <c r="B13" s="3" t="s">
        <v>5</v>
      </c>
      <c r="C13" s="3" t="s">
        <v>65</v>
      </c>
      <c r="D13" s="2" t="s">
        <v>238</v>
      </c>
      <c r="E13" s="2" t="s">
        <v>239</v>
      </c>
      <c r="F13" s="40">
        <v>39355</v>
      </c>
      <c r="G13" s="3">
        <v>12</v>
      </c>
      <c r="H13" s="18" t="s">
        <v>268</v>
      </c>
      <c r="I13" s="3">
        <v>1</v>
      </c>
      <c r="J13" s="3">
        <v>12</v>
      </c>
      <c r="K13" s="4" t="s">
        <v>281</v>
      </c>
      <c r="L13" s="3">
        <v>15</v>
      </c>
      <c r="M13" s="3">
        <v>30</v>
      </c>
      <c r="N13" s="3">
        <v>15</v>
      </c>
      <c r="O13" s="3">
        <v>5</v>
      </c>
      <c r="P13" s="3">
        <v>5</v>
      </c>
      <c r="Q13" s="3" t="s">
        <v>7</v>
      </c>
      <c r="R13" s="3"/>
      <c r="S13" s="3"/>
      <c r="T13" s="3"/>
      <c r="U13" s="3" t="s">
        <v>9</v>
      </c>
    </row>
    <row r="14" spans="1:21">
      <c r="A14" s="1" t="s">
        <v>217</v>
      </c>
      <c r="B14" s="3" t="s">
        <v>5</v>
      </c>
      <c r="C14" s="3" t="s">
        <v>65</v>
      </c>
      <c r="D14" s="2" t="s">
        <v>238</v>
      </c>
      <c r="E14" s="2" t="s">
        <v>239</v>
      </c>
      <c r="F14" s="40">
        <v>39355</v>
      </c>
      <c r="G14" s="3">
        <v>13</v>
      </c>
      <c r="H14" s="18" t="s">
        <v>268</v>
      </c>
      <c r="I14" s="3">
        <v>1</v>
      </c>
      <c r="J14" s="3">
        <v>13</v>
      </c>
      <c r="K14" s="4" t="s">
        <v>281</v>
      </c>
      <c r="L14" s="3">
        <v>75</v>
      </c>
      <c r="M14" s="3">
        <v>50</v>
      </c>
      <c r="N14" s="3">
        <v>25</v>
      </c>
      <c r="O14" s="3">
        <v>5</v>
      </c>
      <c r="P14" s="3">
        <v>5</v>
      </c>
      <c r="Q14" s="3" t="s">
        <v>7</v>
      </c>
      <c r="R14" s="3"/>
      <c r="S14" s="3"/>
      <c r="T14" s="3"/>
      <c r="U14" s="3" t="s">
        <v>9</v>
      </c>
    </row>
    <row r="15" spans="1:21">
      <c r="A15" s="1" t="s">
        <v>217</v>
      </c>
      <c r="B15" s="3" t="s">
        <v>5</v>
      </c>
      <c r="C15" s="3" t="s">
        <v>65</v>
      </c>
      <c r="D15" s="2" t="s">
        <v>238</v>
      </c>
      <c r="E15" s="2" t="s">
        <v>239</v>
      </c>
      <c r="F15" s="40">
        <v>39355</v>
      </c>
      <c r="G15" s="3">
        <v>14</v>
      </c>
      <c r="H15" s="18" t="s">
        <v>268</v>
      </c>
      <c r="I15" s="3">
        <v>1</v>
      </c>
      <c r="J15" s="3">
        <v>14</v>
      </c>
      <c r="K15" s="4" t="s">
        <v>281</v>
      </c>
      <c r="L15" s="3">
        <v>55</v>
      </c>
      <c r="M15" s="3">
        <v>55</v>
      </c>
      <c r="N15" s="3">
        <v>30</v>
      </c>
      <c r="O15" s="3">
        <v>10</v>
      </c>
      <c r="P15" s="3">
        <v>10</v>
      </c>
      <c r="Q15" s="3" t="s">
        <v>7</v>
      </c>
      <c r="R15" s="3"/>
      <c r="S15" s="3"/>
      <c r="T15" s="3"/>
      <c r="U15" s="3" t="s">
        <v>9</v>
      </c>
    </row>
    <row r="16" spans="1:21">
      <c r="A16" s="1" t="s">
        <v>217</v>
      </c>
      <c r="B16" s="3" t="s">
        <v>5</v>
      </c>
      <c r="C16" s="3" t="s">
        <v>65</v>
      </c>
      <c r="D16" s="2" t="s">
        <v>238</v>
      </c>
      <c r="E16" s="2" t="s">
        <v>239</v>
      </c>
      <c r="F16" s="40">
        <v>39355</v>
      </c>
      <c r="G16" s="3">
        <v>15</v>
      </c>
      <c r="H16" s="18" t="s">
        <v>268</v>
      </c>
      <c r="I16" s="3">
        <v>1</v>
      </c>
      <c r="J16" s="3">
        <v>15</v>
      </c>
      <c r="K16" s="4" t="s">
        <v>11</v>
      </c>
      <c r="L16" s="3">
        <v>35</v>
      </c>
      <c r="M16" s="3">
        <v>60</v>
      </c>
      <c r="N16" s="3">
        <v>50</v>
      </c>
      <c r="O16" s="3">
        <v>80</v>
      </c>
      <c r="P16" s="3">
        <v>40</v>
      </c>
      <c r="Q16" s="3" t="s">
        <v>7</v>
      </c>
      <c r="R16" s="3"/>
      <c r="S16" s="3"/>
      <c r="T16" s="3"/>
      <c r="U16" s="3" t="s">
        <v>9</v>
      </c>
    </row>
    <row r="17" spans="1:21">
      <c r="A17" s="1" t="s">
        <v>217</v>
      </c>
      <c r="B17" s="3" t="s">
        <v>5</v>
      </c>
      <c r="C17" s="3" t="s">
        <v>65</v>
      </c>
      <c r="D17" s="2" t="s">
        <v>238</v>
      </c>
      <c r="E17" s="2" t="s">
        <v>239</v>
      </c>
      <c r="F17" s="40">
        <v>39355</v>
      </c>
      <c r="G17" s="3">
        <v>16</v>
      </c>
      <c r="H17" s="18" t="s">
        <v>268</v>
      </c>
      <c r="I17" s="3">
        <v>1</v>
      </c>
      <c r="J17" s="3">
        <v>16</v>
      </c>
      <c r="K17" s="4" t="s">
        <v>11</v>
      </c>
      <c r="L17" s="3">
        <v>20</v>
      </c>
      <c r="M17" s="3">
        <v>60</v>
      </c>
      <c r="N17" s="3">
        <v>60</v>
      </c>
      <c r="O17" s="3">
        <v>10</v>
      </c>
      <c r="P17" s="3">
        <v>5</v>
      </c>
      <c r="Q17" s="3" t="s">
        <v>7</v>
      </c>
      <c r="R17" s="3"/>
      <c r="S17" s="3"/>
      <c r="T17" s="3"/>
      <c r="U17" s="3" t="s">
        <v>9</v>
      </c>
    </row>
    <row r="18" spans="1:21">
      <c r="A18" s="1" t="s">
        <v>217</v>
      </c>
      <c r="B18" s="3" t="s">
        <v>5</v>
      </c>
      <c r="C18" s="3" t="s">
        <v>65</v>
      </c>
      <c r="D18" s="2" t="s">
        <v>238</v>
      </c>
      <c r="E18" s="2" t="s">
        <v>239</v>
      </c>
      <c r="F18" s="40">
        <v>39355</v>
      </c>
      <c r="G18" s="3">
        <v>17</v>
      </c>
      <c r="H18" s="18" t="s">
        <v>268</v>
      </c>
      <c r="I18" s="3">
        <v>1</v>
      </c>
      <c r="J18" s="3">
        <v>17</v>
      </c>
      <c r="K18" s="4" t="s">
        <v>281</v>
      </c>
      <c r="L18" s="3">
        <v>30</v>
      </c>
      <c r="M18" s="3">
        <v>30</v>
      </c>
      <c r="N18" s="3">
        <v>20</v>
      </c>
      <c r="O18" s="3">
        <v>5</v>
      </c>
      <c r="P18" s="3">
        <v>5</v>
      </c>
      <c r="Q18" s="3" t="s">
        <v>7</v>
      </c>
      <c r="R18" s="3"/>
      <c r="S18" s="3"/>
      <c r="T18" s="3"/>
      <c r="U18" s="3" t="s">
        <v>9</v>
      </c>
    </row>
    <row r="19" spans="1:21">
      <c r="A19" s="1" t="s">
        <v>217</v>
      </c>
      <c r="B19" s="3" t="s">
        <v>5</v>
      </c>
      <c r="C19" s="3" t="s">
        <v>65</v>
      </c>
      <c r="D19" s="2" t="s">
        <v>238</v>
      </c>
      <c r="E19" s="2" t="s">
        <v>239</v>
      </c>
      <c r="F19" s="40">
        <v>39355</v>
      </c>
      <c r="G19" s="3">
        <v>18</v>
      </c>
      <c r="H19" s="18" t="s">
        <v>268</v>
      </c>
      <c r="I19" s="3">
        <v>1</v>
      </c>
      <c r="J19" s="3">
        <v>18</v>
      </c>
      <c r="K19" s="4" t="s">
        <v>281</v>
      </c>
      <c r="L19" s="3">
        <v>10</v>
      </c>
      <c r="M19" s="3">
        <v>5</v>
      </c>
      <c r="N19" s="3">
        <v>5</v>
      </c>
      <c r="O19" s="3">
        <v>1</v>
      </c>
      <c r="P19" s="3"/>
      <c r="Q19" s="3"/>
      <c r="R19" s="3"/>
      <c r="S19" s="3"/>
      <c r="T19" s="3"/>
      <c r="U19" s="3" t="s">
        <v>9</v>
      </c>
    </row>
    <row r="20" spans="1:21">
      <c r="A20" s="1" t="s">
        <v>217</v>
      </c>
      <c r="B20" s="3" t="s">
        <v>5</v>
      </c>
      <c r="C20" s="3" t="s">
        <v>65</v>
      </c>
      <c r="D20" s="2" t="s">
        <v>238</v>
      </c>
      <c r="E20" s="2" t="s">
        <v>239</v>
      </c>
      <c r="F20" s="40">
        <v>39355</v>
      </c>
      <c r="G20" s="3">
        <v>19</v>
      </c>
      <c r="H20" s="18" t="s">
        <v>268</v>
      </c>
      <c r="I20" s="3">
        <v>1</v>
      </c>
      <c r="J20" s="3">
        <v>19</v>
      </c>
      <c r="K20" s="4" t="s">
        <v>11</v>
      </c>
      <c r="L20" s="3">
        <v>25</v>
      </c>
      <c r="M20" s="3">
        <v>35</v>
      </c>
      <c r="N20" s="3">
        <v>20</v>
      </c>
      <c r="O20" s="3">
        <v>30</v>
      </c>
      <c r="P20" s="3"/>
      <c r="Q20" s="3"/>
      <c r="R20" s="3"/>
      <c r="S20" s="3"/>
      <c r="T20" s="3"/>
      <c r="U20" s="3" t="s">
        <v>9</v>
      </c>
    </row>
    <row r="21" spans="1:21">
      <c r="A21" s="1" t="s">
        <v>217</v>
      </c>
      <c r="B21" s="3" t="s">
        <v>5</v>
      </c>
      <c r="C21" s="3" t="s">
        <v>65</v>
      </c>
      <c r="D21" s="2" t="s">
        <v>238</v>
      </c>
      <c r="E21" s="2" t="s">
        <v>239</v>
      </c>
      <c r="F21" s="40">
        <v>39355</v>
      </c>
      <c r="G21" s="3">
        <v>20</v>
      </c>
      <c r="H21" s="18" t="s">
        <v>268</v>
      </c>
      <c r="I21" s="3">
        <v>1</v>
      </c>
      <c r="J21" s="3">
        <v>20</v>
      </c>
      <c r="K21" s="4" t="s">
        <v>6</v>
      </c>
      <c r="L21" s="3">
        <v>10</v>
      </c>
      <c r="M21" s="3">
        <v>20</v>
      </c>
      <c r="N21" s="3">
        <v>10</v>
      </c>
      <c r="O21" s="3">
        <v>5</v>
      </c>
      <c r="P21" s="3"/>
      <c r="Q21" s="3"/>
      <c r="R21" s="3"/>
      <c r="S21" s="3"/>
      <c r="T21" s="3"/>
      <c r="U21" s="3" t="s">
        <v>9</v>
      </c>
    </row>
    <row r="22" spans="1:21">
      <c r="A22" s="1" t="s">
        <v>217</v>
      </c>
      <c r="B22" s="3" t="s">
        <v>5</v>
      </c>
      <c r="C22" s="3" t="s">
        <v>65</v>
      </c>
      <c r="D22" s="2" t="s">
        <v>238</v>
      </c>
      <c r="E22" s="2" t="s">
        <v>239</v>
      </c>
      <c r="F22" s="40">
        <v>39355</v>
      </c>
      <c r="G22" s="3">
        <v>21</v>
      </c>
      <c r="H22" s="18" t="s">
        <v>305</v>
      </c>
      <c r="I22" s="3">
        <v>2</v>
      </c>
      <c r="J22" s="3">
        <v>1</v>
      </c>
      <c r="K22" s="4" t="s">
        <v>6</v>
      </c>
      <c r="L22" s="3">
        <v>20</v>
      </c>
      <c r="M22" s="3">
        <v>30</v>
      </c>
      <c r="N22" s="3">
        <v>30</v>
      </c>
      <c r="O22" s="3">
        <v>10</v>
      </c>
      <c r="P22" s="3"/>
      <c r="Q22" s="3"/>
      <c r="R22" s="3"/>
      <c r="S22" s="3"/>
      <c r="T22" s="3"/>
      <c r="U22" s="3" t="s">
        <v>9</v>
      </c>
    </row>
    <row r="23" spans="1:21">
      <c r="A23" s="1" t="s">
        <v>217</v>
      </c>
      <c r="B23" s="3" t="s">
        <v>5</v>
      </c>
      <c r="C23" s="3" t="s">
        <v>65</v>
      </c>
      <c r="D23" s="2" t="s">
        <v>238</v>
      </c>
      <c r="E23" s="2" t="s">
        <v>239</v>
      </c>
      <c r="F23" s="40">
        <v>39355</v>
      </c>
      <c r="G23" s="3">
        <v>22</v>
      </c>
      <c r="H23" s="18" t="s">
        <v>305</v>
      </c>
      <c r="I23" s="3">
        <v>2</v>
      </c>
      <c r="J23" s="3">
        <v>2</v>
      </c>
      <c r="K23" s="4" t="s">
        <v>6</v>
      </c>
      <c r="L23" s="3">
        <v>30</v>
      </c>
      <c r="M23" s="3">
        <v>30</v>
      </c>
      <c r="N23" s="3">
        <v>30</v>
      </c>
      <c r="O23" s="3">
        <v>10</v>
      </c>
      <c r="P23" s="3"/>
      <c r="Q23" s="3"/>
      <c r="R23" s="3"/>
      <c r="S23" s="3"/>
      <c r="T23" s="3"/>
      <c r="U23" s="3" t="s">
        <v>9</v>
      </c>
    </row>
    <row r="24" spans="1:21">
      <c r="A24" s="1" t="s">
        <v>217</v>
      </c>
      <c r="B24" s="3" t="s">
        <v>5</v>
      </c>
      <c r="C24" s="3" t="s">
        <v>65</v>
      </c>
      <c r="D24" s="2" t="s">
        <v>238</v>
      </c>
      <c r="E24" s="2" t="s">
        <v>239</v>
      </c>
      <c r="F24" s="40">
        <v>39355</v>
      </c>
      <c r="G24" s="3">
        <v>23</v>
      </c>
      <c r="H24" s="18" t="s">
        <v>305</v>
      </c>
      <c r="I24" s="3">
        <v>2</v>
      </c>
      <c r="J24" s="3">
        <v>3</v>
      </c>
      <c r="K24" s="4" t="s">
        <v>16</v>
      </c>
      <c r="L24" s="3">
        <v>5</v>
      </c>
      <c r="M24" s="3">
        <v>5</v>
      </c>
      <c r="N24" s="3">
        <v>5</v>
      </c>
      <c r="O24" s="3">
        <v>1</v>
      </c>
      <c r="P24" s="3"/>
      <c r="Q24" s="3"/>
      <c r="R24" s="3"/>
      <c r="S24" s="3"/>
      <c r="T24" s="3"/>
      <c r="U24" s="3" t="s">
        <v>9</v>
      </c>
    </row>
    <row r="25" spans="1:21">
      <c r="A25" s="1" t="s">
        <v>217</v>
      </c>
      <c r="B25" s="3" t="s">
        <v>5</v>
      </c>
      <c r="C25" s="3" t="s">
        <v>65</v>
      </c>
      <c r="D25" s="2" t="s">
        <v>238</v>
      </c>
      <c r="E25" s="2" t="s">
        <v>239</v>
      </c>
      <c r="F25" s="40">
        <v>39355</v>
      </c>
      <c r="G25" s="3">
        <v>24</v>
      </c>
      <c r="H25" s="18" t="s">
        <v>305</v>
      </c>
      <c r="I25" s="3">
        <v>2</v>
      </c>
      <c r="J25" s="3">
        <v>4</v>
      </c>
      <c r="K25" s="4" t="s">
        <v>281</v>
      </c>
      <c r="L25" s="3">
        <v>55</v>
      </c>
      <c r="M25" s="3">
        <v>120</v>
      </c>
      <c r="N25" s="3">
        <v>50</v>
      </c>
      <c r="O25" s="3">
        <v>65</v>
      </c>
      <c r="P25" s="3">
        <v>30</v>
      </c>
      <c r="Q25" s="3" t="s">
        <v>7</v>
      </c>
      <c r="R25" s="3"/>
      <c r="S25" s="3"/>
      <c r="T25" s="41"/>
      <c r="U25" s="3" t="s">
        <v>9</v>
      </c>
    </row>
    <row r="26" spans="1:21">
      <c r="A26" s="1" t="s">
        <v>217</v>
      </c>
      <c r="B26" s="3" t="s">
        <v>5</v>
      </c>
      <c r="C26" s="3" t="s">
        <v>65</v>
      </c>
      <c r="D26" s="2" t="s">
        <v>238</v>
      </c>
      <c r="E26" s="2" t="s">
        <v>239</v>
      </c>
      <c r="F26" s="40">
        <v>39355</v>
      </c>
      <c r="G26" s="3">
        <v>25</v>
      </c>
      <c r="H26" s="18" t="s">
        <v>305</v>
      </c>
      <c r="I26" s="3">
        <v>2</v>
      </c>
      <c r="J26" s="3">
        <v>5</v>
      </c>
      <c r="K26" s="4" t="s">
        <v>11</v>
      </c>
      <c r="L26" s="3">
        <v>10</v>
      </c>
      <c r="M26" s="3">
        <v>70</v>
      </c>
      <c r="N26" s="3">
        <v>40</v>
      </c>
      <c r="O26" s="3">
        <v>10</v>
      </c>
      <c r="P26" s="3">
        <v>40</v>
      </c>
      <c r="Q26" s="3" t="s">
        <v>7</v>
      </c>
      <c r="R26" s="3"/>
      <c r="S26" s="3"/>
      <c r="T26" s="3"/>
      <c r="U26" s="3" t="s">
        <v>9</v>
      </c>
    </row>
    <row r="27" spans="1:21">
      <c r="A27" s="1" t="s">
        <v>217</v>
      </c>
      <c r="B27" s="3" t="s">
        <v>5</v>
      </c>
      <c r="C27" s="3" t="s">
        <v>65</v>
      </c>
      <c r="D27" s="2" t="s">
        <v>238</v>
      </c>
      <c r="E27" s="2" t="s">
        <v>239</v>
      </c>
      <c r="F27" s="40">
        <v>39355</v>
      </c>
      <c r="G27" s="3">
        <v>26</v>
      </c>
      <c r="H27" s="18" t="s">
        <v>306</v>
      </c>
      <c r="I27" s="3">
        <v>3</v>
      </c>
      <c r="J27" s="3">
        <v>1</v>
      </c>
      <c r="K27" s="4" t="s">
        <v>281</v>
      </c>
      <c r="L27" s="3">
        <v>15</v>
      </c>
      <c r="M27" s="3">
        <v>100</v>
      </c>
      <c r="N27" s="3">
        <v>40</v>
      </c>
      <c r="O27" s="3">
        <v>10</v>
      </c>
      <c r="P27" s="3">
        <v>10</v>
      </c>
      <c r="Q27" s="3" t="s">
        <v>7</v>
      </c>
      <c r="R27" s="3"/>
      <c r="S27" s="3"/>
      <c r="T27" s="3"/>
      <c r="U27" s="3" t="s">
        <v>9</v>
      </c>
    </row>
    <row r="28" spans="1:21">
      <c r="A28" s="1" t="s">
        <v>217</v>
      </c>
      <c r="B28" s="3" t="s">
        <v>5</v>
      </c>
      <c r="C28" s="3" t="s">
        <v>65</v>
      </c>
      <c r="D28" s="2" t="s">
        <v>238</v>
      </c>
      <c r="E28" s="2" t="s">
        <v>239</v>
      </c>
      <c r="F28" s="40">
        <v>39355</v>
      </c>
      <c r="G28" s="3">
        <v>27</v>
      </c>
      <c r="H28" s="18" t="s">
        <v>306</v>
      </c>
      <c r="I28" s="3">
        <v>3</v>
      </c>
      <c r="J28" s="3">
        <v>2</v>
      </c>
      <c r="K28" s="4" t="s">
        <v>10</v>
      </c>
      <c r="L28" s="3">
        <v>10</v>
      </c>
      <c r="M28" s="3">
        <v>25</v>
      </c>
      <c r="N28" s="3">
        <v>20</v>
      </c>
      <c r="O28" s="3">
        <v>5</v>
      </c>
      <c r="P28" s="3"/>
      <c r="Q28" s="3"/>
      <c r="R28" s="3"/>
      <c r="S28" s="3"/>
      <c r="T28" s="3"/>
      <c r="U28" s="3" t="s">
        <v>9</v>
      </c>
    </row>
    <row r="29" spans="1:21">
      <c r="A29" s="1" t="s">
        <v>217</v>
      </c>
      <c r="B29" s="3" t="s">
        <v>5</v>
      </c>
      <c r="C29" s="3" t="s">
        <v>65</v>
      </c>
      <c r="D29" s="2" t="s">
        <v>238</v>
      </c>
      <c r="E29" s="2" t="s">
        <v>239</v>
      </c>
      <c r="F29" s="40">
        <v>39355</v>
      </c>
      <c r="G29" s="3">
        <v>28</v>
      </c>
      <c r="H29" s="18" t="s">
        <v>306</v>
      </c>
      <c r="I29" s="3">
        <v>3</v>
      </c>
      <c r="J29" s="3">
        <v>3</v>
      </c>
      <c r="K29" s="4" t="s">
        <v>10</v>
      </c>
      <c r="L29" s="3">
        <v>15</v>
      </c>
      <c r="M29" s="3">
        <v>25</v>
      </c>
      <c r="N29" s="3">
        <v>20</v>
      </c>
      <c r="O29" s="3">
        <v>20</v>
      </c>
      <c r="P29" s="3">
        <v>10</v>
      </c>
      <c r="Q29" s="3" t="s">
        <v>7</v>
      </c>
      <c r="R29" s="3" t="s">
        <v>18</v>
      </c>
      <c r="S29" s="3">
        <v>5</v>
      </c>
      <c r="T29" s="3"/>
      <c r="U29" s="3" t="s">
        <v>9</v>
      </c>
    </row>
    <row r="30" spans="1:21">
      <c r="A30" s="1" t="s">
        <v>217</v>
      </c>
      <c r="B30" s="3" t="s">
        <v>5</v>
      </c>
      <c r="C30" s="3" t="s">
        <v>65</v>
      </c>
      <c r="D30" s="2" t="s">
        <v>238</v>
      </c>
      <c r="E30" s="2" t="s">
        <v>239</v>
      </c>
      <c r="F30" s="40">
        <v>39355</v>
      </c>
      <c r="G30" s="3">
        <v>29</v>
      </c>
      <c r="H30" s="18" t="s">
        <v>306</v>
      </c>
      <c r="I30" s="3">
        <v>3</v>
      </c>
      <c r="J30" s="3">
        <v>4</v>
      </c>
      <c r="K30" s="4" t="s">
        <v>281</v>
      </c>
      <c r="L30" s="3">
        <v>10</v>
      </c>
      <c r="M30" s="3">
        <v>10</v>
      </c>
      <c r="N30" s="3">
        <v>5</v>
      </c>
      <c r="O30" s="3">
        <v>1</v>
      </c>
      <c r="P30" s="3">
        <v>30</v>
      </c>
      <c r="Q30" s="3" t="s">
        <v>7</v>
      </c>
      <c r="R30" s="3"/>
      <c r="S30" s="3"/>
      <c r="T30" s="3"/>
      <c r="U30" s="3" t="s">
        <v>9</v>
      </c>
    </row>
    <row r="31" spans="1:21">
      <c r="A31" s="1" t="s">
        <v>217</v>
      </c>
      <c r="B31" s="3" t="s">
        <v>5</v>
      </c>
      <c r="C31" s="3" t="s">
        <v>65</v>
      </c>
      <c r="D31" s="2" t="s">
        <v>238</v>
      </c>
      <c r="E31" s="2" t="s">
        <v>239</v>
      </c>
      <c r="F31" s="40">
        <v>39355</v>
      </c>
      <c r="G31" s="3">
        <v>30</v>
      </c>
      <c r="H31" s="18" t="s">
        <v>306</v>
      </c>
      <c r="I31" s="3">
        <v>3</v>
      </c>
      <c r="J31" s="3">
        <v>5</v>
      </c>
      <c r="K31" s="4" t="s">
        <v>281</v>
      </c>
      <c r="L31" s="3">
        <v>30</v>
      </c>
      <c r="M31" s="3">
        <v>40</v>
      </c>
      <c r="N31" s="3">
        <v>40</v>
      </c>
      <c r="O31" s="3">
        <v>30</v>
      </c>
      <c r="P31" s="3">
        <v>40</v>
      </c>
      <c r="Q31" s="3" t="s">
        <v>7</v>
      </c>
      <c r="R31" s="3"/>
      <c r="S31" s="3"/>
      <c r="T31" s="3"/>
      <c r="U31" s="3" t="s">
        <v>9</v>
      </c>
    </row>
    <row r="32" spans="1:21">
      <c r="A32" s="1" t="s">
        <v>217</v>
      </c>
      <c r="B32" s="3" t="s">
        <v>5</v>
      </c>
      <c r="C32" s="3" t="s">
        <v>65</v>
      </c>
      <c r="D32" s="2" t="s">
        <v>238</v>
      </c>
      <c r="E32" s="2" t="s">
        <v>239</v>
      </c>
      <c r="F32" s="40">
        <v>39355</v>
      </c>
      <c r="G32" s="3">
        <v>31</v>
      </c>
      <c r="H32" s="18" t="s">
        <v>306</v>
      </c>
      <c r="I32" s="3">
        <v>3</v>
      </c>
      <c r="J32" s="3">
        <v>6</v>
      </c>
      <c r="K32" s="4" t="s">
        <v>20</v>
      </c>
      <c r="L32" s="3">
        <v>5</v>
      </c>
      <c r="M32" s="3">
        <v>20</v>
      </c>
      <c r="N32" s="3">
        <v>10</v>
      </c>
      <c r="O32" s="3">
        <v>10</v>
      </c>
      <c r="P32" s="3">
        <v>10</v>
      </c>
      <c r="Q32" s="3" t="s">
        <v>7</v>
      </c>
      <c r="R32" s="3"/>
      <c r="S32" s="3"/>
      <c r="T32" s="3"/>
      <c r="U32" s="3" t="s">
        <v>9</v>
      </c>
    </row>
    <row r="33" spans="1:21">
      <c r="A33" s="1" t="s">
        <v>217</v>
      </c>
      <c r="B33" s="3" t="s">
        <v>5</v>
      </c>
      <c r="C33" s="3" t="s">
        <v>65</v>
      </c>
      <c r="D33" s="2" t="s">
        <v>238</v>
      </c>
      <c r="E33" s="2" t="s">
        <v>239</v>
      </c>
      <c r="F33" s="40">
        <v>39355</v>
      </c>
      <c r="G33" s="3">
        <v>32</v>
      </c>
      <c r="H33" s="18" t="s">
        <v>306</v>
      </c>
      <c r="I33" s="3">
        <v>3</v>
      </c>
      <c r="J33" s="3">
        <v>7</v>
      </c>
      <c r="K33" s="4" t="s">
        <v>10</v>
      </c>
      <c r="L33" s="3">
        <v>40</v>
      </c>
      <c r="M33" s="3">
        <v>60</v>
      </c>
      <c r="N33" s="3">
        <v>4</v>
      </c>
      <c r="O33" s="3">
        <v>20</v>
      </c>
      <c r="P33" s="3">
        <v>10</v>
      </c>
      <c r="Q33" s="3" t="s">
        <v>7</v>
      </c>
      <c r="R33" s="3"/>
      <c r="S33" s="3"/>
      <c r="T33" s="3"/>
      <c r="U33" s="3" t="s">
        <v>9</v>
      </c>
    </row>
    <row r="34" spans="1:21">
      <c r="A34" s="1" t="s">
        <v>217</v>
      </c>
      <c r="B34" s="3" t="s">
        <v>5</v>
      </c>
      <c r="C34" s="3" t="s">
        <v>65</v>
      </c>
      <c r="D34" s="2" t="s">
        <v>238</v>
      </c>
      <c r="E34" s="2" t="s">
        <v>239</v>
      </c>
      <c r="F34" s="40">
        <v>39355</v>
      </c>
      <c r="G34" s="3">
        <v>33</v>
      </c>
      <c r="H34" s="18" t="s">
        <v>306</v>
      </c>
      <c r="I34" s="3">
        <v>3</v>
      </c>
      <c r="J34" s="3">
        <v>8</v>
      </c>
      <c r="K34" s="4" t="s">
        <v>281</v>
      </c>
      <c r="L34" s="3">
        <v>60</v>
      </c>
      <c r="M34" s="3">
        <v>60</v>
      </c>
      <c r="N34" s="3">
        <v>30</v>
      </c>
      <c r="O34" s="3">
        <v>40</v>
      </c>
      <c r="P34" s="3">
        <v>5</v>
      </c>
      <c r="Q34" s="3" t="s">
        <v>7</v>
      </c>
      <c r="R34" s="3"/>
      <c r="S34" s="3"/>
      <c r="T34" s="3"/>
      <c r="U34" s="3" t="s">
        <v>9</v>
      </c>
    </row>
    <row r="35" spans="1:21">
      <c r="A35" s="1" t="s">
        <v>217</v>
      </c>
      <c r="B35" s="3" t="s">
        <v>5</v>
      </c>
      <c r="C35" s="3" t="s">
        <v>65</v>
      </c>
      <c r="D35" s="2" t="s">
        <v>238</v>
      </c>
      <c r="E35" s="2" t="s">
        <v>239</v>
      </c>
      <c r="F35" s="40">
        <v>39355</v>
      </c>
      <c r="G35" s="3">
        <v>34</v>
      </c>
      <c r="H35" s="18" t="s">
        <v>306</v>
      </c>
      <c r="I35" s="3">
        <v>3</v>
      </c>
      <c r="J35" s="3">
        <v>9</v>
      </c>
      <c r="K35" s="4" t="s">
        <v>6</v>
      </c>
      <c r="L35" s="3">
        <v>10</v>
      </c>
      <c r="M35" s="3">
        <v>120</v>
      </c>
      <c r="N35" s="3">
        <v>80</v>
      </c>
      <c r="O35" s="3">
        <v>40</v>
      </c>
      <c r="P35" s="3">
        <v>5</v>
      </c>
      <c r="Q35" s="3" t="s">
        <v>7</v>
      </c>
      <c r="R35" s="3"/>
      <c r="S35" s="3"/>
      <c r="T35" s="3"/>
      <c r="U35" s="3" t="s">
        <v>9</v>
      </c>
    </row>
    <row r="36" spans="1:21">
      <c r="A36" s="1" t="s">
        <v>217</v>
      </c>
      <c r="B36" s="3" t="s">
        <v>5</v>
      </c>
      <c r="C36" s="3" t="s">
        <v>65</v>
      </c>
      <c r="D36" s="2" t="s">
        <v>238</v>
      </c>
      <c r="E36" s="2" t="s">
        <v>239</v>
      </c>
      <c r="F36" s="40">
        <v>39355</v>
      </c>
      <c r="G36" s="3">
        <v>35</v>
      </c>
      <c r="H36" s="18" t="s">
        <v>306</v>
      </c>
      <c r="I36" s="3">
        <v>3</v>
      </c>
      <c r="J36" s="3">
        <v>10</v>
      </c>
      <c r="K36" s="4" t="s">
        <v>6</v>
      </c>
      <c r="L36" s="3">
        <v>40</v>
      </c>
      <c r="M36" s="3">
        <v>50</v>
      </c>
      <c r="N36" s="3">
        <v>30</v>
      </c>
      <c r="O36" s="3">
        <v>15</v>
      </c>
      <c r="P36" s="3">
        <v>20</v>
      </c>
      <c r="Q36" s="3" t="s">
        <v>7</v>
      </c>
      <c r="R36" s="3"/>
      <c r="S36" s="3"/>
      <c r="T36" s="3"/>
      <c r="U36" s="3" t="s">
        <v>9</v>
      </c>
    </row>
    <row r="37" spans="1:21">
      <c r="A37" s="1" t="s">
        <v>217</v>
      </c>
      <c r="B37" s="3" t="s">
        <v>5</v>
      </c>
      <c r="C37" s="3" t="s">
        <v>65</v>
      </c>
      <c r="D37" s="2" t="s">
        <v>238</v>
      </c>
      <c r="E37" s="2" t="s">
        <v>239</v>
      </c>
      <c r="F37" s="40">
        <v>39355</v>
      </c>
      <c r="G37" s="3">
        <v>36</v>
      </c>
      <c r="H37" s="18" t="s">
        <v>306</v>
      </c>
      <c r="I37" s="3">
        <v>3</v>
      </c>
      <c r="J37" s="3">
        <v>11</v>
      </c>
      <c r="K37" s="4" t="s">
        <v>6</v>
      </c>
      <c r="L37" s="3">
        <v>20</v>
      </c>
      <c r="M37" s="3">
        <v>25</v>
      </c>
      <c r="N37" s="3">
        <v>20</v>
      </c>
      <c r="O37" s="3">
        <v>5</v>
      </c>
      <c r="P37" s="3"/>
      <c r="Q37" s="3"/>
      <c r="R37" s="3"/>
      <c r="S37" s="3"/>
      <c r="T37" s="3"/>
      <c r="U37" s="3" t="s">
        <v>9</v>
      </c>
    </row>
    <row r="38" spans="1:21">
      <c r="A38" s="1" t="s">
        <v>217</v>
      </c>
      <c r="B38" s="3" t="s">
        <v>5</v>
      </c>
      <c r="C38" s="3" t="s">
        <v>65</v>
      </c>
      <c r="D38" s="2" t="s">
        <v>238</v>
      </c>
      <c r="E38" s="2" t="s">
        <v>239</v>
      </c>
      <c r="F38" s="40">
        <v>39355</v>
      </c>
      <c r="G38" s="3">
        <v>37</v>
      </c>
      <c r="H38" s="18" t="s">
        <v>306</v>
      </c>
      <c r="I38" s="3">
        <v>3</v>
      </c>
      <c r="J38" s="3">
        <v>12</v>
      </c>
      <c r="K38" s="4" t="s">
        <v>6</v>
      </c>
      <c r="L38" s="3">
        <v>15</v>
      </c>
      <c r="M38" s="3">
        <v>25</v>
      </c>
      <c r="N38" s="3">
        <v>25</v>
      </c>
      <c r="O38" s="3">
        <v>5</v>
      </c>
      <c r="P38" s="3"/>
      <c r="Q38" s="3"/>
      <c r="R38" s="3"/>
      <c r="S38" s="3"/>
      <c r="T38" s="3"/>
      <c r="U38" s="3" t="s">
        <v>9</v>
      </c>
    </row>
    <row r="39" spans="1:21">
      <c r="A39" s="1" t="s">
        <v>217</v>
      </c>
      <c r="B39" s="3" t="s">
        <v>5</v>
      </c>
      <c r="C39" s="3" t="s">
        <v>65</v>
      </c>
      <c r="D39" s="2" t="s">
        <v>238</v>
      </c>
      <c r="E39" s="2" t="s">
        <v>239</v>
      </c>
      <c r="F39" s="40">
        <v>39355</v>
      </c>
      <c r="G39" s="3">
        <v>38</v>
      </c>
      <c r="H39" s="18" t="s">
        <v>306</v>
      </c>
      <c r="I39" s="3">
        <v>3</v>
      </c>
      <c r="J39" s="3">
        <v>13</v>
      </c>
      <c r="K39" s="4" t="s">
        <v>281</v>
      </c>
      <c r="L39" s="3">
        <v>5</v>
      </c>
      <c r="M39" s="3">
        <v>5</v>
      </c>
      <c r="N39" s="3">
        <v>2</v>
      </c>
      <c r="O39" s="3">
        <v>1</v>
      </c>
      <c r="P39" s="3"/>
      <c r="Q39" s="3"/>
      <c r="R39" s="3"/>
      <c r="S39" s="3"/>
      <c r="T39" s="3"/>
      <c r="U39" s="3" t="s">
        <v>9</v>
      </c>
    </row>
    <row r="40" spans="1:21">
      <c r="A40" s="1" t="s">
        <v>217</v>
      </c>
      <c r="B40" s="3" t="s">
        <v>5</v>
      </c>
      <c r="C40" s="3" t="s">
        <v>65</v>
      </c>
      <c r="D40" s="2" t="s">
        <v>238</v>
      </c>
      <c r="E40" s="2" t="s">
        <v>239</v>
      </c>
      <c r="F40" s="40">
        <v>39355</v>
      </c>
      <c r="G40" s="3">
        <v>39</v>
      </c>
      <c r="H40" s="18" t="s">
        <v>306</v>
      </c>
      <c r="I40" s="3">
        <v>3</v>
      </c>
      <c r="J40" s="3">
        <v>14</v>
      </c>
      <c r="K40" s="4" t="s">
        <v>281</v>
      </c>
      <c r="L40" s="3">
        <v>5</v>
      </c>
      <c r="M40" s="3">
        <v>10</v>
      </c>
      <c r="N40" s="3">
        <v>5</v>
      </c>
      <c r="O40" s="3">
        <v>1</v>
      </c>
      <c r="P40" s="3">
        <v>5</v>
      </c>
      <c r="Q40" s="3" t="s">
        <v>7</v>
      </c>
      <c r="R40" s="3"/>
      <c r="S40" s="3"/>
      <c r="T40" s="3"/>
      <c r="U40" s="3" t="s">
        <v>9</v>
      </c>
    </row>
    <row r="41" spans="1:21">
      <c r="A41" s="1" t="s">
        <v>217</v>
      </c>
      <c r="B41" s="3" t="s">
        <v>5</v>
      </c>
      <c r="C41" s="3" t="s">
        <v>65</v>
      </c>
      <c r="D41" s="2" t="s">
        <v>238</v>
      </c>
      <c r="E41" s="2" t="s">
        <v>239</v>
      </c>
      <c r="F41" s="40">
        <v>39355</v>
      </c>
      <c r="G41" s="3">
        <v>40</v>
      </c>
      <c r="H41" s="18" t="s">
        <v>306</v>
      </c>
      <c r="I41" s="3">
        <v>3</v>
      </c>
      <c r="J41" s="3">
        <v>15</v>
      </c>
      <c r="K41" s="4" t="s">
        <v>66</v>
      </c>
      <c r="L41" s="3">
        <v>15</v>
      </c>
      <c r="M41" s="3">
        <v>25</v>
      </c>
      <c r="N41" s="3">
        <v>15</v>
      </c>
      <c r="O41" s="3">
        <v>1</v>
      </c>
      <c r="P41" s="3">
        <v>50</v>
      </c>
      <c r="Q41" s="3" t="s">
        <v>7</v>
      </c>
      <c r="R41" s="3"/>
      <c r="S41" s="3"/>
      <c r="T41" s="3"/>
      <c r="U41" s="3" t="s">
        <v>9</v>
      </c>
    </row>
    <row r="42" spans="1:21">
      <c r="A42" s="1" t="s">
        <v>217</v>
      </c>
      <c r="B42" s="3" t="s">
        <v>5</v>
      </c>
      <c r="C42" s="3" t="s">
        <v>65</v>
      </c>
      <c r="D42" s="2" t="s">
        <v>238</v>
      </c>
      <c r="E42" s="2" t="s">
        <v>239</v>
      </c>
      <c r="F42" s="40">
        <v>39355</v>
      </c>
      <c r="G42" s="3">
        <v>41</v>
      </c>
      <c r="H42" s="18" t="s">
        <v>306</v>
      </c>
      <c r="I42" s="3">
        <v>3</v>
      </c>
      <c r="J42" s="3">
        <v>16</v>
      </c>
      <c r="K42" s="4" t="s">
        <v>11</v>
      </c>
      <c r="L42" s="3">
        <v>45</v>
      </c>
      <c r="M42" s="3">
        <v>100</v>
      </c>
      <c r="N42" s="3">
        <v>80</v>
      </c>
      <c r="O42" s="3">
        <v>50</v>
      </c>
      <c r="P42" s="3">
        <v>20</v>
      </c>
      <c r="Q42" s="3" t="s">
        <v>7</v>
      </c>
      <c r="R42" s="3"/>
      <c r="S42" s="3"/>
      <c r="T42" s="3"/>
      <c r="U42" s="3" t="s">
        <v>9</v>
      </c>
    </row>
    <row r="43" spans="1:21">
      <c r="A43" s="1" t="s">
        <v>217</v>
      </c>
      <c r="B43" s="3" t="s">
        <v>5</v>
      </c>
      <c r="C43" s="3" t="s">
        <v>65</v>
      </c>
      <c r="D43" s="2" t="s">
        <v>238</v>
      </c>
      <c r="E43" s="2" t="s">
        <v>239</v>
      </c>
      <c r="F43" s="40">
        <v>39355</v>
      </c>
      <c r="G43" s="3">
        <v>42</v>
      </c>
      <c r="H43" s="18" t="s">
        <v>307</v>
      </c>
      <c r="I43" s="3">
        <v>4</v>
      </c>
      <c r="J43" s="3">
        <v>1</v>
      </c>
      <c r="K43" s="4" t="s">
        <v>66</v>
      </c>
      <c r="L43" s="3">
        <v>20</v>
      </c>
      <c r="M43" s="3">
        <v>30</v>
      </c>
      <c r="N43" s="3">
        <v>15</v>
      </c>
      <c r="O43" s="3">
        <v>5</v>
      </c>
      <c r="P43" s="3"/>
      <c r="Q43" s="3"/>
      <c r="R43" s="3"/>
      <c r="S43" s="3"/>
      <c r="T43" s="3"/>
      <c r="U43" s="3" t="s">
        <v>9</v>
      </c>
    </row>
    <row r="44" spans="1:21">
      <c r="A44" s="1" t="s">
        <v>217</v>
      </c>
      <c r="B44" s="3" t="s">
        <v>5</v>
      </c>
      <c r="C44" s="3" t="s">
        <v>65</v>
      </c>
      <c r="D44" s="2" t="s">
        <v>238</v>
      </c>
      <c r="E44" s="2" t="s">
        <v>239</v>
      </c>
      <c r="F44" s="40">
        <v>39355</v>
      </c>
      <c r="G44" s="3">
        <v>43</v>
      </c>
      <c r="H44" s="18" t="s">
        <v>307</v>
      </c>
      <c r="I44" s="3">
        <v>4</v>
      </c>
      <c r="J44" s="3">
        <v>2</v>
      </c>
      <c r="K44" s="4" t="s">
        <v>66</v>
      </c>
      <c r="L44" s="3">
        <v>5</v>
      </c>
      <c r="M44" s="3">
        <v>30</v>
      </c>
      <c r="N44" s="3">
        <v>10</v>
      </c>
      <c r="O44" s="3">
        <v>5</v>
      </c>
      <c r="P44" s="3"/>
      <c r="Q44" s="3"/>
      <c r="R44" s="3"/>
      <c r="S44" s="3"/>
      <c r="T44" s="3"/>
      <c r="U44" s="3" t="s">
        <v>9</v>
      </c>
    </row>
    <row r="45" spans="1:21">
      <c r="A45" s="1" t="s">
        <v>217</v>
      </c>
      <c r="B45" s="3" t="s">
        <v>5</v>
      </c>
      <c r="C45" s="3" t="s">
        <v>65</v>
      </c>
      <c r="D45" s="2" t="s">
        <v>238</v>
      </c>
      <c r="E45" s="2" t="s">
        <v>239</v>
      </c>
      <c r="F45" s="40">
        <v>39355</v>
      </c>
      <c r="G45" s="3">
        <v>44</v>
      </c>
      <c r="H45" s="18" t="s">
        <v>307</v>
      </c>
      <c r="I45" s="3">
        <v>4</v>
      </c>
      <c r="J45" s="3">
        <v>3</v>
      </c>
      <c r="K45" s="4" t="s">
        <v>16</v>
      </c>
      <c r="L45" s="3">
        <v>10</v>
      </c>
      <c r="M45" s="3">
        <v>30</v>
      </c>
      <c r="N45" s="3">
        <v>20</v>
      </c>
      <c r="O45" s="3">
        <v>5</v>
      </c>
      <c r="P45" s="3">
        <v>20</v>
      </c>
      <c r="Q45" s="3" t="s">
        <v>7</v>
      </c>
      <c r="R45" s="3"/>
      <c r="S45" s="3"/>
      <c r="T45" s="3"/>
      <c r="U45" s="3" t="s">
        <v>9</v>
      </c>
    </row>
    <row r="46" spans="1:21">
      <c r="A46" s="1" t="s">
        <v>217</v>
      </c>
      <c r="B46" s="3" t="s">
        <v>5</v>
      </c>
      <c r="C46" s="3" t="s">
        <v>65</v>
      </c>
      <c r="D46" s="2" t="s">
        <v>238</v>
      </c>
      <c r="E46" s="2" t="s">
        <v>239</v>
      </c>
      <c r="F46" s="40">
        <v>39355</v>
      </c>
      <c r="G46" s="3">
        <v>45</v>
      </c>
      <c r="H46" s="18" t="s">
        <v>307</v>
      </c>
      <c r="I46" s="3">
        <v>4</v>
      </c>
      <c r="J46" s="3">
        <v>4</v>
      </c>
      <c r="K46" s="4" t="s">
        <v>10</v>
      </c>
      <c r="L46" s="3">
        <v>20</v>
      </c>
      <c r="M46" s="3">
        <v>20</v>
      </c>
      <c r="N46" s="3">
        <v>10</v>
      </c>
      <c r="O46" s="3">
        <v>5</v>
      </c>
      <c r="P46" s="3">
        <v>5</v>
      </c>
      <c r="Q46" s="3" t="s">
        <v>48</v>
      </c>
      <c r="R46" s="3"/>
      <c r="S46" s="3"/>
      <c r="T46" s="3"/>
      <c r="U46" s="3" t="s">
        <v>9</v>
      </c>
    </row>
    <row r="47" spans="1:21">
      <c r="A47" s="1" t="s">
        <v>217</v>
      </c>
      <c r="B47" s="3" t="s">
        <v>5</v>
      </c>
      <c r="C47" s="3" t="s">
        <v>65</v>
      </c>
      <c r="D47" s="2" t="s">
        <v>238</v>
      </c>
      <c r="E47" s="2" t="s">
        <v>239</v>
      </c>
      <c r="F47" s="40">
        <v>39355</v>
      </c>
      <c r="G47" s="3">
        <v>46</v>
      </c>
      <c r="H47" s="18" t="s">
        <v>307</v>
      </c>
      <c r="I47" s="3">
        <v>4</v>
      </c>
      <c r="J47" s="3">
        <v>5</v>
      </c>
      <c r="K47" s="4" t="s">
        <v>6</v>
      </c>
      <c r="L47" s="3">
        <v>5</v>
      </c>
      <c r="M47" s="3">
        <v>20</v>
      </c>
      <c r="N47" s="3">
        <v>20</v>
      </c>
      <c r="O47" s="3">
        <v>5</v>
      </c>
      <c r="P47" s="3">
        <v>10</v>
      </c>
      <c r="Q47" s="3" t="s">
        <v>7</v>
      </c>
      <c r="R47" s="3"/>
      <c r="S47" s="3"/>
      <c r="T47" s="3"/>
      <c r="U47" s="3" t="s">
        <v>9</v>
      </c>
    </row>
    <row r="48" spans="1:21">
      <c r="A48" s="1" t="s">
        <v>217</v>
      </c>
      <c r="B48" s="3" t="s">
        <v>5</v>
      </c>
      <c r="C48" s="3" t="s">
        <v>65</v>
      </c>
      <c r="D48" s="2" t="s">
        <v>238</v>
      </c>
      <c r="E48" s="2" t="s">
        <v>239</v>
      </c>
      <c r="F48" s="40">
        <v>39355</v>
      </c>
      <c r="G48" s="3">
        <v>47</v>
      </c>
      <c r="H48" s="18" t="s">
        <v>307</v>
      </c>
      <c r="I48" s="3">
        <v>4</v>
      </c>
      <c r="J48" s="3">
        <v>6</v>
      </c>
      <c r="K48" s="4" t="s">
        <v>281</v>
      </c>
      <c r="L48" s="3">
        <v>25</v>
      </c>
      <c r="M48" s="3">
        <v>25</v>
      </c>
      <c r="N48" s="3">
        <v>25</v>
      </c>
      <c r="O48" s="3">
        <v>5</v>
      </c>
      <c r="P48" s="3">
        <v>20</v>
      </c>
      <c r="Q48" s="3" t="s">
        <v>7</v>
      </c>
      <c r="R48" s="3"/>
      <c r="S48" s="3"/>
      <c r="T48" s="3"/>
      <c r="U48" s="3" t="s">
        <v>9</v>
      </c>
    </row>
    <row r="49" spans="1:21">
      <c r="A49" s="1" t="s">
        <v>217</v>
      </c>
      <c r="B49" s="3" t="s">
        <v>5</v>
      </c>
      <c r="C49" s="3" t="s">
        <v>65</v>
      </c>
      <c r="D49" s="2" t="s">
        <v>238</v>
      </c>
      <c r="E49" s="2" t="s">
        <v>239</v>
      </c>
      <c r="F49" s="40">
        <v>39355</v>
      </c>
      <c r="G49" s="3">
        <v>48</v>
      </c>
      <c r="H49" s="18" t="s">
        <v>307</v>
      </c>
      <c r="I49" s="3">
        <v>4</v>
      </c>
      <c r="J49" s="3">
        <v>7</v>
      </c>
      <c r="K49" s="4" t="s">
        <v>281</v>
      </c>
      <c r="L49" s="3">
        <v>30</v>
      </c>
      <c r="M49" s="3">
        <v>50</v>
      </c>
      <c r="N49" s="3">
        <v>30</v>
      </c>
      <c r="O49" s="3">
        <v>5</v>
      </c>
      <c r="P49" s="3">
        <v>30</v>
      </c>
      <c r="Q49" s="3" t="s">
        <v>7</v>
      </c>
      <c r="R49" s="3"/>
      <c r="S49" s="3"/>
      <c r="T49" s="3"/>
      <c r="U49" s="3" t="s">
        <v>9</v>
      </c>
    </row>
    <row r="50" spans="1:21">
      <c r="A50" s="1" t="s">
        <v>217</v>
      </c>
      <c r="B50" s="3" t="s">
        <v>5</v>
      </c>
      <c r="C50" s="3" t="s">
        <v>65</v>
      </c>
      <c r="D50" s="2" t="s">
        <v>238</v>
      </c>
      <c r="E50" s="2" t="s">
        <v>239</v>
      </c>
      <c r="F50" s="40">
        <v>39355</v>
      </c>
      <c r="G50" s="3">
        <v>49</v>
      </c>
      <c r="H50" s="18" t="s">
        <v>307</v>
      </c>
      <c r="I50" s="3">
        <v>4</v>
      </c>
      <c r="J50" s="3">
        <v>8</v>
      </c>
      <c r="K50" s="4" t="s">
        <v>281</v>
      </c>
      <c r="L50" s="3">
        <v>5</v>
      </c>
      <c r="M50" s="3">
        <v>5</v>
      </c>
      <c r="N50" s="3">
        <v>50</v>
      </c>
      <c r="O50" s="3">
        <v>10</v>
      </c>
      <c r="P50" s="3"/>
      <c r="Q50" s="3"/>
      <c r="R50" s="3"/>
      <c r="S50" s="3"/>
      <c r="T50" s="3"/>
      <c r="U50" s="3" t="s">
        <v>9</v>
      </c>
    </row>
    <row r="51" spans="1:21">
      <c r="A51" s="1" t="s">
        <v>217</v>
      </c>
      <c r="B51" s="3" t="s">
        <v>5</v>
      </c>
      <c r="C51" s="3" t="s">
        <v>65</v>
      </c>
      <c r="D51" s="2" t="s">
        <v>238</v>
      </c>
      <c r="E51" s="2" t="s">
        <v>239</v>
      </c>
      <c r="F51" s="40">
        <v>39355</v>
      </c>
      <c r="G51" s="3">
        <v>50</v>
      </c>
      <c r="H51" s="18" t="s">
        <v>307</v>
      </c>
      <c r="I51" s="3">
        <v>4</v>
      </c>
      <c r="J51" s="3">
        <v>9</v>
      </c>
      <c r="K51" s="4" t="s">
        <v>281</v>
      </c>
      <c r="L51" s="3">
        <v>10</v>
      </c>
      <c r="M51" s="3">
        <v>50</v>
      </c>
      <c r="N51" s="3">
        <v>30</v>
      </c>
      <c r="O51" s="3">
        <v>5</v>
      </c>
      <c r="P51" s="3">
        <v>10</v>
      </c>
      <c r="Q51" s="3" t="s">
        <v>7</v>
      </c>
      <c r="R51" s="3"/>
      <c r="S51" s="31"/>
      <c r="T51" s="3"/>
      <c r="U51" s="3" t="s">
        <v>9</v>
      </c>
    </row>
    <row r="52" spans="1:21">
      <c r="A52" s="1" t="s">
        <v>217</v>
      </c>
      <c r="B52" s="3" t="s">
        <v>5</v>
      </c>
      <c r="C52" s="3" t="s">
        <v>65</v>
      </c>
      <c r="D52" s="2" t="s">
        <v>238</v>
      </c>
      <c r="E52" s="2" t="s">
        <v>239</v>
      </c>
      <c r="F52" s="40">
        <v>39355</v>
      </c>
      <c r="G52" s="3">
        <v>51</v>
      </c>
      <c r="H52" s="18" t="s">
        <v>307</v>
      </c>
      <c r="I52" s="3">
        <v>4</v>
      </c>
      <c r="J52" s="3">
        <v>10</v>
      </c>
      <c r="K52" s="4" t="s">
        <v>281</v>
      </c>
      <c r="L52" s="3">
        <v>15</v>
      </c>
      <c r="M52" s="3">
        <v>15</v>
      </c>
      <c r="N52" s="3">
        <v>10</v>
      </c>
      <c r="O52" s="3">
        <v>1</v>
      </c>
      <c r="P52" s="3">
        <v>5</v>
      </c>
      <c r="Q52" s="3" t="s">
        <v>7</v>
      </c>
      <c r="R52" s="3"/>
      <c r="S52" s="3"/>
      <c r="T52" s="3"/>
      <c r="U52" s="3" t="s">
        <v>9</v>
      </c>
    </row>
    <row r="53" spans="1:21">
      <c r="A53" s="1" t="s">
        <v>217</v>
      </c>
      <c r="B53" s="3" t="s">
        <v>5</v>
      </c>
      <c r="C53" s="3" t="s">
        <v>65</v>
      </c>
      <c r="D53" s="2" t="s">
        <v>238</v>
      </c>
      <c r="E53" s="2" t="s">
        <v>239</v>
      </c>
      <c r="F53" s="40">
        <v>39355</v>
      </c>
      <c r="G53" s="3">
        <v>52</v>
      </c>
      <c r="H53" s="18" t="s">
        <v>307</v>
      </c>
      <c r="I53" s="3">
        <v>4</v>
      </c>
      <c r="J53" s="3">
        <v>11</v>
      </c>
      <c r="K53" s="4" t="s">
        <v>281</v>
      </c>
      <c r="L53" s="3">
        <v>10</v>
      </c>
      <c r="M53" s="3">
        <v>10</v>
      </c>
      <c r="N53" s="3">
        <v>10</v>
      </c>
      <c r="O53" s="3">
        <v>5</v>
      </c>
      <c r="P53" s="3"/>
      <c r="Q53" s="3"/>
      <c r="R53" s="3"/>
      <c r="S53" s="3"/>
      <c r="T53" s="3"/>
      <c r="U53" s="3" t="s">
        <v>9</v>
      </c>
    </row>
    <row r="54" spans="1:21">
      <c r="A54" s="1" t="s">
        <v>217</v>
      </c>
      <c r="B54" s="3" t="s">
        <v>5</v>
      </c>
      <c r="C54" s="3" t="s">
        <v>65</v>
      </c>
      <c r="D54" s="2" t="s">
        <v>238</v>
      </c>
      <c r="E54" s="2" t="s">
        <v>239</v>
      </c>
      <c r="F54" s="40">
        <v>39355</v>
      </c>
      <c r="G54" s="3">
        <v>53</v>
      </c>
      <c r="H54" s="18" t="s">
        <v>307</v>
      </c>
      <c r="I54" s="3">
        <v>4</v>
      </c>
      <c r="J54" s="3">
        <v>12</v>
      </c>
      <c r="K54" s="4" t="s">
        <v>281</v>
      </c>
      <c r="L54" s="3">
        <v>5</v>
      </c>
      <c r="M54" s="3">
        <v>10</v>
      </c>
      <c r="N54" s="3">
        <v>5</v>
      </c>
      <c r="O54" s="3">
        <v>1</v>
      </c>
      <c r="P54" s="3">
        <v>5</v>
      </c>
      <c r="Q54" s="3" t="s">
        <v>7</v>
      </c>
      <c r="R54" s="3"/>
      <c r="S54" s="3"/>
      <c r="T54" s="3"/>
      <c r="U54" s="3" t="s">
        <v>9</v>
      </c>
    </row>
    <row r="55" spans="1:21">
      <c r="A55" s="1" t="s">
        <v>217</v>
      </c>
      <c r="B55" s="3" t="s">
        <v>5</v>
      </c>
      <c r="C55" s="3" t="s">
        <v>65</v>
      </c>
      <c r="D55" s="2" t="s">
        <v>238</v>
      </c>
      <c r="E55" s="2" t="s">
        <v>239</v>
      </c>
      <c r="F55" s="40">
        <v>39355</v>
      </c>
      <c r="G55" s="3">
        <v>54</v>
      </c>
      <c r="H55" s="18" t="s">
        <v>307</v>
      </c>
      <c r="I55" s="3">
        <v>4</v>
      </c>
      <c r="J55" s="3">
        <v>13</v>
      </c>
      <c r="K55" s="4" t="s">
        <v>6</v>
      </c>
      <c r="L55" s="3">
        <v>30</v>
      </c>
      <c r="M55" s="3">
        <v>30</v>
      </c>
      <c r="N55" s="3">
        <v>15</v>
      </c>
      <c r="O55" s="3">
        <v>5</v>
      </c>
      <c r="P55" s="3"/>
      <c r="Q55" s="3"/>
      <c r="R55" s="3"/>
      <c r="S55" s="3"/>
      <c r="T55" s="3"/>
      <c r="U55" s="3" t="s">
        <v>9</v>
      </c>
    </row>
    <row r="56" spans="1:21">
      <c r="A56" s="1" t="s">
        <v>217</v>
      </c>
      <c r="B56" s="3" t="s">
        <v>5</v>
      </c>
      <c r="C56" s="3" t="s">
        <v>65</v>
      </c>
      <c r="D56" s="2" t="s">
        <v>238</v>
      </c>
      <c r="E56" s="2" t="s">
        <v>239</v>
      </c>
      <c r="F56" s="40">
        <v>39355</v>
      </c>
      <c r="G56" s="3">
        <v>55</v>
      </c>
      <c r="H56" s="18" t="s">
        <v>307</v>
      </c>
      <c r="I56" s="3">
        <v>4</v>
      </c>
      <c r="J56" s="3">
        <v>14</v>
      </c>
      <c r="K56" s="4" t="s">
        <v>281</v>
      </c>
      <c r="L56" s="3">
        <v>25</v>
      </c>
      <c r="M56" s="3">
        <v>25</v>
      </c>
      <c r="N56" s="3">
        <v>10</v>
      </c>
      <c r="O56" s="3">
        <v>1</v>
      </c>
      <c r="P56" s="3">
        <v>20</v>
      </c>
      <c r="Q56" s="3" t="s">
        <v>7</v>
      </c>
      <c r="R56" s="3"/>
      <c r="S56" s="3"/>
      <c r="T56" s="3"/>
      <c r="U56" s="3" t="s">
        <v>9</v>
      </c>
    </row>
    <row r="57" spans="1:21">
      <c r="A57" s="1" t="s">
        <v>217</v>
      </c>
      <c r="B57" s="3" t="s">
        <v>5</v>
      </c>
      <c r="C57" s="3" t="s">
        <v>65</v>
      </c>
      <c r="D57" s="2" t="s">
        <v>238</v>
      </c>
      <c r="E57" s="2" t="s">
        <v>239</v>
      </c>
      <c r="F57" s="40">
        <v>39355</v>
      </c>
      <c r="G57" s="3">
        <v>56</v>
      </c>
      <c r="H57" s="18" t="s">
        <v>307</v>
      </c>
      <c r="I57" s="3">
        <v>4</v>
      </c>
      <c r="J57" s="3">
        <v>15</v>
      </c>
      <c r="K57" s="4" t="s">
        <v>281</v>
      </c>
      <c r="L57" s="3">
        <v>5</v>
      </c>
      <c r="M57" s="3">
        <v>5</v>
      </c>
      <c r="N57" s="3">
        <v>5</v>
      </c>
      <c r="O57" s="3">
        <v>1</v>
      </c>
      <c r="P57" s="3"/>
      <c r="Q57" s="3"/>
      <c r="R57" s="3"/>
      <c r="S57" s="3"/>
      <c r="T57" s="3"/>
      <c r="U57" s="3" t="s">
        <v>9</v>
      </c>
    </row>
    <row r="58" spans="1:21">
      <c r="A58" s="1" t="s">
        <v>217</v>
      </c>
      <c r="B58" s="3" t="s">
        <v>5</v>
      </c>
      <c r="C58" s="3" t="s">
        <v>65</v>
      </c>
      <c r="D58" s="2" t="s">
        <v>238</v>
      </c>
      <c r="E58" s="2" t="s">
        <v>239</v>
      </c>
      <c r="F58" s="40">
        <v>39355</v>
      </c>
      <c r="G58" s="3">
        <v>57</v>
      </c>
      <c r="H58" s="18" t="s">
        <v>307</v>
      </c>
      <c r="I58" s="3">
        <v>4</v>
      </c>
      <c r="J58" s="3">
        <v>16</v>
      </c>
      <c r="K58" s="4" t="s">
        <v>281</v>
      </c>
      <c r="L58" s="3">
        <v>20</v>
      </c>
      <c r="M58" s="3">
        <v>20</v>
      </c>
      <c r="N58" s="3">
        <v>20</v>
      </c>
      <c r="O58" s="3">
        <v>1</v>
      </c>
      <c r="P58" s="3">
        <v>40</v>
      </c>
      <c r="Q58" s="3" t="s">
        <v>7</v>
      </c>
      <c r="R58" s="3"/>
      <c r="S58" s="3"/>
      <c r="T58" s="3"/>
      <c r="U58" s="3" t="s">
        <v>9</v>
      </c>
    </row>
    <row r="59" spans="1:21">
      <c r="A59" s="1" t="s">
        <v>217</v>
      </c>
      <c r="B59" s="3" t="s">
        <v>5</v>
      </c>
      <c r="C59" s="3" t="s">
        <v>65</v>
      </c>
      <c r="D59" s="2" t="s">
        <v>238</v>
      </c>
      <c r="E59" s="2" t="s">
        <v>239</v>
      </c>
      <c r="F59" s="40">
        <v>39355</v>
      </c>
      <c r="G59" s="3">
        <v>58</v>
      </c>
      <c r="H59" s="18" t="s">
        <v>307</v>
      </c>
      <c r="I59" s="3">
        <v>4</v>
      </c>
      <c r="J59" s="3">
        <v>17</v>
      </c>
      <c r="K59" s="4" t="s">
        <v>16</v>
      </c>
      <c r="L59" s="3">
        <v>5</v>
      </c>
      <c r="M59" s="3">
        <v>15</v>
      </c>
      <c r="N59" s="3">
        <v>15</v>
      </c>
      <c r="O59" s="3">
        <v>5</v>
      </c>
      <c r="P59" s="3"/>
      <c r="Q59" s="3"/>
      <c r="R59" s="3"/>
      <c r="S59" s="3"/>
      <c r="T59" s="3"/>
      <c r="U59" s="3" t="s">
        <v>9</v>
      </c>
    </row>
    <row r="60" spans="1:21">
      <c r="A60" s="1" t="s">
        <v>217</v>
      </c>
      <c r="B60" s="3" t="s">
        <v>5</v>
      </c>
      <c r="C60" s="3" t="s">
        <v>65</v>
      </c>
      <c r="D60" s="2" t="s">
        <v>238</v>
      </c>
      <c r="E60" s="2" t="s">
        <v>239</v>
      </c>
      <c r="F60" s="40">
        <v>39355</v>
      </c>
      <c r="G60" s="3">
        <v>59</v>
      </c>
      <c r="H60" s="18" t="s">
        <v>307</v>
      </c>
      <c r="I60" s="3">
        <v>4</v>
      </c>
      <c r="J60" s="3">
        <v>18</v>
      </c>
      <c r="K60" s="4" t="s">
        <v>281</v>
      </c>
      <c r="L60" s="3">
        <v>5</v>
      </c>
      <c r="M60" s="3">
        <v>5</v>
      </c>
      <c r="N60" s="3">
        <v>5</v>
      </c>
      <c r="O60" s="3">
        <v>1</v>
      </c>
      <c r="P60" s="3"/>
      <c r="Q60" s="3"/>
      <c r="R60" s="3"/>
      <c r="S60" s="3"/>
      <c r="T60" s="3"/>
      <c r="U60" s="3" t="s">
        <v>9</v>
      </c>
    </row>
    <row r="61" spans="1:21">
      <c r="A61" s="1" t="s">
        <v>217</v>
      </c>
      <c r="B61" s="3" t="s">
        <v>5</v>
      </c>
      <c r="C61" s="3" t="s">
        <v>65</v>
      </c>
      <c r="D61" s="2" t="s">
        <v>238</v>
      </c>
      <c r="E61" s="2" t="s">
        <v>239</v>
      </c>
      <c r="F61" s="40">
        <v>39355</v>
      </c>
      <c r="G61" s="3">
        <v>60</v>
      </c>
      <c r="H61" s="18" t="s">
        <v>307</v>
      </c>
      <c r="I61" s="3">
        <v>4</v>
      </c>
      <c r="J61" s="3">
        <v>19</v>
      </c>
      <c r="K61" s="4" t="s">
        <v>20</v>
      </c>
      <c r="L61" s="3">
        <v>10</v>
      </c>
      <c r="M61" s="3">
        <v>30</v>
      </c>
      <c r="N61" s="3">
        <v>10</v>
      </c>
      <c r="O61" s="3">
        <v>1</v>
      </c>
      <c r="P61" s="3">
        <v>10</v>
      </c>
      <c r="Q61" s="3" t="s">
        <v>7</v>
      </c>
      <c r="R61" s="3"/>
      <c r="S61" s="3"/>
      <c r="T61" s="3"/>
      <c r="U61" s="3" t="s">
        <v>9</v>
      </c>
    </row>
    <row r="62" spans="1:21">
      <c r="A62" s="1" t="s">
        <v>217</v>
      </c>
      <c r="B62" s="3" t="s">
        <v>5</v>
      </c>
      <c r="C62" s="3" t="s">
        <v>65</v>
      </c>
      <c r="D62" s="2" t="s">
        <v>238</v>
      </c>
      <c r="E62" s="2" t="s">
        <v>239</v>
      </c>
      <c r="F62" s="40">
        <v>39355</v>
      </c>
      <c r="G62" s="3">
        <v>61</v>
      </c>
      <c r="H62" s="18" t="s">
        <v>308</v>
      </c>
      <c r="I62" s="3">
        <v>5</v>
      </c>
      <c r="J62" s="3">
        <v>1</v>
      </c>
      <c r="K62" s="4" t="s">
        <v>11</v>
      </c>
      <c r="L62" s="3">
        <v>70</v>
      </c>
      <c r="M62" s="3">
        <v>60</v>
      </c>
      <c r="N62" s="3">
        <v>30</v>
      </c>
      <c r="O62" s="3">
        <v>50</v>
      </c>
      <c r="P62" s="38">
        <v>10</v>
      </c>
      <c r="Q62" s="3" t="s">
        <v>7</v>
      </c>
      <c r="R62" s="3"/>
      <c r="S62" s="31"/>
      <c r="T62" s="3"/>
      <c r="U62" s="34" t="s">
        <v>385</v>
      </c>
    </row>
    <row r="63" spans="1:21">
      <c r="A63" s="1" t="s">
        <v>217</v>
      </c>
      <c r="B63" s="3" t="s">
        <v>5</v>
      </c>
      <c r="C63" s="3" t="s">
        <v>65</v>
      </c>
      <c r="D63" s="2" t="s">
        <v>238</v>
      </c>
      <c r="E63" s="2" t="s">
        <v>239</v>
      </c>
      <c r="F63" s="40">
        <v>39355</v>
      </c>
      <c r="G63" s="3">
        <v>62</v>
      </c>
      <c r="H63" s="18" t="s">
        <v>308</v>
      </c>
      <c r="I63" s="3">
        <v>5</v>
      </c>
      <c r="J63" s="3">
        <v>2</v>
      </c>
      <c r="K63" s="4" t="s">
        <v>11</v>
      </c>
      <c r="L63" s="3">
        <v>45</v>
      </c>
      <c r="M63" s="3">
        <v>60</v>
      </c>
      <c r="N63" s="3">
        <v>35</v>
      </c>
      <c r="O63" s="3">
        <v>45</v>
      </c>
      <c r="P63" s="38">
        <v>20</v>
      </c>
      <c r="Q63" s="3" t="s">
        <v>7</v>
      </c>
      <c r="R63" s="3"/>
      <c r="S63" s="3"/>
      <c r="T63" s="3"/>
      <c r="U63" s="34" t="s">
        <v>385</v>
      </c>
    </row>
    <row r="64" spans="1:21">
      <c r="A64" s="1" t="s">
        <v>217</v>
      </c>
      <c r="B64" s="3" t="s">
        <v>5</v>
      </c>
      <c r="C64" s="3" t="s">
        <v>65</v>
      </c>
      <c r="D64" s="2" t="s">
        <v>238</v>
      </c>
      <c r="E64" s="2" t="s">
        <v>239</v>
      </c>
      <c r="F64" s="40">
        <v>39355</v>
      </c>
      <c r="G64" s="3">
        <v>63</v>
      </c>
      <c r="H64" s="18" t="s">
        <v>308</v>
      </c>
      <c r="I64" s="3">
        <v>5</v>
      </c>
      <c r="J64" s="3">
        <v>3</v>
      </c>
      <c r="K64" s="4" t="s">
        <v>11</v>
      </c>
      <c r="L64" s="3">
        <v>65</v>
      </c>
      <c r="M64" s="3">
        <v>40</v>
      </c>
      <c r="N64" s="3">
        <v>35</v>
      </c>
      <c r="O64" s="3">
        <v>40</v>
      </c>
      <c r="P64" s="3">
        <v>5</v>
      </c>
      <c r="Q64" s="3" t="s">
        <v>7</v>
      </c>
      <c r="R64" s="3"/>
      <c r="S64" s="3"/>
      <c r="T64" s="3"/>
      <c r="U64" s="34" t="s">
        <v>385</v>
      </c>
    </row>
    <row r="65" spans="1:21">
      <c r="A65" s="1" t="s">
        <v>217</v>
      </c>
      <c r="B65" s="3" t="s">
        <v>5</v>
      </c>
      <c r="C65" s="3" t="s">
        <v>65</v>
      </c>
      <c r="D65" s="2" t="s">
        <v>238</v>
      </c>
      <c r="E65" s="2" t="s">
        <v>239</v>
      </c>
      <c r="F65" s="40">
        <v>39355</v>
      </c>
      <c r="G65" s="3">
        <v>64</v>
      </c>
      <c r="H65" s="18" t="s">
        <v>308</v>
      </c>
      <c r="I65" s="3">
        <v>5</v>
      </c>
      <c r="J65" s="3">
        <v>4</v>
      </c>
      <c r="K65" s="4" t="s">
        <v>10</v>
      </c>
      <c r="L65" s="3">
        <v>40</v>
      </c>
      <c r="M65" s="3">
        <v>80</v>
      </c>
      <c r="N65" s="3">
        <v>30</v>
      </c>
      <c r="O65" s="3">
        <v>15</v>
      </c>
      <c r="P65" s="38">
        <v>3</v>
      </c>
      <c r="Q65" s="3" t="s">
        <v>7</v>
      </c>
      <c r="R65" s="3"/>
      <c r="S65" s="3"/>
      <c r="T65" s="3"/>
      <c r="U65" s="34" t="s">
        <v>385</v>
      </c>
    </row>
    <row r="66" spans="1:21">
      <c r="A66" s="1" t="s">
        <v>217</v>
      </c>
      <c r="B66" s="3" t="s">
        <v>5</v>
      </c>
      <c r="C66" s="3" t="s">
        <v>65</v>
      </c>
      <c r="D66" s="2" t="s">
        <v>238</v>
      </c>
      <c r="E66" s="2" t="s">
        <v>239</v>
      </c>
      <c r="F66" s="40">
        <v>39355</v>
      </c>
      <c r="G66" s="3">
        <v>65</v>
      </c>
      <c r="H66" s="18" t="s">
        <v>308</v>
      </c>
      <c r="I66" s="3">
        <v>5</v>
      </c>
      <c r="J66" s="3">
        <v>5</v>
      </c>
      <c r="K66" s="4" t="s">
        <v>21</v>
      </c>
      <c r="L66" s="3">
        <v>30</v>
      </c>
      <c r="M66" s="3">
        <v>30</v>
      </c>
      <c r="N66" s="3">
        <v>20</v>
      </c>
      <c r="O66" s="3">
        <v>10</v>
      </c>
      <c r="P66" s="31"/>
      <c r="Q66" s="3"/>
      <c r="R66" s="3"/>
      <c r="S66" s="3"/>
      <c r="T66" s="3"/>
      <c r="U66" s="34" t="s">
        <v>385</v>
      </c>
    </row>
    <row r="67" spans="1:21">
      <c r="A67" s="1" t="s">
        <v>217</v>
      </c>
      <c r="B67" s="3" t="s">
        <v>5</v>
      </c>
      <c r="C67" s="3" t="s">
        <v>65</v>
      </c>
      <c r="D67" s="2" t="s">
        <v>238</v>
      </c>
      <c r="E67" s="2" t="s">
        <v>239</v>
      </c>
      <c r="F67" s="40">
        <v>39355</v>
      </c>
      <c r="G67" s="3">
        <v>66</v>
      </c>
      <c r="H67" s="18" t="s">
        <v>308</v>
      </c>
      <c r="I67" s="3">
        <v>5</v>
      </c>
      <c r="J67" s="3">
        <v>6</v>
      </c>
      <c r="K67" s="4" t="s">
        <v>6</v>
      </c>
      <c r="L67" s="3">
        <v>20</v>
      </c>
      <c r="M67" s="3">
        <v>25</v>
      </c>
      <c r="N67" s="3">
        <v>15</v>
      </c>
      <c r="O67" s="3">
        <v>10</v>
      </c>
      <c r="P67" s="38"/>
      <c r="Q67" s="3"/>
      <c r="R67" s="3"/>
      <c r="S67" s="3"/>
      <c r="T67" s="3"/>
      <c r="U67" s="34" t="s">
        <v>385</v>
      </c>
    </row>
    <row r="68" spans="1:21">
      <c r="A68" s="1" t="s">
        <v>217</v>
      </c>
      <c r="B68" s="3" t="s">
        <v>5</v>
      </c>
      <c r="C68" s="3" t="s">
        <v>65</v>
      </c>
      <c r="D68" s="2" t="s">
        <v>238</v>
      </c>
      <c r="E68" s="2" t="s">
        <v>239</v>
      </c>
      <c r="F68" s="40">
        <v>39355</v>
      </c>
      <c r="G68" s="3">
        <v>67</v>
      </c>
      <c r="H68" s="18" t="s">
        <v>309</v>
      </c>
      <c r="I68" s="3">
        <v>6</v>
      </c>
      <c r="J68" s="3">
        <v>1</v>
      </c>
      <c r="K68" s="4" t="s">
        <v>6</v>
      </c>
      <c r="L68" s="3">
        <v>10</v>
      </c>
      <c r="M68" s="3">
        <v>20</v>
      </c>
      <c r="N68" s="3">
        <v>10</v>
      </c>
      <c r="O68" s="3">
        <v>1</v>
      </c>
      <c r="P68" s="3">
        <v>50</v>
      </c>
      <c r="Q68" s="3" t="s">
        <v>7</v>
      </c>
      <c r="R68" s="3"/>
      <c r="S68" s="3"/>
      <c r="T68" s="3"/>
      <c r="U68" s="34" t="s">
        <v>385</v>
      </c>
    </row>
    <row r="69" spans="1:21">
      <c r="A69" s="1" t="s">
        <v>217</v>
      </c>
      <c r="B69" s="3" t="s">
        <v>5</v>
      </c>
      <c r="C69" s="3" t="s">
        <v>65</v>
      </c>
      <c r="D69" s="2" t="s">
        <v>238</v>
      </c>
      <c r="E69" s="2" t="s">
        <v>239</v>
      </c>
      <c r="F69" s="40">
        <v>39355</v>
      </c>
      <c r="G69" s="3">
        <v>68</v>
      </c>
      <c r="H69" s="18" t="s">
        <v>309</v>
      </c>
      <c r="I69" s="3">
        <v>6</v>
      </c>
      <c r="J69" s="3">
        <v>2</v>
      </c>
      <c r="K69" s="4" t="s">
        <v>6</v>
      </c>
      <c r="L69" s="3">
        <v>30</v>
      </c>
      <c r="M69" s="3">
        <v>60</v>
      </c>
      <c r="N69" s="3">
        <v>20</v>
      </c>
      <c r="O69" s="3">
        <v>1</v>
      </c>
      <c r="P69" s="31"/>
      <c r="Q69" s="3"/>
      <c r="R69" s="3"/>
      <c r="S69" s="3"/>
      <c r="T69" s="3"/>
      <c r="U69" s="34" t="s">
        <v>385</v>
      </c>
    </row>
    <row r="70" spans="1:21">
      <c r="A70" s="1" t="s">
        <v>217</v>
      </c>
      <c r="B70" s="3" t="s">
        <v>5</v>
      </c>
      <c r="C70" s="3" t="s">
        <v>65</v>
      </c>
      <c r="D70" s="2" t="s">
        <v>238</v>
      </c>
      <c r="E70" s="2" t="s">
        <v>239</v>
      </c>
      <c r="F70" s="40">
        <v>39355</v>
      </c>
      <c r="G70" s="3">
        <v>69</v>
      </c>
      <c r="H70" s="18" t="s">
        <v>309</v>
      </c>
      <c r="I70" s="3">
        <v>6</v>
      </c>
      <c r="J70" s="3">
        <v>3</v>
      </c>
      <c r="K70" s="4" t="s">
        <v>11</v>
      </c>
      <c r="L70" s="3">
        <v>10</v>
      </c>
      <c r="M70" s="3">
        <v>40</v>
      </c>
      <c r="N70" s="3">
        <v>10</v>
      </c>
      <c r="O70" s="3">
        <v>1</v>
      </c>
      <c r="P70" s="31"/>
      <c r="Q70" s="3"/>
      <c r="R70" s="3"/>
      <c r="S70" s="3"/>
      <c r="T70" s="3"/>
      <c r="U70" s="34" t="s">
        <v>385</v>
      </c>
    </row>
    <row r="71" spans="1:21">
      <c r="A71" s="1" t="s">
        <v>217</v>
      </c>
      <c r="B71" s="3" t="s">
        <v>5</v>
      </c>
      <c r="C71" s="3" t="s">
        <v>65</v>
      </c>
      <c r="D71" s="2" t="s">
        <v>238</v>
      </c>
      <c r="E71" s="2" t="s">
        <v>239</v>
      </c>
      <c r="F71" s="40">
        <v>39355</v>
      </c>
      <c r="G71" s="3">
        <v>70</v>
      </c>
      <c r="H71" s="18" t="s">
        <v>309</v>
      </c>
      <c r="I71" s="3">
        <v>6</v>
      </c>
      <c r="J71" s="3">
        <v>4</v>
      </c>
      <c r="K71" s="4" t="s">
        <v>6</v>
      </c>
      <c r="L71" s="3">
        <v>15</v>
      </c>
      <c r="M71" s="3">
        <v>30</v>
      </c>
      <c r="N71" s="3">
        <v>10</v>
      </c>
      <c r="O71" s="3">
        <v>1</v>
      </c>
      <c r="P71" s="31"/>
      <c r="Q71" s="3"/>
      <c r="R71" s="3"/>
      <c r="S71" s="3"/>
      <c r="T71" s="3"/>
      <c r="U71" s="34" t="s">
        <v>385</v>
      </c>
    </row>
    <row r="72" spans="1:21">
      <c r="A72" s="1" t="s">
        <v>217</v>
      </c>
      <c r="B72" s="3" t="s">
        <v>5</v>
      </c>
      <c r="C72" s="3" t="s">
        <v>65</v>
      </c>
      <c r="D72" s="2" t="s">
        <v>238</v>
      </c>
      <c r="E72" s="2" t="s">
        <v>239</v>
      </c>
      <c r="F72" s="40">
        <v>39355</v>
      </c>
      <c r="G72" s="3">
        <v>71</v>
      </c>
      <c r="H72" s="18" t="s">
        <v>309</v>
      </c>
      <c r="I72" s="3">
        <v>6</v>
      </c>
      <c r="J72" s="3">
        <v>5</v>
      </c>
      <c r="K72" s="4" t="s">
        <v>281</v>
      </c>
      <c r="L72" s="3">
        <v>30</v>
      </c>
      <c r="M72" s="3">
        <v>60</v>
      </c>
      <c r="N72" s="3">
        <v>30</v>
      </c>
      <c r="O72" s="3">
        <v>1</v>
      </c>
      <c r="P72" s="31"/>
      <c r="Q72" s="3"/>
      <c r="R72" s="3" t="s">
        <v>22</v>
      </c>
      <c r="S72" s="3">
        <v>10</v>
      </c>
      <c r="T72" s="3"/>
      <c r="U72" s="34" t="s">
        <v>385</v>
      </c>
    </row>
    <row r="73" spans="1:21">
      <c r="A73" s="1" t="s">
        <v>217</v>
      </c>
      <c r="B73" s="3" t="s">
        <v>5</v>
      </c>
      <c r="C73" s="3" t="s">
        <v>65</v>
      </c>
      <c r="D73" s="2" t="s">
        <v>238</v>
      </c>
      <c r="E73" s="2" t="s">
        <v>239</v>
      </c>
      <c r="F73" s="40">
        <v>39355</v>
      </c>
      <c r="G73" s="3">
        <v>72</v>
      </c>
      <c r="H73" s="18" t="s">
        <v>309</v>
      </c>
      <c r="I73" s="3">
        <v>6</v>
      </c>
      <c r="J73" s="3">
        <v>6</v>
      </c>
      <c r="K73" s="4" t="s">
        <v>281</v>
      </c>
      <c r="L73" s="3">
        <v>35</v>
      </c>
      <c r="M73" s="3">
        <v>50</v>
      </c>
      <c r="N73" s="3">
        <v>20</v>
      </c>
      <c r="O73" s="3">
        <v>1</v>
      </c>
      <c r="P73" s="3"/>
      <c r="Q73" s="3"/>
      <c r="R73" s="3"/>
      <c r="S73" s="3"/>
      <c r="T73" s="3"/>
      <c r="U73" s="34" t="s">
        <v>385</v>
      </c>
    </row>
    <row r="74" spans="1:21">
      <c r="A74" s="1" t="s">
        <v>217</v>
      </c>
      <c r="B74" s="3" t="s">
        <v>5</v>
      </c>
      <c r="C74" s="3" t="s">
        <v>65</v>
      </c>
      <c r="D74" s="2" t="s">
        <v>238</v>
      </c>
      <c r="E74" s="2" t="s">
        <v>239</v>
      </c>
      <c r="F74" s="40">
        <v>39355</v>
      </c>
      <c r="G74" s="3">
        <v>73</v>
      </c>
      <c r="H74" s="18" t="s">
        <v>309</v>
      </c>
      <c r="I74" s="3">
        <v>6</v>
      </c>
      <c r="J74" s="3">
        <v>7</v>
      </c>
      <c r="K74" s="4" t="s">
        <v>6</v>
      </c>
      <c r="L74" s="3">
        <v>25</v>
      </c>
      <c r="M74" s="3">
        <v>50</v>
      </c>
      <c r="N74" s="3">
        <v>20</v>
      </c>
      <c r="O74" s="3">
        <v>1</v>
      </c>
      <c r="P74" s="38">
        <v>10</v>
      </c>
      <c r="Q74" s="3" t="s">
        <v>7</v>
      </c>
      <c r="R74" s="3"/>
      <c r="S74" s="3"/>
      <c r="T74" s="3"/>
      <c r="U74" s="34" t="s">
        <v>385</v>
      </c>
    </row>
    <row r="75" spans="1:21">
      <c r="A75" s="1" t="s">
        <v>217</v>
      </c>
      <c r="B75" s="3" t="s">
        <v>5</v>
      </c>
      <c r="C75" s="3" t="s">
        <v>65</v>
      </c>
      <c r="D75" s="2" t="s">
        <v>238</v>
      </c>
      <c r="E75" s="2" t="s">
        <v>239</v>
      </c>
      <c r="F75" s="40">
        <v>39355</v>
      </c>
      <c r="G75" s="3">
        <v>74</v>
      </c>
      <c r="H75" s="18" t="s">
        <v>309</v>
      </c>
      <c r="I75" s="3">
        <v>6</v>
      </c>
      <c r="J75" s="3">
        <v>8</v>
      </c>
      <c r="K75" s="4" t="s">
        <v>281</v>
      </c>
      <c r="L75" s="3">
        <v>80</v>
      </c>
      <c r="M75" s="3">
        <v>80</v>
      </c>
      <c r="N75" s="3">
        <v>20</v>
      </c>
      <c r="O75" s="3">
        <v>10</v>
      </c>
      <c r="P75" s="38">
        <v>20</v>
      </c>
      <c r="Q75" s="3" t="s">
        <v>7</v>
      </c>
      <c r="R75" s="3"/>
      <c r="S75" s="3"/>
      <c r="T75" s="3"/>
      <c r="U75" s="34" t="s">
        <v>385</v>
      </c>
    </row>
    <row r="76" spans="1:21">
      <c r="A76" s="1" t="s">
        <v>217</v>
      </c>
      <c r="B76" s="3" t="s">
        <v>5</v>
      </c>
      <c r="C76" s="3" t="s">
        <v>65</v>
      </c>
      <c r="D76" s="2" t="s">
        <v>238</v>
      </c>
      <c r="E76" s="2" t="s">
        <v>239</v>
      </c>
      <c r="F76" s="40">
        <v>39355</v>
      </c>
      <c r="G76" s="3">
        <v>75</v>
      </c>
      <c r="H76" s="18" t="s">
        <v>309</v>
      </c>
      <c r="I76" s="3">
        <v>6</v>
      </c>
      <c r="J76" s="3">
        <v>9</v>
      </c>
      <c r="K76" s="4" t="s">
        <v>6</v>
      </c>
      <c r="L76" s="3">
        <v>25</v>
      </c>
      <c r="M76" s="3">
        <v>50</v>
      </c>
      <c r="N76" s="3">
        <v>20</v>
      </c>
      <c r="O76" s="3">
        <v>1</v>
      </c>
      <c r="P76" s="38"/>
      <c r="Q76" s="3"/>
      <c r="R76" s="3"/>
      <c r="S76" s="3"/>
      <c r="T76" s="3"/>
      <c r="U76" s="34" t="s">
        <v>385</v>
      </c>
    </row>
    <row r="77" spans="1:21">
      <c r="A77" s="1" t="s">
        <v>217</v>
      </c>
      <c r="B77" s="3" t="s">
        <v>5</v>
      </c>
      <c r="C77" s="3" t="s">
        <v>65</v>
      </c>
      <c r="D77" s="2" t="s">
        <v>238</v>
      </c>
      <c r="E77" s="2" t="s">
        <v>239</v>
      </c>
      <c r="F77" s="40">
        <v>39355</v>
      </c>
      <c r="G77" s="3">
        <v>76</v>
      </c>
      <c r="H77" s="18" t="s">
        <v>309</v>
      </c>
      <c r="I77" s="3">
        <v>6</v>
      </c>
      <c r="J77" s="3">
        <v>10</v>
      </c>
      <c r="K77" s="4" t="s">
        <v>11</v>
      </c>
      <c r="L77" s="3">
        <v>30</v>
      </c>
      <c r="M77" s="3">
        <v>60</v>
      </c>
      <c r="N77" s="3">
        <v>40</v>
      </c>
      <c r="O77" s="3">
        <v>10</v>
      </c>
      <c r="P77" s="38"/>
      <c r="Q77" s="3"/>
      <c r="R77" s="3"/>
      <c r="S77" s="3"/>
      <c r="T77" s="3"/>
      <c r="U77" s="34" t="s">
        <v>385</v>
      </c>
    </row>
    <row r="78" spans="1:21">
      <c r="A78" s="1" t="s">
        <v>217</v>
      </c>
      <c r="B78" s="3" t="s">
        <v>5</v>
      </c>
      <c r="C78" s="3" t="s">
        <v>65</v>
      </c>
      <c r="D78" s="2" t="s">
        <v>238</v>
      </c>
      <c r="E78" s="2" t="s">
        <v>239</v>
      </c>
      <c r="F78" s="40">
        <v>39355</v>
      </c>
      <c r="G78" s="3">
        <v>77</v>
      </c>
      <c r="H78" s="18" t="s">
        <v>309</v>
      </c>
      <c r="I78" s="3">
        <v>6</v>
      </c>
      <c r="J78" s="3">
        <v>11</v>
      </c>
      <c r="K78" s="4" t="s">
        <v>11</v>
      </c>
      <c r="L78" s="3">
        <v>60</v>
      </c>
      <c r="M78" s="3">
        <v>80</v>
      </c>
      <c r="N78" s="3">
        <v>50</v>
      </c>
      <c r="O78" s="3">
        <v>60</v>
      </c>
      <c r="P78" s="38">
        <v>10</v>
      </c>
      <c r="Q78" s="3" t="s">
        <v>7</v>
      </c>
      <c r="R78" s="3"/>
      <c r="S78" s="3"/>
      <c r="T78" s="3"/>
      <c r="U78" s="34" t="s">
        <v>385</v>
      </c>
    </row>
    <row r="79" spans="1:21">
      <c r="A79" s="1" t="s">
        <v>217</v>
      </c>
      <c r="B79" s="3" t="s">
        <v>5</v>
      </c>
      <c r="C79" s="3" t="s">
        <v>65</v>
      </c>
      <c r="D79" s="2" t="s">
        <v>238</v>
      </c>
      <c r="E79" s="2" t="s">
        <v>239</v>
      </c>
      <c r="F79" s="40">
        <v>39355</v>
      </c>
      <c r="G79" s="3">
        <v>78</v>
      </c>
      <c r="H79" s="18" t="s">
        <v>309</v>
      </c>
      <c r="I79" s="3">
        <v>6</v>
      </c>
      <c r="J79" s="3">
        <v>12</v>
      </c>
      <c r="K79" s="4" t="s">
        <v>6</v>
      </c>
      <c r="L79" s="3">
        <v>20</v>
      </c>
      <c r="M79" s="3">
        <v>20</v>
      </c>
      <c r="N79" s="3">
        <v>20</v>
      </c>
      <c r="O79" s="3">
        <v>10</v>
      </c>
      <c r="P79" s="31"/>
      <c r="Q79" s="3"/>
      <c r="R79" s="3"/>
      <c r="S79" s="3"/>
      <c r="T79" s="3"/>
      <c r="U79" s="34" t="s">
        <v>385</v>
      </c>
    </row>
    <row r="80" spans="1:21">
      <c r="A80" s="1" t="s">
        <v>217</v>
      </c>
      <c r="B80" s="3" t="s">
        <v>5</v>
      </c>
      <c r="C80" s="3" t="s">
        <v>65</v>
      </c>
      <c r="D80" s="2" t="s">
        <v>238</v>
      </c>
      <c r="E80" s="2" t="s">
        <v>239</v>
      </c>
      <c r="F80" s="40">
        <v>39355</v>
      </c>
      <c r="G80" s="3">
        <v>79</v>
      </c>
      <c r="H80" s="18" t="s">
        <v>309</v>
      </c>
      <c r="I80" s="3">
        <v>6</v>
      </c>
      <c r="J80" s="3">
        <v>13</v>
      </c>
      <c r="K80" s="4" t="s">
        <v>11</v>
      </c>
      <c r="L80" s="3">
        <v>40</v>
      </c>
      <c r="M80" s="3">
        <v>60</v>
      </c>
      <c r="N80" s="3">
        <v>40</v>
      </c>
      <c r="O80" s="3">
        <v>40</v>
      </c>
      <c r="P80" s="31"/>
      <c r="Q80" s="3"/>
      <c r="R80" s="3" t="s">
        <v>22</v>
      </c>
      <c r="S80" s="3">
        <v>1</v>
      </c>
      <c r="T80" s="3"/>
      <c r="U80" s="34" t="s">
        <v>385</v>
      </c>
    </row>
    <row r="81" spans="1:21">
      <c r="A81" s="1" t="s">
        <v>217</v>
      </c>
      <c r="B81" s="3" t="s">
        <v>5</v>
      </c>
      <c r="C81" s="3" t="s">
        <v>65</v>
      </c>
      <c r="D81" s="2" t="s">
        <v>238</v>
      </c>
      <c r="E81" s="2" t="s">
        <v>239</v>
      </c>
      <c r="F81" s="40">
        <v>39355</v>
      </c>
      <c r="G81" s="3">
        <v>80</v>
      </c>
      <c r="H81" s="18" t="s">
        <v>309</v>
      </c>
      <c r="I81" s="3">
        <v>6</v>
      </c>
      <c r="J81" s="3">
        <v>14</v>
      </c>
      <c r="K81" s="4" t="s">
        <v>10</v>
      </c>
      <c r="L81" s="3">
        <v>15</v>
      </c>
      <c r="M81" s="3">
        <v>40</v>
      </c>
      <c r="N81" s="3">
        <v>10</v>
      </c>
      <c r="O81" s="38">
        <v>10</v>
      </c>
      <c r="P81" s="3">
        <v>10</v>
      </c>
      <c r="Q81" s="3" t="s">
        <v>7</v>
      </c>
      <c r="R81" s="3"/>
      <c r="S81" s="3"/>
      <c r="T81" s="3"/>
      <c r="U81" s="34" t="s">
        <v>385</v>
      </c>
    </row>
    <row r="82" spans="1:21">
      <c r="A82" s="1" t="s">
        <v>217</v>
      </c>
      <c r="B82" s="3" t="s">
        <v>5</v>
      </c>
      <c r="C82" s="3" t="s">
        <v>65</v>
      </c>
      <c r="D82" s="2" t="s">
        <v>238</v>
      </c>
      <c r="E82" s="2" t="s">
        <v>239</v>
      </c>
      <c r="F82" s="40">
        <v>39355</v>
      </c>
      <c r="G82" s="3">
        <v>81</v>
      </c>
      <c r="H82" s="18" t="s">
        <v>309</v>
      </c>
      <c r="I82" s="3">
        <v>6</v>
      </c>
      <c r="J82" s="3">
        <v>15</v>
      </c>
      <c r="K82" s="4" t="s">
        <v>11</v>
      </c>
      <c r="L82" s="3">
        <v>40</v>
      </c>
      <c r="M82" s="3">
        <v>60</v>
      </c>
      <c r="N82" s="3">
        <v>20</v>
      </c>
      <c r="O82" s="3">
        <v>10</v>
      </c>
      <c r="P82" s="3">
        <v>10</v>
      </c>
      <c r="Q82" s="3" t="s">
        <v>7</v>
      </c>
      <c r="R82" s="3" t="s">
        <v>22</v>
      </c>
      <c r="S82" s="3">
        <v>5</v>
      </c>
      <c r="T82" s="3"/>
      <c r="U82" s="34" t="s">
        <v>385</v>
      </c>
    </row>
    <row r="83" spans="1:21">
      <c r="A83" s="1" t="s">
        <v>217</v>
      </c>
      <c r="B83" s="3" t="s">
        <v>5</v>
      </c>
      <c r="C83" s="3" t="s">
        <v>65</v>
      </c>
      <c r="D83" s="2" t="s">
        <v>238</v>
      </c>
      <c r="E83" s="2" t="s">
        <v>239</v>
      </c>
      <c r="F83" s="40">
        <v>39355</v>
      </c>
      <c r="G83" s="3">
        <v>82</v>
      </c>
      <c r="H83" s="18" t="s">
        <v>310</v>
      </c>
      <c r="I83" s="3">
        <v>7</v>
      </c>
      <c r="J83" s="3">
        <v>1</v>
      </c>
      <c r="K83" s="4" t="s">
        <v>6</v>
      </c>
      <c r="L83" s="3">
        <v>40</v>
      </c>
      <c r="M83" s="3">
        <v>40</v>
      </c>
      <c r="N83" s="3">
        <v>30</v>
      </c>
      <c r="O83" s="3">
        <v>15</v>
      </c>
      <c r="P83" s="3">
        <v>10</v>
      </c>
      <c r="Q83" s="3" t="s">
        <v>7</v>
      </c>
      <c r="R83" s="3"/>
      <c r="S83" s="3"/>
      <c r="T83" s="3"/>
      <c r="U83" s="34" t="s">
        <v>385</v>
      </c>
    </row>
    <row r="84" spans="1:21">
      <c r="A84" s="1" t="s">
        <v>217</v>
      </c>
      <c r="B84" s="3" t="s">
        <v>5</v>
      </c>
      <c r="C84" s="3" t="s">
        <v>65</v>
      </c>
      <c r="D84" s="2" t="s">
        <v>238</v>
      </c>
      <c r="E84" s="2" t="s">
        <v>239</v>
      </c>
      <c r="F84" s="40">
        <v>39355</v>
      </c>
      <c r="G84" s="3">
        <v>83</v>
      </c>
      <c r="H84" s="18" t="s">
        <v>310</v>
      </c>
      <c r="I84" s="3">
        <v>7</v>
      </c>
      <c r="J84" s="3">
        <v>2</v>
      </c>
      <c r="K84" s="4" t="s">
        <v>281</v>
      </c>
      <c r="L84" s="3">
        <v>35</v>
      </c>
      <c r="M84" s="3">
        <v>70</v>
      </c>
      <c r="N84" s="3">
        <v>20</v>
      </c>
      <c r="O84" s="3">
        <v>10</v>
      </c>
      <c r="P84" s="3">
        <v>10</v>
      </c>
      <c r="Q84" s="3" t="s">
        <v>7</v>
      </c>
      <c r="R84" s="3"/>
      <c r="S84" s="3"/>
      <c r="T84" s="3"/>
      <c r="U84" s="34" t="s">
        <v>385</v>
      </c>
    </row>
    <row r="85" spans="1:21">
      <c r="A85" s="1" t="s">
        <v>217</v>
      </c>
      <c r="B85" s="3" t="s">
        <v>5</v>
      </c>
      <c r="C85" s="3" t="s">
        <v>65</v>
      </c>
      <c r="D85" s="2" t="s">
        <v>238</v>
      </c>
      <c r="E85" s="2" t="s">
        <v>239</v>
      </c>
      <c r="F85" s="40">
        <v>39355</v>
      </c>
      <c r="G85" s="3">
        <v>84</v>
      </c>
      <c r="H85" s="18" t="s">
        <v>310</v>
      </c>
      <c r="I85" s="3">
        <v>7</v>
      </c>
      <c r="J85" s="3">
        <v>3</v>
      </c>
      <c r="K85" s="4" t="s">
        <v>281</v>
      </c>
      <c r="L85" s="3">
        <v>45</v>
      </c>
      <c r="M85" s="3">
        <v>45</v>
      </c>
      <c r="N85" s="3">
        <v>40</v>
      </c>
      <c r="O85" s="3">
        <v>10</v>
      </c>
      <c r="P85" s="3">
        <v>15</v>
      </c>
      <c r="Q85" s="3" t="s">
        <v>7</v>
      </c>
      <c r="R85" s="3"/>
      <c r="S85" s="3"/>
      <c r="T85" s="3"/>
      <c r="U85" s="34" t="s">
        <v>385</v>
      </c>
    </row>
    <row r="86" spans="1:21">
      <c r="A86" s="1" t="s">
        <v>217</v>
      </c>
      <c r="B86" s="3" t="s">
        <v>5</v>
      </c>
      <c r="C86" s="3" t="s">
        <v>65</v>
      </c>
      <c r="D86" s="2" t="s">
        <v>238</v>
      </c>
      <c r="E86" s="2" t="s">
        <v>239</v>
      </c>
      <c r="F86" s="40">
        <v>39355</v>
      </c>
      <c r="G86" s="3">
        <v>85</v>
      </c>
      <c r="H86" s="18" t="s">
        <v>310</v>
      </c>
      <c r="I86" s="3">
        <v>7</v>
      </c>
      <c r="J86" s="3">
        <v>4</v>
      </c>
      <c r="K86" s="4" t="s">
        <v>6</v>
      </c>
      <c r="L86" s="3">
        <v>25</v>
      </c>
      <c r="M86" s="3">
        <v>70</v>
      </c>
      <c r="N86" s="3">
        <v>30</v>
      </c>
      <c r="O86" s="3">
        <v>20</v>
      </c>
      <c r="P86" s="3">
        <v>20</v>
      </c>
      <c r="Q86" s="3" t="s">
        <v>7</v>
      </c>
      <c r="R86" s="3"/>
      <c r="S86" s="3"/>
      <c r="T86" s="3"/>
      <c r="U86" s="34" t="s">
        <v>385</v>
      </c>
    </row>
    <row r="87" spans="1:21">
      <c r="A87" s="1" t="s">
        <v>217</v>
      </c>
      <c r="B87" s="3" t="s">
        <v>5</v>
      </c>
      <c r="C87" s="3" t="s">
        <v>65</v>
      </c>
      <c r="D87" s="2" t="s">
        <v>238</v>
      </c>
      <c r="E87" s="2" t="s">
        <v>239</v>
      </c>
      <c r="F87" s="40">
        <v>39355</v>
      </c>
      <c r="G87" s="3">
        <v>86</v>
      </c>
      <c r="H87" s="18" t="s">
        <v>310</v>
      </c>
      <c r="I87" s="3">
        <v>7</v>
      </c>
      <c r="J87" s="3">
        <v>5</v>
      </c>
      <c r="K87" s="4" t="s">
        <v>11</v>
      </c>
      <c r="L87" s="3">
        <v>5</v>
      </c>
      <c r="M87" s="3">
        <v>30</v>
      </c>
      <c r="N87" s="3">
        <v>10</v>
      </c>
      <c r="O87" s="3">
        <v>10</v>
      </c>
      <c r="P87" s="3"/>
      <c r="Q87" s="3"/>
      <c r="R87" s="3"/>
      <c r="S87" s="3"/>
      <c r="T87" s="3"/>
      <c r="U87" s="34" t="s">
        <v>385</v>
      </c>
    </row>
    <row r="88" spans="1:21">
      <c r="A88" s="1" t="s">
        <v>217</v>
      </c>
      <c r="B88" s="3" t="s">
        <v>5</v>
      </c>
      <c r="C88" s="3" t="s">
        <v>65</v>
      </c>
      <c r="D88" s="2" t="s">
        <v>238</v>
      </c>
      <c r="E88" s="2" t="s">
        <v>239</v>
      </c>
      <c r="F88" s="40">
        <v>39355</v>
      </c>
      <c r="G88" s="3">
        <v>87</v>
      </c>
      <c r="H88" s="18" t="s">
        <v>310</v>
      </c>
      <c r="I88" s="3">
        <v>7</v>
      </c>
      <c r="J88" s="3">
        <v>6</v>
      </c>
      <c r="K88" s="4" t="s">
        <v>6</v>
      </c>
      <c r="L88" s="3">
        <v>10</v>
      </c>
      <c r="M88" s="3">
        <v>10</v>
      </c>
      <c r="N88" s="3">
        <v>10</v>
      </c>
      <c r="O88" s="3">
        <v>5</v>
      </c>
      <c r="P88" s="3"/>
      <c r="Q88" s="3"/>
      <c r="R88" s="3"/>
      <c r="S88" s="3"/>
      <c r="T88" s="3"/>
      <c r="U88" s="34" t="s">
        <v>385</v>
      </c>
    </row>
    <row r="89" spans="1:21">
      <c r="A89" s="1" t="s">
        <v>217</v>
      </c>
      <c r="B89" s="3" t="s">
        <v>5</v>
      </c>
      <c r="C89" s="3" t="s">
        <v>65</v>
      </c>
      <c r="D89" s="2" t="s">
        <v>238</v>
      </c>
      <c r="E89" s="2" t="s">
        <v>239</v>
      </c>
      <c r="F89" s="40">
        <v>39355</v>
      </c>
      <c r="G89" s="3">
        <v>88</v>
      </c>
      <c r="H89" s="18" t="s">
        <v>310</v>
      </c>
      <c r="I89" s="3">
        <v>7</v>
      </c>
      <c r="J89" s="3">
        <v>7</v>
      </c>
      <c r="K89" s="4" t="s">
        <v>281</v>
      </c>
      <c r="L89" s="3">
        <v>50</v>
      </c>
      <c r="M89" s="3">
        <v>60</v>
      </c>
      <c r="N89" s="3">
        <v>40</v>
      </c>
      <c r="O89" s="3">
        <v>30</v>
      </c>
      <c r="P89" s="3">
        <v>30</v>
      </c>
      <c r="Q89" s="3" t="s">
        <v>7</v>
      </c>
      <c r="R89" s="3"/>
      <c r="S89" s="3"/>
      <c r="T89" s="3"/>
      <c r="U89" s="34" t="s">
        <v>385</v>
      </c>
    </row>
    <row r="90" spans="1:21">
      <c r="A90" s="1" t="s">
        <v>217</v>
      </c>
      <c r="B90" s="3" t="s">
        <v>5</v>
      </c>
      <c r="C90" s="3" t="s">
        <v>65</v>
      </c>
      <c r="D90" s="2" t="s">
        <v>238</v>
      </c>
      <c r="E90" s="2" t="s">
        <v>239</v>
      </c>
      <c r="F90" s="40">
        <v>39355</v>
      </c>
      <c r="G90" s="3">
        <v>89</v>
      </c>
      <c r="H90" s="18" t="s">
        <v>310</v>
      </c>
      <c r="I90" s="3">
        <v>7</v>
      </c>
      <c r="J90" s="3">
        <v>8</v>
      </c>
      <c r="K90" s="4" t="s">
        <v>281</v>
      </c>
      <c r="L90" s="3">
        <v>20</v>
      </c>
      <c r="M90" s="3">
        <v>30</v>
      </c>
      <c r="N90" s="3">
        <v>20</v>
      </c>
      <c r="O90" s="3">
        <v>10</v>
      </c>
      <c r="P90" s="3">
        <v>10</v>
      </c>
      <c r="Q90" s="3" t="s">
        <v>7</v>
      </c>
      <c r="R90" s="3"/>
      <c r="S90" s="3"/>
      <c r="T90" s="3"/>
      <c r="U90" s="34" t="s">
        <v>385</v>
      </c>
    </row>
    <row r="91" spans="1:21">
      <c r="A91" s="1" t="s">
        <v>217</v>
      </c>
      <c r="B91" s="3" t="s">
        <v>5</v>
      </c>
      <c r="C91" s="3" t="s">
        <v>65</v>
      </c>
      <c r="D91" s="2" t="s">
        <v>238</v>
      </c>
      <c r="E91" s="2" t="s">
        <v>239</v>
      </c>
      <c r="F91" s="40">
        <v>39355</v>
      </c>
      <c r="G91" s="3">
        <v>90</v>
      </c>
      <c r="H91" s="18" t="s">
        <v>310</v>
      </c>
      <c r="I91" s="3">
        <v>7</v>
      </c>
      <c r="J91" s="3">
        <v>9</v>
      </c>
      <c r="K91" s="4" t="s">
        <v>6</v>
      </c>
      <c r="L91" s="3">
        <v>20</v>
      </c>
      <c r="M91" s="3">
        <v>40</v>
      </c>
      <c r="N91" s="3">
        <v>20</v>
      </c>
      <c r="O91" s="3">
        <v>15</v>
      </c>
      <c r="P91" s="3"/>
      <c r="Q91" s="3"/>
      <c r="R91" s="3"/>
      <c r="S91" s="3"/>
      <c r="T91" s="3"/>
      <c r="U91" s="34" t="s">
        <v>385</v>
      </c>
    </row>
    <row r="92" spans="1:21">
      <c r="A92" s="1" t="s">
        <v>217</v>
      </c>
      <c r="B92" s="3" t="s">
        <v>5</v>
      </c>
      <c r="C92" s="3" t="s">
        <v>65</v>
      </c>
      <c r="D92" s="2" t="s">
        <v>238</v>
      </c>
      <c r="E92" s="2" t="s">
        <v>239</v>
      </c>
      <c r="F92" s="40">
        <v>39355</v>
      </c>
      <c r="G92" s="3">
        <v>91</v>
      </c>
      <c r="H92" s="18" t="s">
        <v>310</v>
      </c>
      <c r="I92" s="3">
        <v>7</v>
      </c>
      <c r="J92" s="3">
        <v>10</v>
      </c>
      <c r="K92" s="4" t="s">
        <v>281</v>
      </c>
      <c r="L92" s="3">
        <v>15</v>
      </c>
      <c r="M92" s="3">
        <v>15</v>
      </c>
      <c r="N92" s="3">
        <v>15</v>
      </c>
      <c r="O92" s="3">
        <v>5</v>
      </c>
      <c r="P92" s="3"/>
      <c r="Q92" s="3"/>
      <c r="R92" s="3"/>
      <c r="S92" s="3"/>
      <c r="T92" s="3"/>
      <c r="U92" s="34" t="s">
        <v>385</v>
      </c>
    </row>
    <row r="93" spans="1:21">
      <c r="A93" s="1" t="s">
        <v>217</v>
      </c>
      <c r="B93" s="3" t="s">
        <v>5</v>
      </c>
      <c r="C93" s="3" t="s">
        <v>65</v>
      </c>
      <c r="D93" s="2" t="s">
        <v>238</v>
      </c>
      <c r="E93" s="2" t="s">
        <v>239</v>
      </c>
      <c r="F93" s="40">
        <v>39355</v>
      </c>
      <c r="G93" s="3">
        <v>92</v>
      </c>
      <c r="H93" s="18" t="s">
        <v>310</v>
      </c>
      <c r="I93" s="3">
        <v>7</v>
      </c>
      <c r="J93" s="3">
        <v>11</v>
      </c>
      <c r="K93" s="4" t="s">
        <v>6</v>
      </c>
      <c r="L93" s="3">
        <v>15</v>
      </c>
      <c r="M93" s="3">
        <v>30</v>
      </c>
      <c r="N93" s="3">
        <v>20</v>
      </c>
      <c r="O93" s="3">
        <v>15</v>
      </c>
      <c r="P93" s="3"/>
      <c r="Q93" s="3"/>
      <c r="R93" s="3"/>
      <c r="S93" s="3"/>
      <c r="T93" s="3"/>
      <c r="U93" s="34" t="s">
        <v>385</v>
      </c>
    </row>
    <row r="94" spans="1:21">
      <c r="A94" s="1" t="s">
        <v>217</v>
      </c>
      <c r="B94" s="3" t="s">
        <v>5</v>
      </c>
      <c r="C94" s="3" t="s">
        <v>65</v>
      </c>
      <c r="D94" s="2" t="s">
        <v>238</v>
      </c>
      <c r="E94" s="2" t="s">
        <v>239</v>
      </c>
      <c r="F94" s="40">
        <v>39355</v>
      </c>
      <c r="G94" s="3">
        <v>93</v>
      </c>
      <c r="H94" s="18" t="s">
        <v>310</v>
      </c>
      <c r="I94" s="3">
        <v>7</v>
      </c>
      <c r="J94" s="3">
        <v>12</v>
      </c>
      <c r="K94" s="4" t="s">
        <v>281</v>
      </c>
      <c r="L94" s="3">
        <v>30</v>
      </c>
      <c r="M94" s="3">
        <v>60</v>
      </c>
      <c r="N94" s="3">
        <v>30</v>
      </c>
      <c r="O94" s="3">
        <v>10</v>
      </c>
      <c r="P94" s="3">
        <v>40</v>
      </c>
      <c r="Q94" s="3" t="s">
        <v>7</v>
      </c>
      <c r="R94" s="3"/>
      <c r="S94" s="3"/>
      <c r="T94" s="3"/>
      <c r="U94" s="34" t="s">
        <v>385</v>
      </c>
    </row>
    <row r="95" spans="1:21">
      <c r="A95" s="1" t="s">
        <v>217</v>
      </c>
      <c r="B95" s="3" t="s">
        <v>5</v>
      </c>
      <c r="C95" s="3" t="s">
        <v>65</v>
      </c>
      <c r="D95" s="2" t="s">
        <v>238</v>
      </c>
      <c r="E95" s="2" t="s">
        <v>239</v>
      </c>
      <c r="F95" s="40">
        <v>39355</v>
      </c>
      <c r="G95" s="3">
        <v>94</v>
      </c>
      <c r="H95" s="18" t="s">
        <v>310</v>
      </c>
      <c r="I95" s="3">
        <v>7</v>
      </c>
      <c r="J95" s="3">
        <v>13</v>
      </c>
      <c r="K95" s="4" t="s">
        <v>6</v>
      </c>
      <c r="L95" s="3">
        <v>5</v>
      </c>
      <c r="M95" s="3">
        <v>30</v>
      </c>
      <c r="N95" s="3">
        <v>10</v>
      </c>
      <c r="O95" s="3">
        <v>1</v>
      </c>
      <c r="P95" s="3"/>
      <c r="Q95" s="3"/>
      <c r="R95" s="3"/>
      <c r="S95" s="3"/>
      <c r="T95" s="3"/>
      <c r="U95" s="34" t="s">
        <v>385</v>
      </c>
    </row>
    <row r="96" spans="1:21">
      <c r="A96" s="1" t="s">
        <v>217</v>
      </c>
      <c r="B96" s="3" t="s">
        <v>5</v>
      </c>
      <c r="C96" s="3" t="s">
        <v>65</v>
      </c>
      <c r="D96" s="2" t="s">
        <v>238</v>
      </c>
      <c r="E96" s="2" t="s">
        <v>239</v>
      </c>
      <c r="F96" s="40">
        <v>39355</v>
      </c>
      <c r="G96" s="3">
        <v>95</v>
      </c>
      <c r="H96" s="18" t="s">
        <v>310</v>
      </c>
      <c r="I96" s="3">
        <v>7</v>
      </c>
      <c r="J96" s="3">
        <v>14</v>
      </c>
      <c r="K96" s="4" t="s">
        <v>281</v>
      </c>
      <c r="L96" s="3">
        <v>20</v>
      </c>
      <c r="M96" s="3">
        <v>20</v>
      </c>
      <c r="N96" s="3">
        <v>10</v>
      </c>
      <c r="O96" s="3">
        <v>5</v>
      </c>
      <c r="P96" s="3">
        <v>5</v>
      </c>
      <c r="Q96" s="3" t="s">
        <v>7</v>
      </c>
      <c r="R96" s="3"/>
      <c r="S96" s="3"/>
      <c r="T96" s="3"/>
      <c r="U96" s="34" t="s">
        <v>385</v>
      </c>
    </row>
    <row r="97" spans="1:21">
      <c r="A97" s="1" t="s">
        <v>217</v>
      </c>
      <c r="B97" s="3" t="s">
        <v>5</v>
      </c>
      <c r="C97" s="3" t="s">
        <v>65</v>
      </c>
      <c r="D97" s="2" t="s">
        <v>238</v>
      </c>
      <c r="E97" s="2" t="s">
        <v>239</v>
      </c>
      <c r="F97" s="40">
        <v>39355</v>
      </c>
      <c r="G97" s="3">
        <v>96</v>
      </c>
      <c r="H97" s="18" t="s">
        <v>310</v>
      </c>
      <c r="I97" s="3">
        <v>7</v>
      </c>
      <c r="J97" s="3">
        <v>15</v>
      </c>
      <c r="K97" s="4" t="s">
        <v>6</v>
      </c>
      <c r="L97" s="3">
        <v>20</v>
      </c>
      <c r="M97" s="3">
        <v>40</v>
      </c>
      <c r="N97" s="3">
        <v>20</v>
      </c>
      <c r="O97" s="3">
        <v>15</v>
      </c>
      <c r="P97" s="3"/>
      <c r="Q97" s="3"/>
      <c r="R97" s="3"/>
      <c r="S97" s="3"/>
      <c r="T97" s="3"/>
      <c r="U97" s="34" t="s">
        <v>385</v>
      </c>
    </row>
    <row r="98" spans="1:21">
      <c r="A98" s="1" t="s">
        <v>217</v>
      </c>
      <c r="B98" s="3" t="s">
        <v>5</v>
      </c>
      <c r="C98" s="3" t="s">
        <v>65</v>
      </c>
      <c r="D98" s="2" t="s">
        <v>238</v>
      </c>
      <c r="E98" s="2" t="s">
        <v>239</v>
      </c>
      <c r="F98" s="40">
        <v>39355</v>
      </c>
      <c r="G98" s="3">
        <v>97</v>
      </c>
      <c r="H98" s="18" t="s">
        <v>310</v>
      </c>
      <c r="I98" s="3">
        <v>7</v>
      </c>
      <c r="J98" s="3">
        <v>16</v>
      </c>
      <c r="K98" s="4" t="s">
        <v>242</v>
      </c>
      <c r="L98" s="3">
        <v>25</v>
      </c>
      <c r="M98" s="3">
        <v>70</v>
      </c>
      <c r="N98" s="3">
        <v>20</v>
      </c>
      <c r="O98" s="3">
        <v>30</v>
      </c>
      <c r="P98" s="3">
        <v>40</v>
      </c>
      <c r="Q98" s="3" t="s">
        <v>7</v>
      </c>
      <c r="R98" s="3"/>
      <c r="S98" s="3"/>
      <c r="T98" s="3" t="s">
        <v>67</v>
      </c>
      <c r="U98" s="34" t="s">
        <v>385</v>
      </c>
    </row>
    <row r="99" spans="1:21">
      <c r="A99" s="1" t="s">
        <v>217</v>
      </c>
      <c r="B99" s="3" t="s">
        <v>5</v>
      </c>
      <c r="C99" s="3" t="s">
        <v>65</v>
      </c>
      <c r="D99" s="2" t="s">
        <v>238</v>
      </c>
      <c r="E99" s="2" t="s">
        <v>239</v>
      </c>
      <c r="F99" s="40">
        <v>39355</v>
      </c>
      <c r="G99" s="3">
        <v>98</v>
      </c>
      <c r="H99" s="18" t="s">
        <v>310</v>
      </c>
      <c r="I99" s="3">
        <v>7</v>
      </c>
      <c r="J99" s="3">
        <v>17</v>
      </c>
      <c r="K99" s="4" t="s">
        <v>244</v>
      </c>
      <c r="L99" s="3">
        <v>50</v>
      </c>
      <c r="M99" s="3">
        <v>50</v>
      </c>
      <c r="N99" s="3">
        <v>20</v>
      </c>
      <c r="O99" s="3">
        <v>15</v>
      </c>
      <c r="P99" s="3"/>
      <c r="Q99" s="3"/>
      <c r="R99" s="3"/>
      <c r="S99" s="3"/>
      <c r="T99" s="3"/>
      <c r="U99" s="34" t="s">
        <v>385</v>
      </c>
    </row>
    <row r="100" spans="1:21">
      <c r="A100" s="1" t="s">
        <v>217</v>
      </c>
      <c r="B100" s="3" t="s">
        <v>5</v>
      </c>
      <c r="C100" s="3" t="s">
        <v>65</v>
      </c>
      <c r="D100" s="2" t="s">
        <v>238</v>
      </c>
      <c r="E100" s="2" t="s">
        <v>239</v>
      </c>
      <c r="F100" s="40">
        <v>39355</v>
      </c>
      <c r="G100" s="3">
        <v>99</v>
      </c>
      <c r="H100" s="18" t="s">
        <v>311</v>
      </c>
      <c r="I100" s="3">
        <v>8</v>
      </c>
      <c r="J100" s="3">
        <v>1</v>
      </c>
      <c r="K100" s="4" t="s">
        <v>10</v>
      </c>
      <c r="L100" s="3">
        <v>40</v>
      </c>
      <c r="M100" s="3">
        <v>60</v>
      </c>
      <c r="N100" s="3">
        <v>30</v>
      </c>
      <c r="O100" s="3">
        <v>10</v>
      </c>
      <c r="P100" s="3"/>
      <c r="Q100" s="3"/>
      <c r="R100" s="3" t="s">
        <v>18</v>
      </c>
      <c r="S100" s="3">
        <v>5</v>
      </c>
      <c r="T100" s="3"/>
      <c r="U100" s="34" t="s">
        <v>385</v>
      </c>
    </row>
    <row r="101" spans="1:21">
      <c r="A101" s="1" t="s">
        <v>217</v>
      </c>
      <c r="B101" s="3" t="s">
        <v>5</v>
      </c>
      <c r="C101" s="3" t="s">
        <v>65</v>
      </c>
      <c r="D101" s="2" t="s">
        <v>238</v>
      </c>
      <c r="E101" s="2" t="s">
        <v>239</v>
      </c>
      <c r="F101" s="40">
        <v>39355</v>
      </c>
      <c r="G101" s="3">
        <v>100</v>
      </c>
      <c r="H101" s="18" t="s">
        <v>311</v>
      </c>
      <c r="I101" s="3">
        <v>8</v>
      </c>
      <c r="J101" s="3">
        <v>2</v>
      </c>
      <c r="K101" s="4" t="s">
        <v>6</v>
      </c>
      <c r="L101" s="3">
        <v>40</v>
      </c>
      <c r="M101" s="3">
        <v>80</v>
      </c>
      <c r="N101" s="3">
        <v>20</v>
      </c>
      <c r="O101" s="3">
        <v>10</v>
      </c>
      <c r="P101" s="3">
        <v>5</v>
      </c>
      <c r="Q101" s="3" t="s">
        <v>7</v>
      </c>
      <c r="R101" s="3"/>
      <c r="S101" s="3"/>
      <c r="T101" s="3"/>
      <c r="U101" s="34" t="s">
        <v>385</v>
      </c>
    </row>
    <row r="102" spans="1:21">
      <c r="A102" s="1" t="s">
        <v>217</v>
      </c>
      <c r="B102" s="3" t="s">
        <v>5</v>
      </c>
      <c r="C102" s="3" t="s">
        <v>65</v>
      </c>
      <c r="D102" s="2" t="s">
        <v>238</v>
      </c>
      <c r="E102" s="2" t="s">
        <v>239</v>
      </c>
      <c r="F102" s="40">
        <v>39355</v>
      </c>
      <c r="G102" s="3">
        <v>101</v>
      </c>
      <c r="H102" s="18" t="s">
        <v>311</v>
      </c>
      <c r="I102" s="3">
        <v>8</v>
      </c>
      <c r="J102" s="3">
        <v>3</v>
      </c>
      <c r="K102" s="4" t="s">
        <v>6</v>
      </c>
      <c r="L102" s="3">
        <v>35</v>
      </c>
      <c r="M102" s="3">
        <v>40</v>
      </c>
      <c r="N102" s="3">
        <v>20</v>
      </c>
      <c r="O102" s="3">
        <v>10</v>
      </c>
      <c r="P102" s="3"/>
      <c r="Q102" s="3"/>
      <c r="R102" s="3"/>
      <c r="S102" s="3"/>
      <c r="T102" s="3"/>
      <c r="U102" s="34" t="s">
        <v>385</v>
      </c>
    </row>
    <row r="103" spans="1:21">
      <c r="A103" s="1" t="s">
        <v>217</v>
      </c>
      <c r="B103" s="3" t="s">
        <v>5</v>
      </c>
      <c r="C103" s="3" t="s">
        <v>65</v>
      </c>
      <c r="D103" s="2" t="s">
        <v>238</v>
      </c>
      <c r="E103" s="2" t="s">
        <v>239</v>
      </c>
      <c r="F103" s="40">
        <v>39355</v>
      </c>
      <c r="G103" s="3">
        <v>102</v>
      </c>
      <c r="H103" s="18" t="s">
        <v>311</v>
      </c>
      <c r="I103" s="3">
        <v>8</v>
      </c>
      <c r="J103" s="3">
        <v>4</v>
      </c>
      <c r="K103" s="4" t="s">
        <v>6</v>
      </c>
      <c r="L103" s="3">
        <v>30</v>
      </c>
      <c r="M103" s="3">
        <v>50</v>
      </c>
      <c r="N103" s="3">
        <v>30</v>
      </c>
      <c r="O103" s="3">
        <v>10</v>
      </c>
      <c r="P103" s="3">
        <v>5</v>
      </c>
      <c r="Q103" s="3" t="s">
        <v>7</v>
      </c>
      <c r="R103" s="3"/>
      <c r="S103" s="3"/>
      <c r="T103" s="3"/>
      <c r="U103" s="34" t="s">
        <v>385</v>
      </c>
    </row>
    <row r="104" spans="1:21">
      <c r="A104" s="1" t="s">
        <v>217</v>
      </c>
      <c r="B104" s="3" t="s">
        <v>5</v>
      </c>
      <c r="C104" s="3" t="s">
        <v>65</v>
      </c>
      <c r="D104" s="2" t="s">
        <v>238</v>
      </c>
      <c r="E104" s="2" t="s">
        <v>239</v>
      </c>
      <c r="F104" s="40">
        <v>39355</v>
      </c>
      <c r="G104" s="3">
        <v>103</v>
      </c>
      <c r="H104" s="18" t="s">
        <v>311</v>
      </c>
      <c r="I104" s="3">
        <v>8</v>
      </c>
      <c r="J104" s="3">
        <v>5</v>
      </c>
      <c r="K104" s="4" t="s">
        <v>16</v>
      </c>
      <c r="L104" s="3">
        <v>30</v>
      </c>
      <c r="M104" s="3">
        <v>30</v>
      </c>
      <c r="N104" s="3">
        <v>10</v>
      </c>
      <c r="O104" s="3">
        <v>10</v>
      </c>
      <c r="P104" s="3">
        <v>30</v>
      </c>
      <c r="Q104" s="3" t="s">
        <v>7</v>
      </c>
      <c r="R104" s="3"/>
      <c r="S104" s="3"/>
      <c r="T104" s="3"/>
      <c r="U104" s="34" t="s">
        <v>385</v>
      </c>
    </row>
    <row r="105" spans="1:21">
      <c r="A105" s="1" t="s">
        <v>217</v>
      </c>
      <c r="B105" s="3" t="s">
        <v>5</v>
      </c>
      <c r="C105" s="3" t="s">
        <v>65</v>
      </c>
      <c r="D105" s="2" t="s">
        <v>238</v>
      </c>
      <c r="E105" s="2" t="s">
        <v>239</v>
      </c>
      <c r="F105" s="40">
        <v>39355</v>
      </c>
      <c r="G105" s="3">
        <v>104</v>
      </c>
      <c r="H105" s="18" t="s">
        <v>311</v>
      </c>
      <c r="I105" s="3">
        <v>8</v>
      </c>
      <c r="J105" s="3">
        <v>6</v>
      </c>
      <c r="K105" s="4" t="s">
        <v>16</v>
      </c>
      <c r="L105" s="3">
        <v>15</v>
      </c>
      <c r="M105" s="3">
        <v>40</v>
      </c>
      <c r="N105" s="3">
        <v>20</v>
      </c>
      <c r="O105" s="3">
        <v>10</v>
      </c>
      <c r="P105" s="3">
        <v>50</v>
      </c>
      <c r="Q105" s="3" t="s">
        <v>7</v>
      </c>
      <c r="R105" s="3"/>
      <c r="S105" s="3"/>
      <c r="T105" s="3"/>
      <c r="U105" s="34" t="s">
        <v>385</v>
      </c>
    </row>
    <row r="106" spans="1:21">
      <c r="A106" s="1" t="s">
        <v>217</v>
      </c>
      <c r="B106" s="3" t="s">
        <v>5</v>
      </c>
      <c r="C106" s="3" t="s">
        <v>65</v>
      </c>
      <c r="D106" s="2" t="s">
        <v>238</v>
      </c>
      <c r="E106" s="2" t="s">
        <v>239</v>
      </c>
      <c r="F106" s="40">
        <v>39355</v>
      </c>
      <c r="G106" s="3">
        <v>105</v>
      </c>
      <c r="H106" s="18" t="s">
        <v>311</v>
      </c>
      <c r="I106" s="3">
        <v>8</v>
      </c>
      <c r="J106" s="3">
        <v>7</v>
      </c>
      <c r="K106" s="4" t="s">
        <v>281</v>
      </c>
      <c r="L106" s="3">
        <v>25</v>
      </c>
      <c r="M106" s="3">
        <v>30</v>
      </c>
      <c r="N106" s="3">
        <v>25</v>
      </c>
      <c r="O106" s="3">
        <v>20</v>
      </c>
      <c r="P106" s="3">
        <v>40</v>
      </c>
      <c r="Q106" s="3" t="s">
        <v>7</v>
      </c>
      <c r="R106" s="3"/>
      <c r="S106" s="3"/>
      <c r="T106" s="3"/>
      <c r="U106" s="34" t="s">
        <v>385</v>
      </c>
    </row>
    <row r="107" spans="1:21">
      <c r="A107" s="1" t="s">
        <v>217</v>
      </c>
      <c r="B107" s="3" t="s">
        <v>5</v>
      </c>
      <c r="C107" s="3" t="s">
        <v>65</v>
      </c>
      <c r="D107" s="2" t="s">
        <v>238</v>
      </c>
      <c r="E107" s="2" t="s">
        <v>239</v>
      </c>
      <c r="F107" s="40">
        <v>39355</v>
      </c>
      <c r="G107" s="3">
        <v>106</v>
      </c>
      <c r="H107" s="18" t="s">
        <v>311</v>
      </c>
      <c r="I107" s="3">
        <v>8</v>
      </c>
      <c r="J107" s="3">
        <v>8</v>
      </c>
      <c r="K107" s="4" t="s">
        <v>6</v>
      </c>
      <c r="L107" s="3">
        <v>15</v>
      </c>
      <c r="M107" s="3">
        <v>70</v>
      </c>
      <c r="N107" s="3">
        <v>20</v>
      </c>
      <c r="O107" s="3">
        <v>10</v>
      </c>
      <c r="P107" s="3"/>
      <c r="Q107" s="3"/>
      <c r="R107" s="3"/>
      <c r="S107" s="3"/>
      <c r="T107" s="3"/>
      <c r="U107" s="34" t="s">
        <v>385</v>
      </c>
    </row>
    <row r="108" spans="1:21">
      <c r="A108" s="1" t="s">
        <v>217</v>
      </c>
      <c r="B108" s="3" t="s">
        <v>5</v>
      </c>
      <c r="C108" s="3" t="s">
        <v>65</v>
      </c>
      <c r="D108" s="2" t="s">
        <v>238</v>
      </c>
      <c r="E108" s="2" t="s">
        <v>239</v>
      </c>
      <c r="F108" s="40">
        <v>39355</v>
      </c>
      <c r="G108" s="3">
        <v>107</v>
      </c>
      <c r="H108" s="18" t="s">
        <v>311</v>
      </c>
      <c r="I108" s="3">
        <v>8</v>
      </c>
      <c r="J108" s="3">
        <v>9</v>
      </c>
      <c r="K108" s="4" t="s">
        <v>19</v>
      </c>
      <c r="L108" s="3">
        <v>15</v>
      </c>
      <c r="M108" s="3">
        <v>30</v>
      </c>
      <c r="N108" s="3">
        <v>15</v>
      </c>
      <c r="O108" s="3">
        <v>5</v>
      </c>
      <c r="P108" s="3">
        <v>30</v>
      </c>
      <c r="Q108" s="3" t="s">
        <v>7</v>
      </c>
      <c r="R108" s="3"/>
      <c r="S108" s="3"/>
      <c r="T108" s="3"/>
      <c r="U108" s="34" t="s">
        <v>385</v>
      </c>
    </row>
    <row r="109" spans="1:21">
      <c r="A109" s="1" t="s">
        <v>217</v>
      </c>
      <c r="B109" s="3" t="s">
        <v>5</v>
      </c>
      <c r="C109" s="3" t="s">
        <v>65</v>
      </c>
      <c r="D109" s="2" t="s">
        <v>238</v>
      </c>
      <c r="E109" s="2" t="s">
        <v>239</v>
      </c>
      <c r="F109" s="40">
        <v>39355</v>
      </c>
      <c r="G109" s="3">
        <v>108</v>
      </c>
      <c r="H109" s="18" t="s">
        <v>311</v>
      </c>
      <c r="I109" s="3">
        <v>8</v>
      </c>
      <c r="J109" s="3">
        <v>10</v>
      </c>
      <c r="K109" s="4" t="s">
        <v>19</v>
      </c>
      <c r="L109" s="3">
        <v>20</v>
      </c>
      <c r="M109" s="3">
        <v>20</v>
      </c>
      <c r="N109" s="3">
        <v>10</v>
      </c>
      <c r="O109" s="3">
        <v>5</v>
      </c>
      <c r="P109" s="3"/>
      <c r="Q109" s="3"/>
      <c r="R109" s="3"/>
      <c r="S109" s="3"/>
      <c r="T109" s="3"/>
      <c r="U109" s="34" t="s">
        <v>385</v>
      </c>
    </row>
    <row r="110" spans="1:21">
      <c r="A110" s="1" t="s">
        <v>217</v>
      </c>
      <c r="B110" s="3" t="s">
        <v>5</v>
      </c>
      <c r="C110" s="3" t="s">
        <v>65</v>
      </c>
      <c r="D110" s="2" t="s">
        <v>238</v>
      </c>
      <c r="E110" s="2" t="s">
        <v>239</v>
      </c>
      <c r="F110" s="40">
        <v>39355</v>
      </c>
      <c r="G110" s="3">
        <v>109</v>
      </c>
      <c r="H110" s="18" t="s">
        <v>311</v>
      </c>
      <c r="I110" s="3">
        <v>8</v>
      </c>
      <c r="J110" s="3">
        <v>11</v>
      </c>
      <c r="K110" s="4" t="s">
        <v>19</v>
      </c>
      <c r="L110" s="3">
        <v>15</v>
      </c>
      <c r="M110" s="3">
        <v>100</v>
      </c>
      <c r="N110" s="3">
        <v>40</v>
      </c>
      <c r="O110" s="3">
        <v>4</v>
      </c>
      <c r="P110" s="3">
        <v>30</v>
      </c>
      <c r="Q110" s="3" t="s">
        <v>7</v>
      </c>
      <c r="R110" s="3"/>
      <c r="S110" s="3"/>
      <c r="T110" s="3"/>
      <c r="U110" s="34" t="s">
        <v>385</v>
      </c>
    </row>
    <row r="111" spans="1:21">
      <c r="A111" s="1" t="s">
        <v>217</v>
      </c>
      <c r="B111" s="3" t="s">
        <v>5</v>
      </c>
      <c r="C111" s="3" t="s">
        <v>65</v>
      </c>
      <c r="D111" s="2" t="s">
        <v>238</v>
      </c>
      <c r="E111" s="2" t="s">
        <v>239</v>
      </c>
      <c r="F111" s="40">
        <v>39355</v>
      </c>
      <c r="G111" s="3">
        <v>110</v>
      </c>
      <c r="H111" s="18" t="s">
        <v>311</v>
      </c>
      <c r="I111" s="3">
        <v>8</v>
      </c>
      <c r="J111" s="3">
        <v>12</v>
      </c>
      <c r="K111" s="4" t="s">
        <v>281</v>
      </c>
      <c r="L111" s="3">
        <v>135</v>
      </c>
      <c r="M111" s="3">
        <v>135</v>
      </c>
      <c r="N111" s="3">
        <v>120</v>
      </c>
      <c r="O111" s="3">
        <v>5</v>
      </c>
      <c r="P111" s="3">
        <v>25</v>
      </c>
      <c r="Q111" s="3" t="s">
        <v>7</v>
      </c>
      <c r="R111" s="3"/>
      <c r="S111" s="3"/>
      <c r="T111" s="3"/>
      <c r="U111" s="34" t="s">
        <v>385</v>
      </c>
    </row>
    <row r="112" spans="1:21">
      <c r="A112" s="1" t="s">
        <v>217</v>
      </c>
      <c r="B112" s="3" t="s">
        <v>5</v>
      </c>
      <c r="C112" s="3" t="s">
        <v>65</v>
      </c>
      <c r="D112" s="2" t="s">
        <v>238</v>
      </c>
      <c r="E112" s="2" t="s">
        <v>239</v>
      </c>
      <c r="F112" s="40">
        <v>39355</v>
      </c>
      <c r="G112" s="3">
        <v>111</v>
      </c>
      <c r="H112" s="18" t="s">
        <v>311</v>
      </c>
      <c r="I112" s="3">
        <v>8</v>
      </c>
      <c r="J112" s="3">
        <v>13</v>
      </c>
      <c r="K112" s="4" t="s">
        <v>6</v>
      </c>
      <c r="L112" s="3">
        <v>40</v>
      </c>
      <c r="M112" s="3">
        <v>100</v>
      </c>
      <c r="N112" s="3">
        <v>40</v>
      </c>
      <c r="O112" s="3">
        <v>20</v>
      </c>
      <c r="P112" s="3"/>
      <c r="Q112" s="3"/>
      <c r="R112" s="3"/>
      <c r="S112" s="3"/>
      <c r="T112" s="3"/>
      <c r="U112" s="34" t="s">
        <v>385</v>
      </c>
    </row>
    <row r="113" spans="1:21">
      <c r="A113" s="1" t="s">
        <v>217</v>
      </c>
      <c r="B113" s="3" t="s">
        <v>5</v>
      </c>
      <c r="C113" s="3" t="s">
        <v>65</v>
      </c>
      <c r="D113" s="2" t="s">
        <v>238</v>
      </c>
      <c r="E113" s="2" t="s">
        <v>239</v>
      </c>
      <c r="F113" s="40">
        <v>39355</v>
      </c>
      <c r="G113" s="3">
        <v>112</v>
      </c>
      <c r="H113" s="18" t="s">
        <v>311</v>
      </c>
      <c r="I113" s="3">
        <v>8</v>
      </c>
      <c r="J113" s="3">
        <v>14</v>
      </c>
      <c r="K113" s="4" t="s">
        <v>281</v>
      </c>
      <c r="L113" s="3">
        <v>75</v>
      </c>
      <c r="M113" s="3">
        <v>70</v>
      </c>
      <c r="N113" s="3">
        <v>70</v>
      </c>
      <c r="O113" s="3">
        <v>10</v>
      </c>
      <c r="P113" s="3">
        <v>25</v>
      </c>
      <c r="Q113" s="3" t="s">
        <v>7</v>
      </c>
      <c r="R113" s="3"/>
      <c r="S113" s="3"/>
      <c r="T113" s="3"/>
      <c r="U113" s="34" t="s">
        <v>385</v>
      </c>
    </row>
    <row r="114" spans="1:21">
      <c r="A114" s="1" t="s">
        <v>217</v>
      </c>
      <c r="B114" s="3" t="s">
        <v>5</v>
      </c>
      <c r="C114" s="3" t="s">
        <v>65</v>
      </c>
      <c r="D114" s="2" t="s">
        <v>238</v>
      </c>
      <c r="E114" s="2" t="s">
        <v>239</v>
      </c>
      <c r="F114" s="40">
        <v>39355</v>
      </c>
      <c r="G114" s="3">
        <v>113</v>
      </c>
      <c r="H114" s="18" t="s">
        <v>311</v>
      </c>
      <c r="I114" s="3">
        <v>8</v>
      </c>
      <c r="J114" s="3">
        <v>15</v>
      </c>
      <c r="K114" s="4" t="s">
        <v>19</v>
      </c>
      <c r="L114" s="3">
        <v>60</v>
      </c>
      <c r="M114" s="3">
        <v>100</v>
      </c>
      <c r="N114" s="3">
        <v>6</v>
      </c>
      <c r="O114" s="3">
        <v>30</v>
      </c>
      <c r="P114" s="3">
        <v>35</v>
      </c>
      <c r="Q114" s="3" t="s">
        <v>7</v>
      </c>
      <c r="R114" s="3"/>
      <c r="S114" s="3"/>
      <c r="T114" s="3"/>
      <c r="U114" s="34" t="s">
        <v>385</v>
      </c>
    </row>
    <row r="115" spans="1:21">
      <c r="A115" s="1" t="s">
        <v>217</v>
      </c>
      <c r="B115" s="3" t="s">
        <v>5</v>
      </c>
      <c r="C115" s="3" t="s">
        <v>65</v>
      </c>
      <c r="D115" s="2" t="s">
        <v>238</v>
      </c>
      <c r="E115" s="2" t="s">
        <v>239</v>
      </c>
      <c r="F115" s="40">
        <v>39355</v>
      </c>
      <c r="G115" s="3">
        <v>114</v>
      </c>
      <c r="H115" s="18" t="s">
        <v>311</v>
      </c>
      <c r="I115" s="3">
        <v>8</v>
      </c>
      <c r="J115" s="3">
        <v>16</v>
      </c>
      <c r="K115" s="4" t="s">
        <v>6</v>
      </c>
      <c r="L115" s="3">
        <v>70</v>
      </c>
      <c r="M115" s="3">
        <v>70</v>
      </c>
      <c r="N115" s="3">
        <v>50</v>
      </c>
      <c r="O115" s="3">
        <v>30</v>
      </c>
      <c r="P115" s="3"/>
      <c r="Q115" s="3"/>
      <c r="R115" s="3"/>
      <c r="S115" s="3"/>
      <c r="T115" s="3"/>
      <c r="U115" s="34" t="s">
        <v>385</v>
      </c>
    </row>
    <row r="116" spans="1:21">
      <c r="A116" s="1" t="s">
        <v>217</v>
      </c>
      <c r="B116" s="3" t="s">
        <v>5</v>
      </c>
      <c r="C116" s="3" t="s">
        <v>65</v>
      </c>
      <c r="D116" s="2" t="s">
        <v>238</v>
      </c>
      <c r="E116" s="2" t="s">
        <v>239</v>
      </c>
      <c r="F116" s="40">
        <v>39355</v>
      </c>
      <c r="G116" s="3">
        <v>115</v>
      </c>
      <c r="H116" s="18" t="s">
        <v>311</v>
      </c>
      <c r="I116" s="3">
        <v>8</v>
      </c>
      <c r="J116" s="3">
        <v>17</v>
      </c>
      <c r="K116" s="4" t="s">
        <v>19</v>
      </c>
      <c r="L116" s="3">
        <v>75</v>
      </c>
      <c r="M116" s="3">
        <v>70</v>
      </c>
      <c r="N116" s="3">
        <v>70</v>
      </c>
      <c r="O116" s="3">
        <v>5</v>
      </c>
      <c r="P116" s="3">
        <v>25</v>
      </c>
      <c r="Q116" s="3" t="s">
        <v>7</v>
      </c>
      <c r="R116" s="3"/>
      <c r="S116" s="3"/>
      <c r="T116" s="3"/>
      <c r="U116" s="34" t="s">
        <v>385</v>
      </c>
    </row>
    <row r="117" spans="1:21">
      <c r="A117" s="1" t="s">
        <v>217</v>
      </c>
      <c r="B117" s="3" t="s">
        <v>5</v>
      </c>
      <c r="C117" s="3" t="s">
        <v>65</v>
      </c>
      <c r="D117" s="2" t="s">
        <v>238</v>
      </c>
      <c r="E117" s="2" t="s">
        <v>239</v>
      </c>
      <c r="F117" s="40">
        <v>39357</v>
      </c>
      <c r="G117" s="3">
        <v>116</v>
      </c>
      <c r="H117" s="39" t="s">
        <v>312</v>
      </c>
      <c r="I117" s="3">
        <v>9</v>
      </c>
      <c r="J117" s="3">
        <v>1</v>
      </c>
      <c r="K117" s="4" t="s">
        <v>10</v>
      </c>
      <c r="L117" s="3">
        <v>10</v>
      </c>
      <c r="M117" s="3">
        <v>10</v>
      </c>
      <c r="N117" s="3">
        <v>10</v>
      </c>
      <c r="O117" s="3">
        <v>5</v>
      </c>
      <c r="R117" s="1" t="s">
        <v>8</v>
      </c>
      <c r="S117" s="1">
        <v>5</v>
      </c>
      <c r="U117" s="3" t="s">
        <v>9</v>
      </c>
    </row>
    <row r="118" spans="1:21">
      <c r="A118" s="1" t="s">
        <v>217</v>
      </c>
      <c r="B118" s="3" t="s">
        <v>5</v>
      </c>
      <c r="C118" s="3" t="s">
        <v>65</v>
      </c>
      <c r="D118" s="2" t="s">
        <v>238</v>
      </c>
      <c r="E118" s="2" t="s">
        <v>239</v>
      </c>
      <c r="F118" s="40">
        <v>39357</v>
      </c>
      <c r="G118" s="3">
        <v>117</v>
      </c>
      <c r="H118" s="39" t="s">
        <v>312</v>
      </c>
      <c r="I118" s="3">
        <v>9</v>
      </c>
      <c r="J118" s="3">
        <v>2</v>
      </c>
      <c r="K118" s="4" t="s">
        <v>10</v>
      </c>
      <c r="L118" s="3">
        <v>18</v>
      </c>
      <c r="M118" s="3">
        <v>30</v>
      </c>
      <c r="N118" s="3">
        <v>20</v>
      </c>
      <c r="O118" s="3">
        <v>5</v>
      </c>
      <c r="R118" s="1" t="s">
        <v>8</v>
      </c>
      <c r="S118" s="1">
        <v>5</v>
      </c>
      <c r="U118" s="3" t="s">
        <v>9</v>
      </c>
    </row>
    <row r="119" spans="1:21">
      <c r="A119" s="1" t="s">
        <v>217</v>
      </c>
      <c r="B119" s="3" t="s">
        <v>5</v>
      </c>
      <c r="C119" s="3" t="s">
        <v>65</v>
      </c>
      <c r="D119" s="2" t="s">
        <v>238</v>
      </c>
      <c r="E119" s="2" t="s">
        <v>239</v>
      </c>
      <c r="F119" s="40">
        <v>39357</v>
      </c>
      <c r="G119" s="3">
        <v>118</v>
      </c>
      <c r="H119" s="39" t="s">
        <v>312</v>
      </c>
      <c r="I119" s="3">
        <v>9</v>
      </c>
      <c r="J119" s="3">
        <v>3</v>
      </c>
      <c r="K119" s="4" t="s">
        <v>16</v>
      </c>
      <c r="L119" s="3">
        <v>10</v>
      </c>
      <c r="M119" s="3">
        <v>10</v>
      </c>
      <c r="N119" s="3">
        <v>10</v>
      </c>
      <c r="O119" s="3">
        <v>5</v>
      </c>
      <c r="U119" s="3" t="s">
        <v>9</v>
      </c>
    </row>
    <row r="120" spans="1:21">
      <c r="A120" s="1" t="s">
        <v>217</v>
      </c>
      <c r="B120" s="3" t="s">
        <v>5</v>
      </c>
      <c r="C120" s="3" t="s">
        <v>65</v>
      </c>
      <c r="D120" s="2" t="s">
        <v>238</v>
      </c>
      <c r="E120" s="2" t="s">
        <v>239</v>
      </c>
      <c r="F120" s="40">
        <v>39357</v>
      </c>
      <c r="G120" s="3">
        <v>119</v>
      </c>
      <c r="H120" s="39" t="s">
        <v>312</v>
      </c>
      <c r="I120" s="3">
        <v>9</v>
      </c>
      <c r="J120" s="3">
        <v>4</v>
      </c>
      <c r="K120" s="4" t="s">
        <v>6</v>
      </c>
      <c r="L120" s="3">
        <v>10</v>
      </c>
      <c r="M120" s="3">
        <v>55</v>
      </c>
      <c r="N120" s="3">
        <v>35</v>
      </c>
      <c r="O120" s="3">
        <v>10</v>
      </c>
      <c r="U120" s="3" t="s">
        <v>9</v>
      </c>
    </row>
    <row r="121" spans="1:21">
      <c r="A121" s="1" t="s">
        <v>217</v>
      </c>
      <c r="B121" s="3" t="s">
        <v>5</v>
      </c>
      <c r="C121" s="3" t="s">
        <v>65</v>
      </c>
      <c r="D121" s="2" t="s">
        <v>238</v>
      </c>
      <c r="E121" s="2" t="s">
        <v>239</v>
      </c>
      <c r="F121" s="40">
        <v>39357</v>
      </c>
      <c r="G121" s="3">
        <v>120</v>
      </c>
      <c r="H121" s="39" t="s">
        <v>312</v>
      </c>
      <c r="I121" s="3">
        <v>9</v>
      </c>
      <c r="J121" s="3">
        <v>5</v>
      </c>
      <c r="K121" s="4" t="s">
        <v>281</v>
      </c>
      <c r="L121" s="3">
        <v>10</v>
      </c>
      <c r="M121" s="3">
        <v>15</v>
      </c>
      <c r="N121" s="3">
        <v>10</v>
      </c>
      <c r="O121" s="3">
        <v>5</v>
      </c>
      <c r="U121" s="3" t="s">
        <v>9</v>
      </c>
    </row>
    <row r="122" spans="1:21">
      <c r="A122" s="1" t="s">
        <v>217</v>
      </c>
      <c r="B122" s="3" t="s">
        <v>5</v>
      </c>
      <c r="C122" s="3" t="s">
        <v>65</v>
      </c>
      <c r="D122" s="2" t="s">
        <v>238</v>
      </c>
      <c r="E122" s="2" t="s">
        <v>239</v>
      </c>
      <c r="F122" s="40">
        <v>39357</v>
      </c>
      <c r="G122" s="3">
        <v>121</v>
      </c>
      <c r="H122" s="39" t="s">
        <v>312</v>
      </c>
      <c r="I122" s="3">
        <v>9</v>
      </c>
      <c r="J122" s="3">
        <v>6</v>
      </c>
      <c r="K122" s="4" t="s">
        <v>242</v>
      </c>
      <c r="L122" s="3">
        <v>80</v>
      </c>
      <c r="M122" s="3">
        <v>100</v>
      </c>
      <c r="N122" s="3">
        <v>80</v>
      </c>
      <c r="O122" s="3">
        <v>80</v>
      </c>
      <c r="P122" s="1">
        <v>20</v>
      </c>
      <c r="Q122" s="1" t="s">
        <v>7</v>
      </c>
      <c r="U122" s="3" t="s">
        <v>9</v>
      </c>
    </row>
    <row r="123" spans="1:21">
      <c r="A123" s="1" t="s">
        <v>217</v>
      </c>
      <c r="B123" s="3" t="s">
        <v>5</v>
      </c>
      <c r="C123" s="3" t="s">
        <v>65</v>
      </c>
      <c r="D123" s="2" t="s">
        <v>238</v>
      </c>
      <c r="E123" s="2" t="s">
        <v>239</v>
      </c>
      <c r="F123" s="40">
        <v>39357</v>
      </c>
      <c r="G123" s="3">
        <v>122</v>
      </c>
      <c r="H123" s="39" t="s">
        <v>312</v>
      </c>
      <c r="I123" s="3">
        <v>9</v>
      </c>
      <c r="J123" s="3">
        <v>7</v>
      </c>
      <c r="K123" s="4" t="s">
        <v>19</v>
      </c>
      <c r="L123" s="3">
        <v>90</v>
      </c>
      <c r="M123" s="3">
        <v>90</v>
      </c>
      <c r="N123" s="3">
        <v>60</v>
      </c>
      <c r="O123" s="3">
        <v>35</v>
      </c>
      <c r="P123" s="1">
        <v>50</v>
      </c>
      <c r="Q123" s="1" t="s">
        <v>7</v>
      </c>
      <c r="R123" s="1" t="s">
        <v>18</v>
      </c>
      <c r="S123" s="1">
        <v>30</v>
      </c>
      <c r="U123" s="3" t="s">
        <v>9</v>
      </c>
    </row>
    <row r="124" spans="1:21">
      <c r="A124" s="1" t="s">
        <v>217</v>
      </c>
      <c r="B124" s="3" t="s">
        <v>5</v>
      </c>
      <c r="C124" s="3" t="s">
        <v>65</v>
      </c>
      <c r="D124" s="2" t="s">
        <v>238</v>
      </c>
      <c r="E124" s="2" t="s">
        <v>239</v>
      </c>
      <c r="F124" s="40">
        <v>39357</v>
      </c>
      <c r="G124" s="3">
        <v>123</v>
      </c>
      <c r="H124" s="39" t="s">
        <v>312</v>
      </c>
      <c r="I124" s="3">
        <v>9</v>
      </c>
      <c r="J124" s="3">
        <v>8</v>
      </c>
      <c r="K124" s="4" t="s">
        <v>6</v>
      </c>
      <c r="L124" s="3">
        <v>15</v>
      </c>
      <c r="M124" s="3">
        <v>15</v>
      </c>
      <c r="N124" s="3">
        <v>10</v>
      </c>
      <c r="O124" s="3">
        <v>5</v>
      </c>
      <c r="R124" s="1" t="s">
        <v>8</v>
      </c>
      <c r="S124" s="1">
        <v>40</v>
      </c>
      <c r="U124" s="3" t="s">
        <v>9</v>
      </c>
    </row>
    <row r="125" spans="1:21">
      <c r="A125" s="1" t="s">
        <v>217</v>
      </c>
      <c r="B125" s="3" t="s">
        <v>5</v>
      </c>
      <c r="C125" s="3" t="s">
        <v>65</v>
      </c>
      <c r="D125" s="2" t="s">
        <v>238</v>
      </c>
      <c r="E125" s="2" t="s">
        <v>239</v>
      </c>
      <c r="F125" s="40">
        <v>39357</v>
      </c>
      <c r="G125" s="3">
        <v>124</v>
      </c>
      <c r="H125" s="39" t="s">
        <v>312</v>
      </c>
      <c r="I125" s="3">
        <v>9</v>
      </c>
      <c r="J125" s="3">
        <v>9</v>
      </c>
      <c r="K125" s="4" t="s">
        <v>20</v>
      </c>
      <c r="L125" s="3">
        <v>5</v>
      </c>
      <c r="M125" s="3">
        <v>5</v>
      </c>
      <c r="N125" s="3">
        <v>5</v>
      </c>
      <c r="O125" s="3">
        <v>5</v>
      </c>
      <c r="U125" s="3" t="s">
        <v>9</v>
      </c>
    </row>
    <row r="126" spans="1:21">
      <c r="A126" s="1" t="s">
        <v>217</v>
      </c>
      <c r="B126" s="3" t="s">
        <v>5</v>
      </c>
      <c r="C126" s="3" t="s">
        <v>65</v>
      </c>
      <c r="D126" s="2" t="s">
        <v>238</v>
      </c>
      <c r="E126" s="2" t="s">
        <v>239</v>
      </c>
      <c r="F126" s="40">
        <v>39357</v>
      </c>
      <c r="G126" s="3">
        <v>125</v>
      </c>
      <c r="H126" s="39" t="s">
        <v>312</v>
      </c>
      <c r="I126" s="3">
        <v>9</v>
      </c>
      <c r="J126" s="3">
        <v>10</v>
      </c>
      <c r="K126" s="4" t="s">
        <v>16</v>
      </c>
      <c r="L126" s="3">
        <v>5</v>
      </c>
      <c r="M126" s="3">
        <v>25</v>
      </c>
      <c r="N126" s="3">
        <v>5</v>
      </c>
      <c r="O126" s="3">
        <v>5</v>
      </c>
      <c r="P126" s="1">
        <v>60</v>
      </c>
      <c r="Q126" s="1" t="s">
        <v>7</v>
      </c>
      <c r="U126" s="3" t="s">
        <v>9</v>
      </c>
    </row>
    <row r="127" spans="1:21">
      <c r="A127" s="1" t="s">
        <v>217</v>
      </c>
      <c r="B127" s="3" t="s">
        <v>5</v>
      </c>
      <c r="C127" s="3" t="s">
        <v>65</v>
      </c>
      <c r="D127" s="2" t="s">
        <v>238</v>
      </c>
      <c r="E127" s="2" t="s">
        <v>239</v>
      </c>
      <c r="F127" s="40">
        <v>39357</v>
      </c>
      <c r="G127" s="3">
        <v>126</v>
      </c>
      <c r="H127" s="39" t="s">
        <v>312</v>
      </c>
      <c r="I127" s="3">
        <v>9</v>
      </c>
      <c r="J127" s="3">
        <v>11</v>
      </c>
      <c r="K127" s="4" t="s">
        <v>6</v>
      </c>
      <c r="L127" s="3">
        <v>70</v>
      </c>
      <c r="M127" s="3">
        <v>80</v>
      </c>
      <c r="N127" s="3">
        <v>40</v>
      </c>
      <c r="O127" s="3">
        <v>20</v>
      </c>
      <c r="U127" s="3" t="s">
        <v>9</v>
      </c>
    </row>
    <row r="128" spans="1:21">
      <c r="A128" s="1" t="s">
        <v>217</v>
      </c>
      <c r="B128" s="3" t="s">
        <v>5</v>
      </c>
      <c r="C128" s="3" t="s">
        <v>65</v>
      </c>
      <c r="D128" s="2" t="s">
        <v>238</v>
      </c>
      <c r="E128" s="2" t="s">
        <v>239</v>
      </c>
      <c r="F128" s="40">
        <v>39357</v>
      </c>
      <c r="G128" s="3">
        <v>127</v>
      </c>
      <c r="H128" s="39" t="s">
        <v>312</v>
      </c>
      <c r="I128" s="3">
        <v>9</v>
      </c>
      <c r="J128" s="3">
        <v>12</v>
      </c>
      <c r="K128" s="4" t="s">
        <v>242</v>
      </c>
      <c r="L128" s="3">
        <v>5</v>
      </c>
      <c r="M128" s="3">
        <v>40</v>
      </c>
      <c r="N128" s="3">
        <v>10</v>
      </c>
      <c r="O128" s="3">
        <v>5</v>
      </c>
      <c r="U128" s="3" t="s">
        <v>9</v>
      </c>
    </row>
    <row r="129" spans="1:21">
      <c r="A129" s="1" t="s">
        <v>217</v>
      </c>
      <c r="B129" s="3" t="s">
        <v>5</v>
      </c>
      <c r="C129" s="3" t="s">
        <v>65</v>
      </c>
      <c r="D129" s="2" t="s">
        <v>238</v>
      </c>
      <c r="E129" s="2" t="s">
        <v>239</v>
      </c>
      <c r="F129" s="40">
        <v>39357</v>
      </c>
      <c r="G129" s="3">
        <v>128</v>
      </c>
      <c r="H129" s="39" t="s">
        <v>312</v>
      </c>
      <c r="I129" s="3">
        <v>9</v>
      </c>
      <c r="J129" s="3">
        <v>13</v>
      </c>
      <c r="K129" s="4" t="s">
        <v>242</v>
      </c>
      <c r="L129" s="3">
        <v>5</v>
      </c>
      <c r="M129" s="3">
        <v>20</v>
      </c>
      <c r="N129" s="3">
        <v>10</v>
      </c>
      <c r="O129" s="3">
        <v>5</v>
      </c>
      <c r="U129" s="3" t="s">
        <v>9</v>
      </c>
    </row>
    <row r="130" spans="1:21">
      <c r="A130" s="1" t="s">
        <v>217</v>
      </c>
      <c r="B130" s="3" t="s">
        <v>5</v>
      </c>
      <c r="C130" s="3" t="s">
        <v>65</v>
      </c>
      <c r="D130" s="2" t="s">
        <v>238</v>
      </c>
      <c r="E130" s="2" t="s">
        <v>239</v>
      </c>
      <c r="F130" s="40">
        <v>39357</v>
      </c>
      <c r="G130" s="3">
        <v>129</v>
      </c>
      <c r="H130" s="39" t="s">
        <v>312</v>
      </c>
      <c r="I130" s="3">
        <v>9</v>
      </c>
      <c r="J130" s="3">
        <v>14</v>
      </c>
      <c r="K130" s="4" t="s">
        <v>242</v>
      </c>
      <c r="L130" s="3">
        <v>70</v>
      </c>
      <c r="M130" s="3">
        <v>70</v>
      </c>
      <c r="N130" s="3">
        <v>25</v>
      </c>
      <c r="O130" s="3">
        <v>10</v>
      </c>
      <c r="U130" s="3" t="s">
        <v>9</v>
      </c>
    </row>
    <row r="131" spans="1:21">
      <c r="A131" s="1" t="s">
        <v>217</v>
      </c>
      <c r="B131" s="3" t="s">
        <v>5</v>
      </c>
      <c r="C131" s="3" t="s">
        <v>65</v>
      </c>
      <c r="D131" s="2" t="s">
        <v>238</v>
      </c>
      <c r="E131" s="2" t="s">
        <v>239</v>
      </c>
      <c r="F131" s="40">
        <v>39357</v>
      </c>
      <c r="G131" s="3">
        <v>130</v>
      </c>
      <c r="H131" s="39" t="s">
        <v>312</v>
      </c>
      <c r="I131" s="3">
        <v>9</v>
      </c>
      <c r="J131" s="3">
        <v>15</v>
      </c>
      <c r="K131" s="4" t="s">
        <v>11</v>
      </c>
      <c r="L131" s="3">
        <v>25</v>
      </c>
      <c r="M131" s="3">
        <v>25</v>
      </c>
      <c r="N131" s="3">
        <v>10</v>
      </c>
      <c r="O131" s="3">
        <v>30</v>
      </c>
      <c r="P131" s="1">
        <v>30</v>
      </c>
      <c r="Q131" s="1" t="s">
        <v>7</v>
      </c>
      <c r="U131" s="3" t="s">
        <v>9</v>
      </c>
    </row>
    <row r="132" spans="1:21">
      <c r="A132" s="1" t="s">
        <v>217</v>
      </c>
      <c r="B132" s="3" t="s">
        <v>5</v>
      </c>
      <c r="C132" s="3" t="s">
        <v>65</v>
      </c>
      <c r="D132" s="2" t="s">
        <v>238</v>
      </c>
      <c r="E132" s="2" t="s">
        <v>239</v>
      </c>
      <c r="F132" s="40">
        <v>39357</v>
      </c>
      <c r="G132" s="3">
        <v>131</v>
      </c>
      <c r="H132" s="39" t="s">
        <v>312</v>
      </c>
      <c r="I132" s="3">
        <v>9</v>
      </c>
      <c r="J132" s="3">
        <v>16</v>
      </c>
      <c r="K132" s="4" t="s">
        <v>11</v>
      </c>
      <c r="L132" s="3">
        <v>5</v>
      </c>
      <c r="M132" s="3">
        <v>45</v>
      </c>
      <c r="N132" s="3">
        <v>25</v>
      </c>
      <c r="O132" s="3">
        <v>45</v>
      </c>
      <c r="P132" s="1">
        <v>30</v>
      </c>
      <c r="Q132" s="1" t="s">
        <v>7</v>
      </c>
      <c r="U132" s="3" t="s">
        <v>9</v>
      </c>
    </row>
    <row r="133" spans="1:21">
      <c r="A133" s="1" t="s">
        <v>217</v>
      </c>
      <c r="B133" s="3" t="s">
        <v>5</v>
      </c>
      <c r="C133" s="3" t="s">
        <v>65</v>
      </c>
      <c r="D133" s="2" t="s">
        <v>238</v>
      </c>
      <c r="E133" s="2" t="s">
        <v>239</v>
      </c>
      <c r="F133" s="40">
        <v>39357</v>
      </c>
      <c r="G133" s="3">
        <v>132</v>
      </c>
      <c r="H133" s="39" t="s">
        <v>312</v>
      </c>
      <c r="I133" s="3">
        <v>9</v>
      </c>
      <c r="J133" s="3">
        <v>17</v>
      </c>
      <c r="K133" s="4" t="s">
        <v>11</v>
      </c>
      <c r="L133" s="3">
        <v>15</v>
      </c>
      <c r="M133" s="3">
        <v>15</v>
      </c>
      <c r="N133" s="3">
        <v>10</v>
      </c>
      <c r="O133" s="3">
        <v>30</v>
      </c>
      <c r="P133" s="1">
        <v>20</v>
      </c>
      <c r="Q133" s="1" t="s">
        <v>7</v>
      </c>
      <c r="U133" s="3" t="s">
        <v>9</v>
      </c>
    </row>
    <row r="134" spans="1:21">
      <c r="A134" s="1" t="s">
        <v>217</v>
      </c>
      <c r="B134" s="3" t="s">
        <v>5</v>
      </c>
      <c r="C134" s="3" t="s">
        <v>65</v>
      </c>
      <c r="D134" s="2" t="s">
        <v>238</v>
      </c>
      <c r="E134" s="2" t="s">
        <v>239</v>
      </c>
      <c r="F134" s="40">
        <v>39357</v>
      </c>
      <c r="G134" s="3">
        <v>133</v>
      </c>
      <c r="H134" s="39" t="s">
        <v>312</v>
      </c>
      <c r="I134" s="3">
        <v>9</v>
      </c>
      <c r="J134" s="3">
        <v>18</v>
      </c>
      <c r="K134" s="4" t="s">
        <v>16</v>
      </c>
      <c r="L134" s="3">
        <v>20</v>
      </c>
      <c r="M134" s="3">
        <v>40</v>
      </c>
      <c r="N134" s="3">
        <v>15</v>
      </c>
      <c r="O134" s="3">
        <v>25</v>
      </c>
      <c r="P134" s="1">
        <v>40</v>
      </c>
      <c r="Q134" s="1" t="s">
        <v>7</v>
      </c>
      <c r="U134" s="3" t="s">
        <v>9</v>
      </c>
    </row>
    <row r="135" spans="1:21">
      <c r="A135" s="1" t="s">
        <v>217</v>
      </c>
      <c r="B135" s="3" t="s">
        <v>5</v>
      </c>
      <c r="C135" s="3" t="s">
        <v>65</v>
      </c>
      <c r="D135" s="2" t="s">
        <v>238</v>
      </c>
      <c r="E135" s="2" t="s">
        <v>239</v>
      </c>
      <c r="F135" s="40">
        <v>39357</v>
      </c>
      <c r="G135" s="3">
        <v>134</v>
      </c>
      <c r="H135" s="39" t="s">
        <v>312</v>
      </c>
      <c r="I135" s="3">
        <v>9</v>
      </c>
      <c r="J135" s="3">
        <v>19</v>
      </c>
      <c r="K135" s="4" t="s">
        <v>11</v>
      </c>
      <c r="L135" s="3">
        <v>20</v>
      </c>
      <c r="M135" s="3">
        <v>25</v>
      </c>
      <c r="N135" s="3">
        <v>25</v>
      </c>
      <c r="O135" s="3">
        <v>5</v>
      </c>
      <c r="U135" s="3" t="s">
        <v>9</v>
      </c>
    </row>
    <row r="136" spans="1:21">
      <c r="A136" s="1" t="s">
        <v>217</v>
      </c>
      <c r="B136" s="3" t="s">
        <v>5</v>
      </c>
      <c r="C136" s="3" t="s">
        <v>65</v>
      </c>
      <c r="D136" s="2" t="s">
        <v>238</v>
      </c>
      <c r="E136" s="2" t="s">
        <v>239</v>
      </c>
      <c r="F136" s="40">
        <v>39357</v>
      </c>
      <c r="G136" s="3">
        <v>135</v>
      </c>
      <c r="H136" s="39" t="s">
        <v>313</v>
      </c>
      <c r="I136" s="3">
        <v>10</v>
      </c>
      <c r="J136" s="3">
        <v>1</v>
      </c>
      <c r="K136" s="4" t="s">
        <v>6</v>
      </c>
      <c r="L136" s="3">
        <v>20</v>
      </c>
      <c r="M136" s="3">
        <v>45</v>
      </c>
      <c r="N136" s="3">
        <v>30</v>
      </c>
      <c r="O136" s="3">
        <v>20</v>
      </c>
      <c r="U136" s="3" t="s">
        <v>314</v>
      </c>
    </row>
    <row r="137" spans="1:21">
      <c r="A137" s="1" t="s">
        <v>217</v>
      </c>
      <c r="B137" s="3" t="s">
        <v>5</v>
      </c>
      <c r="C137" s="3" t="s">
        <v>65</v>
      </c>
      <c r="D137" s="2" t="s">
        <v>238</v>
      </c>
      <c r="E137" s="2" t="s">
        <v>239</v>
      </c>
      <c r="F137" s="40">
        <v>39357</v>
      </c>
      <c r="G137" s="3">
        <v>136</v>
      </c>
      <c r="H137" s="39" t="s">
        <v>313</v>
      </c>
      <c r="I137" s="3">
        <v>10</v>
      </c>
      <c r="J137" s="3">
        <v>2</v>
      </c>
      <c r="K137" s="4" t="s">
        <v>281</v>
      </c>
      <c r="L137" s="3">
        <v>65</v>
      </c>
      <c r="M137" s="3">
        <v>100</v>
      </c>
      <c r="N137" s="3">
        <v>70</v>
      </c>
      <c r="O137" s="3">
        <v>45</v>
      </c>
      <c r="P137" s="1">
        <v>10</v>
      </c>
      <c r="Q137" s="1" t="s">
        <v>7</v>
      </c>
      <c r="U137" s="3" t="s">
        <v>314</v>
      </c>
    </row>
    <row r="138" spans="1:21">
      <c r="A138" s="1" t="s">
        <v>217</v>
      </c>
      <c r="B138" s="3" t="s">
        <v>5</v>
      </c>
      <c r="C138" s="3" t="s">
        <v>65</v>
      </c>
      <c r="D138" s="2" t="s">
        <v>238</v>
      </c>
      <c r="E138" s="2" t="s">
        <v>239</v>
      </c>
      <c r="F138" s="40">
        <v>39357</v>
      </c>
      <c r="G138" s="3">
        <v>137</v>
      </c>
      <c r="H138" s="39" t="s">
        <v>313</v>
      </c>
      <c r="I138" s="3">
        <v>10</v>
      </c>
      <c r="J138" s="3">
        <v>3</v>
      </c>
      <c r="K138" s="4" t="s">
        <v>6</v>
      </c>
      <c r="L138" s="3">
        <v>30</v>
      </c>
      <c r="M138" s="3">
        <v>35</v>
      </c>
      <c r="N138" s="3">
        <v>35</v>
      </c>
      <c r="O138" s="3">
        <v>25</v>
      </c>
      <c r="U138" s="3" t="s">
        <v>314</v>
      </c>
    </row>
    <row r="139" spans="1:21">
      <c r="A139" s="1" t="s">
        <v>217</v>
      </c>
      <c r="B139" s="3" t="s">
        <v>5</v>
      </c>
      <c r="C139" s="3" t="s">
        <v>65</v>
      </c>
      <c r="D139" s="2" t="s">
        <v>238</v>
      </c>
      <c r="E139" s="2" t="s">
        <v>239</v>
      </c>
      <c r="F139" s="40">
        <v>39357</v>
      </c>
      <c r="G139" s="3">
        <v>138</v>
      </c>
      <c r="H139" s="39" t="s">
        <v>313</v>
      </c>
      <c r="I139" s="3">
        <v>10</v>
      </c>
      <c r="J139" s="3">
        <v>4</v>
      </c>
      <c r="K139" s="4" t="s">
        <v>21</v>
      </c>
      <c r="L139" s="3">
        <v>3</v>
      </c>
      <c r="M139" s="3">
        <v>3</v>
      </c>
      <c r="N139" s="3">
        <v>3</v>
      </c>
      <c r="O139" s="3">
        <v>1</v>
      </c>
      <c r="U139" s="3" t="s">
        <v>314</v>
      </c>
    </row>
    <row r="140" spans="1:21">
      <c r="A140" s="1" t="s">
        <v>217</v>
      </c>
      <c r="B140" s="3" t="s">
        <v>5</v>
      </c>
      <c r="C140" s="3" t="s">
        <v>65</v>
      </c>
      <c r="D140" s="2" t="s">
        <v>238</v>
      </c>
      <c r="E140" s="2" t="s">
        <v>239</v>
      </c>
      <c r="F140" s="40">
        <v>39357</v>
      </c>
      <c r="G140" s="3">
        <v>139</v>
      </c>
      <c r="H140" s="39" t="s">
        <v>313</v>
      </c>
      <c r="I140" s="3">
        <v>10</v>
      </c>
      <c r="J140" s="3">
        <v>5</v>
      </c>
      <c r="K140" s="4" t="s">
        <v>281</v>
      </c>
      <c r="L140" s="3">
        <v>60</v>
      </c>
      <c r="M140" s="3">
        <v>100</v>
      </c>
      <c r="N140" s="3">
        <v>30</v>
      </c>
      <c r="O140" s="3">
        <v>40</v>
      </c>
      <c r="P140" s="1">
        <v>40</v>
      </c>
      <c r="Q140" s="1" t="s">
        <v>7</v>
      </c>
      <c r="U140" s="3" t="s">
        <v>314</v>
      </c>
    </row>
    <row r="141" spans="1:21">
      <c r="A141" s="1" t="s">
        <v>217</v>
      </c>
      <c r="B141" s="3" t="s">
        <v>5</v>
      </c>
      <c r="C141" s="3" t="s">
        <v>65</v>
      </c>
      <c r="D141" s="2" t="s">
        <v>238</v>
      </c>
      <c r="E141" s="2" t="s">
        <v>239</v>
      </c>
      <c r="F141" s="40">
        <v>39357</v>
      </c>
      <c r="G141" s="3">
        <v>140</v>
      </c>
      <c r="H141" s="39" t="s">
        <v>313</v>
      </c>
      <c r="I141" s="3">
        <v>10</v>
      </c>
      <c r="J141" s="3">
        <v>6</v>
      </c>
      <c r="K141" s="4" t="s">
        <v>19</v>
      </c>
      <c r="L141" s="3">
        <v>20</v>
      </c>
      <c r="M141" s="3">
        <v>20</v>
      </c>
      <c r="N141" s="3">
        <v>20</v>
      </c>
      <c r="O141" s="3">
        <v>30</v>
      </c>
      <c r="P141" s="1">
        <v>20</v>
      </c>
      <c r="Q141" s="1" t="s">
        <v>7</v>
      </c>
      <c r="U141" s="3" t="s">
        <v>314</v>
      </c>
    </row>
    <row r="142" spans="1:21">
      <c r="A142" s="1" t="s">
        <v>217</v>
      </c>
      <c r="B142" s="3" t="s">
        <v>5</v>
      </c>
      <c r="C142" s="3" t="s">
        <v>65</v>
      </c>
      <c r="D142" s="2" t="s">
        <v>238</v>
      </c>
      <c r="E142" s="2" t="s">
        <v>239</v>
      </c>
      <c r="F142" s="40">
        <v>39357</v>
      </c>
      <c r="G142" s="3">
        <v>141</v>
      </c>
      <c r="H142" s="39" t="s">
        <v>313</v>
      </c>
      <c r="I142" s="3">
        <v>10</v>
      </c>
      <c r="J142" s="3">
        <v>7</v>
      </c>
      <c r="K142" s="4" t="s">
        <v>6</v>
      </c>
      <c r="L142" s="3">
        <v>40</v>
      </c>
      <c r="M142" s="3">
        <v>100</v>
      </c>
      <c r="N142" s="3">
        <v>100</v>
      </c>
      <c r="O142" s="3">
        <v>25</v>
      </c>
      <c r="U142" s="3" t="s">
        <v>314</v>
      </c>
    </row>
    <row r="143" spans="1:21">
      <c r="A143" s="1" t="s">
        <v>217</v>
      </c>
      <c r="B143" s="3" t="s">
        <v>5</v>
      </c>
      <c r="C143" s="3" t="s">
        <v>65</v>
      </c>
      <c r="D143" s="2" t="s">
        <v>238</v>
      </c>
      <c r="E143" s="2" t="s">
        <v>239</v>
      </c>
      <c r="F143" s="40">
        <v>39357</v>
      </c>
      <c r="G143" s="3">
        <v>142</v>
      </c>
      <c r="H143" s="39" t="s">
        <v>313</v>
      </c>
      <c r="I143" s="3">
        <v>10</v>
      </c>
      <c r="J143" s="3">
        <v>8</v>
      </c>
      <c r="K143" s="4" t="s">
        <v>281</v>
      </c>
      <c r="L143" s="3">
        <v>5</v>
      </c>
      <c r="M143" s="3">
        <v>70</v>
      </c>
      <c r="N143" s="3">
        <v>30</v>
      </c>
      <c r="O143" s="3">
        <v>40</v>
      </c>
      <c r="P143" s="1">
        <v>70</v>
      </c>
      <c r="Q143" s="1" t="s">
        <v>7</v>
      </c>
      <c r="U143" s="3" t="s">
        <v>314</v>
      </c>
    </row>
    <row r="144" spans="1:21">
      <c r="A144" s="1" t="s">
        <v>217</v>
      </c>
      <c r="B144" s="3" t="s">
        <v>5</v>
      </c>
      <c r="C144" s="3" t="s">
        <v>65</v>
      </c>
      <c r="D144" s="2" t="s">
        <v>238</v>
      </c>
      <c r="E144" s="2" t="s">
        <v>239</v>
      </c>
      <c r="F144" s="40">
        <v>39357</v>
      </c>
      <c r="G144" s="3">
        <v>143</v>
      </c>
      <c r="H144" s="39" t="s">
        <v>313</v>
      </c>
      <c r="I144" s="3">
        <v>10</v>
      </c>
      <c r="J144" s="3">
        <v>9</v>
      </c>
      <c r="K144" s="4" t="s">
        <v>19</v>
      </c>
      <c r="L144" s="3">
        <v>10</v>
      </c>
      <c r="M144" s="3">
        <v>10</v>
      </c>
      <c r="N144" s="3">
        <v>5</v>
      </c>
      <c r="O144" s="3">
        <v>5</v>
      </c>
      <c r="P144" s="1">
        <v>20</v>
      </c>
      <c r="Q144" s="1" t="s">
        <v>7</v>
      </c>
      <c r="U144" s="3" t="s">
        <v>314</v>
      </c>
    </row>
    <row r="145" spans="1:21">
      <c r="A145" s="1" t="s">
        <v>217</v>
      </c>
      <c r="B145" s="3" t="s">
        <v>5</v>
      </c>
      <c r="C145" s="3" t="s">
        <v>65</v>
      </c>
      <c r="D145" s="2" t="s">
        <v>238</v>
      </c>
      <c r="E145" s="2" t="s">
        <v>239</v>
      </c>
      <c r="F145" s="40">
        <v>39357</v>
      </c>
      <c r="G145" s="3">
        <v>144</v>
      </c>
      <c r="H145" s="39" t="s">
        <v>313</v>
      </c>
      <c r="I145" s="3">
        <v>10</v>
      </c>
      <c r="J145" s="3">
        <v>10</v>
      </c>
      <c r="K145" s="4" t="s">
        <v>281</v>
      </c>
      <c r="L145" s="3">
        <v>10</v>
      </c>
      <c r="M145" s="3">
        <v>15</v>
      </c>
      <c r="N145" s="3">
        <v>10</v>
      </c>
      <c r="O145" s="3">
        <v>5</v>
      </c>
      <c r="U145" s="3" t="s">
        <v>314</v>
      </c>
    </row>
    <row r="146" spans="1:21">
      <c r="A146" s="1" t="s">
        <v>217</v>
      </c>
      <c r="B146" s="3" t="s">
        <v>5</v>
      </c>
      <c r="C146" s="3" t="s">
        <v>65</v>
      </c>
      <c r="D146" s="2" t="s">
        <v>238</v>
      </c>
      <c r="E146" s="2" t="s">
        <v>239</v>
      </c>
      <c r="F146" s="40">
        <v>39357</v>
      </c>
      <c r="G146" s="3">
        <v>145</v>
      </c>
      <c r="H146" s="39" t="s">
        <v>313</v>
      </c>
      <c r="I146" s="3">
        <v>10</v>
      </c>
      <c r="J146" s="3">
        <v>11</v>
      </c>
      <c r="K146" s="4" t="s">
        <v>6</v>
      </c>
      <c r="L146" s="3">
        <v>10</v>
      </c>
      <c r="M146" s="3">
        <v>40</v>
      </c>
      <c r="N146" s="3">
        <v>15</v>
      </c>
      <c r="O146" s="3">
        <v>10</v>
      </c>
      <c r="U146" s="3" t="s">
        <v>314</v>
      </c>
    </row>
    <row r="147" spans="1:21">
      <c r="A147" s="1" t="s">
        <v>217</v>
      </c>
      <c r="B147" s="3" t="s">
        <v>5</v>
      </c>
      <c r="C147" s="3" t="s">
        <v>65</v>
      </c>
      <c r="D147" s="2" t="s">
        <v>238</v>
      </c>
      <c r="E147" s="2" t="s">
        <v>239</v>
      </c>
      <c r="F147" s="40">
        <v>39357</v>
      </c>
      <c r="G147" s="3">
        <v>146</v>
      </c>
      <c r="H147" s="39" t="s">
        <v>313</v>
      </c>
      <c r="I147" s="3">
        <v>10</v>
      </c>
      <c r="J147" s="3">
        <v>12</v>
      </c>
      <c r="K147" s="4" t="s">
        <v>281</v>
      </c>
      <c r="L147" s="3">
        <v>50</v>
      </c>
      <c r="M147" s="3">
        <v>50</v>
      </c>
      <c r="N147" s="3">
        <v>30</v>
      </c>
      <c r="O147" s="3">
        <v>30</v>
      </c>
      <c r="P147" s="1">
        <v>20</v>
      </c>
      <c r="Q147" s="1" t="s">
        <v>7</v>
      </c>
      <c r="U147" s="3" t="s">
        <v>314</v>
      </c>
    </row>
    <row r="148" spans="1:21">
      <c r="A148" s="1" t="s">
        <v>217</v>
      </c>
      <c r="B148" s="3" t="s">
        <v>5</v>
      </c>
      <c r="C148" s="3" t="s">
        <v>65</v>
      </c>
      <c r="D148" s="2" t="s">
        <v>238</v>
      </c>
      <c r="E148" s="2" t="s">
        <v>239</v>
      </c>
      <c r="F148" s="40">
        <v>39357</v>
      </c>
      <c r="G148" s="3">
        <v>147</v>
      </c>
      <c r="H148" s="39" t="s">
        <v>313</v>
      </c>
      <c r="I148" s="3">
        <v>10</v>
      </c>
      <c r="J148" s="3">
        <v>13</v>
      </c>
      <c r="K148" s="4" t="s">
        <v>6</v>
      </c>
      <c r="L148" s="3">
        <v>35</v>
      </c>
      <c r="M148" s="3">
        <v>120</v>
      </c>
      <c r="N148" s="3">
        <v>65</v>
      </c>
      <c r="O148" s="3">
        <v>30</v>
      </c>
      <c r="P148" s="1">
        <v>50</v>
      </c>
      <c r="Q148" s="1" t="s">
        <v>7</v>
      </c>
      <c r="U148" s="3" t="s">
        <v>314</v>
      </c>
    </row>
    <row r="149" spans="1:21">
      <c r="A149" s="1" t="s">
        <v>217</v>
      </c>
      <c r="B149" s="3" t="s">
        <v>5</v>
      </c>
      <c r="C149" s="3" t="s">
        <v>65</v>
      </c>
      <c r="D149" s="2" t="s">
        <v>238</v>
      </c>
      <c r="E149" s="2" t="s">
        <v>239</v>
      </c>
      <c r="F149" s="40">
        <v>39357</v>
      </c>
      <c r="G149" s="3">
        <v>148</v>
      </c>
      <c r="H149" s="39" t="s">
        <v>313</v>
      </c>
      <c r="I149" s="3">
        <v>10</v>
      </c>
      <c r="J149" s="3">
        <v>14</v>
      </c>
      <c r="K149" s="4" t="s">
        <v>281</v>
      </c>
      <c r="L149" s="3">
        <v>15</v>
      </c>
      <c r="M149" s="3">
        <v>20</v>
      </c>
      <c r="N149" s="3">
        <v>10</v>
      </c>
      <c r="O149" s="3">
        <v>5</v>
      </c>
      <c r="U149" s="3" t="s">
        <v>314</v>
      </c>
    </row>
    <row r="150" spans="1:21">
      <c r="J150" s="3"/>
    </row>
  </sheetData>
  <phoneticPr fontId="5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U104"/>
  <sheetViews>
    <sheetView workbookViewId="0">
      <selection activeCell="K1" sqref="K1:K1048576"/>
    </sheetView>
  </sheetViews>
  <sheetFormatPr baseColWidth="10" defaultColWidth="12.33203125" defaultRowHeight="12" x14ac:dyDescent="0"/>
  <cols>
    <col min="1" max="1" width="8.83203125" style="3" bestFit="1" customWidth="1"/>
    <col min="2" max="2" width="8.6640625" style="3" bestFit="1" customWidth="1"/>
    <col min="3" max="3" width="8.83203125" style="3" bestFit="1" customWidth="1"/>
    <col min="4" max="5" width="9.1640625" style="3" bestFit="1" customWidth="1"/>
    <col min="6" max="6" width="9.6640625" style="45" bestFit="1" customWidth="1"/>
    <col min="7" max="7" width="8.1640625" style="3" bestFit="1" customWidth="1"/>
    <col min="8" max="8" width="9.1640625" style="3" bestFit="1" customWidth="1"/>
    <col min="9" max="9" width="7.33203125" style="7" bestFit="1" customWidth="1"/>
    <col min="10" max="10" width="5.1640625" style="3" bestFit="1" customWidth="1"/>
    <col min="11" max="11" width="21.1640625" style="4" bestFit="1" customWidth="1"/>
    <col min="12" max="12" width="4.1640625" style="3" bestFit="1" customWidth="1"/>
    <col min="13" max="13" width="5.83203125" style="3" bestFit="1" customWidth="1"/>
    <col min="14" max="14" width="5" style="3" bestFit="1" customWidth="1"/>
    <col min="15" max="15" width="4.1640625" style="3" bestFit="1" customWidth="1"/>
    <col min="16" max="17" width="5.1640625" style="3" bestFit="1" customWidth="1"/>
    <col min="18" max="18" width="13.33203125" style="3" bestFit="1" customWidth="1"/>
    <col min="19" max="19" width="17.83203125" style="3" bestFit="1" customWidth="1"/>
    <col min="20" max="20" width="13.33203125" style="3" bestFit="1" customWidth="1"/>
    <col min="21" max="21" width="17.5" style="3" bestFit="1" customWidth="1"/>
    <col min="22" max="256" width="12.33203125" style="3"/>
    <col min="257" max="257" width="8.6640625" style="3" bestFit="1" customWidth="1"/>
    <col min="258" max="258" width="7.83203125" style="3" bestFit="1" customWidth="1"/>
    <col min="259" max="259" width="8.6640625" style="3" bestFit="1" customWidth="1"/>
    <col min="260" max="260" width="9" style="3" bestFit="1" customWidth="1"/>
    <col min="261" max="261" width="8.83203125" style="3" bestFit="1" customWidth="1"/>
    <col min="262" max="262" width="7" style="3" bestFit="1" customWidth="1"/>
    <col min="263" max="263" width="5" style="3" bestFit="1" customWidth="1"/>
    <col min="264" max="264" width="22" style="3" bestFit="1" customWidth="1"/>
    <col min="265" max="265" width="4.1640625" style="3" bestFit="1" customWidth="1"/>
    <col min="266" max="266" width="5.6640625" style="3" bestFit="1" customWidth="1"/>
    <col min="267" max="267" width="4.83203125" style="3" bestFit="1" customWidth="1"/>
    <col min="268" max="268" width="4.1640625" style="3" bestFit="1" customWidth="1"/>
    <col min="269" max="269" width="5.33203125" style="3" bestFit="1" customWidth="1"/>
    <col min="270" max="270" width="4.83203125" style="3" bestFit="1" customWidth="1"/>
    <col min="271" max="271" width="14" style="3" bestFit="1" customWidth="1"/>
    <col min="272" max="272" width="17.5" style="3" bestFit="1" customWidth="1"/>
    <col min="273" max="273" width="13.5" style="3" bestFit="1" customWidth="1"/>
    <col min="274" max="275" width="10.1640625" style="3" bestFit="1" customWidth="1"/>
    <col min="276" max="276" width="18" style="3" bestFit="1" customWidth="1"/>
    <col min="277" max="277" width="8" style="3" bestFit="1" customWidth="1"/>
    <col min="278" max="512" width="12.33203125" style="3"/>
    <col min="513" max="513" width="8.6640625" style="3" bestFit="1" customWidth="1"/>
    <col min="514" max="514" width="7.83203125" style="3" bestFit="1" customWidth="1"/>
    <col min="515" max="515" width="8.6640625" style="3" bestFit="1" customWidth="1"/>
    <col min="516" max="516" width="9" style="3" bestFit="1" customWidth="1"/>
    <col min="517" max="517" width="8.83203125" style="3" bestFit="1" customWidth="1"/>
    <col min="518" max="518" width="7" style="3" bestFit="1" customWidth="1"/>
    <col min="519" max="519" width="5" style="3" bestFit="1" customWidth="1"/>
    <col min="520" max="520" width="22" style="3" bestFit="1" customWidth="1"/>
    <col min="521" max="521" width="4.1640625" style="3" bestFit="1" customWidth="1"/>
    <col min="522" max="522" width="5.6640625" style="3" bestFit="1" customWidth="1"/>
    <col min="523" max="523" width="4.83203125" style="3" bestFit="1" customWidth="1"/>
    <col min="524" max="524" width="4.1640625" style="3" bestFit="1" customWidth="1"/>
    <col min="525" max="525" width="5.33203125" style="3" bestFit="1" customWidth="1"/>
    <col min="526" max="526" width="4.83203125" style="3" bestFit="1" customWidth="1"/>
    <col min="527" max="527" width="14" style="3" bestFit="1" customWidth="1"/>
    <col min="528" max="528" width="17.5" style="3" bestFit="1" customWidth="1"/>
    <col min="529" max="529" width="13.5" style="3" bestFit="1" customWidth="1"/>
    <col min="530" max="531" width="10.1640625" style="3" bestFit="1" customWidth="1"/>
    <col min="532" max="532" width="18" style="3" bestFit="1" customWidth="1"/>
    <col min="533" max="533" width="8" style="3" bestFit="1" customWidth="1"/>
    <col min="534" max="768" width="12.33203125" style="3"/>
    <col min="769" max="769" width="8.6640625" style="3" bestFit="1" customWidth="1"/>
    <col min="770" max="770" width="7.83203125" style="3" bestFit="1" customWidth="1"/>
    <col min="771" max="771" width="8.6640625" style="3" bestFit="1" customWidth="1"/>
    <col min="772" max="772" width="9" style="3" bestFit="1" customWidth="1"/>
    <col min="773" max="773" width="8.83203125" style="3" bestFit="1" customWidth="1"/>
    <col min="774" max="774" width="7" style="3" bestFit="1" customWidth="1"/>
    <col min="775" max="775" width="5" style="3" bestFit="1" customWidth="1"/>
    <col min="776" max="776" width="22" style="3" bestFit="1" customWidth="1"/>
    <col min="777" max="777" width="4.1640625" style="3" bestFit="1" customWidth="1"/>
    <col min="778" max="778" width="5.6640625" style="3" bestFit="1" customWidth="1"/>
    <col min="779" max="779" width="4.83203125" style="3" bestFit="1" customWidth="1"/>
    <col min="780" max="780" width="4.1640625" style="3" bestFit="1" customWidth="1"/>
    <col min="781" max="781" width="5.33203125" style="3" bestFit="1" customWidth="1"/>
    <col min="782" max="782" width="4.83203125" style="3" bestFit="1" customWidth="1"/>
    <col min="783" max="783" width="14" style="3" bestFit="1" customWidth="1"/>
    <col min="784" max="784" width="17.5" style="3" bestFit="1" customWidth="1"/>
    <col min="785" max="785" width="13.5" style="3" bestFit="1" customWidth="1"/>
    <col min="786" max="787" width="10.1640625" style="3" bestFit="1" customWidth="1"/>
    <col min="788" max="788" width="18" style="3" bestFit="1" customWidth="1"/>
    <col min="789" max="789" width="8" style="3" bestFit="1" customWidth="1"/>
    <col min="790" max="1024" width="12.33203125" style="3"/>
    <col min="1025" max="1025" width="8.6640625" style="3" bestFit="1" customWidth="1"/>
    <col min="1026" max="1026" width="7.83203125" style="3" bestFit="1" customWidth="1"/>
    <col min="1027" max="1027" width="8.6640625" style="3" bestFit="1" customWidth="1"/>
    <col min="1028" max="1028" width="9" style="3" bestFit="1" customWidth="1"/>
    <col min="1029" max="1029" width="8.83203125" style="3" bestFit="1" customWidth="1"/>
    <col min="1030" max="1030" width="7" style="3" bestFit="1" customWidth="1"/>
    <col min="1031" max="1031" width="5" style="3" bestFit="1" customWidth="1"/>
    <col min="1032" max="1032" width="22" style="3" bestFit="1" customWidth="1"/>
    <col min="1033" max="1033" width="4.1640625" style="3" bestFit="1" customWidth="1"/>
    <col min="1034" max="1034" width="5.6640625" style="3" bestFit="1" customWidth="1"/>
    <col min="1035" max="1035" width="4.83203125" style="3" bestFit="1" customWidth="1"/>
    <col min="1036" max="1036" width="4.1640625" style="3" bestFit="1" customWidth="1"/>
    <col min="1037" max="1037" width="5.33203125" style="3" bestFit="1" customWidth="1"/>
    <col min="1038" max="1038" width="4.83203125" style="3" bestFit="1" customWidth="1"/>
    <col min="1039" max="1039" width="14" style="3" bestFit="1" customWidth="1"/>
    <col min="1040" max="1040" width="17.5" style="3" bestFit="1" customWidth="1"/>
    <col min="1041" max="1041" width="13.5" style="3" bestFit="1" customWidth="1"/>
    <col min="1042" max="1043" width="10.1640625" style="3" bestFit="1" customWidth="1"/>
    <col min="1044" max="1044" width="18" style="3" bestFit="1" customWidth="1"/>
    <col min="1045" max="1045" width="8" style="3" bestFit="1" customWidth="1"/>
    <col min="1046" max="1280" width="12.33203125" style="3"/>
    <col min="1281" max="1281" width="8.6640625" style="3" bestFit="1" customWidth="1"/>
    <col min="1282" max="1282" width="7.83203125" style="3" bestFit="1" customWidth="1"/>
    <col min="1283" max="1283" width="8.6640625" style="3" bestFit="1" customWidth="1"/>
    <col min="1284" max="1284" width="9" style="3" bestFit="1" customWidth="1"/>
    <col min="1285" max="1285" width="8.83203125" style="3" bestFit="1" customWidth="1"/>
    <col min="1286" max="1286" width="7" style="3" bestFit="1" customWidth="1"/>
    <col min="1287" max="1287" width="5" style="3" bestFit="1" customWidth="1"/>
    <col min="1288" max="1288" width="22" style="3" bestFit="1" customWidth="1"/>
    <col min="1289" max="1289" width="4.1640625" style="3" bestFit="1" customWidth="1"/>
    <col min="1290" max="1290" width="5.6640625" style="3" bestFit="1" customWidth="1"/>
    <col min="1291" max="1291" width="4.83203125" style="3" bestFit="1" customWidth="1"/>
    <col min="1292" max="1292" width="4.1640625" style="3" bestFit="1" customWidth="1"/>
    <col min="1293" max="1293" width="5.33203125" style="3" bestFit="1" customWidth="1"/>
    <col min="1294" max="1294" width="4.83203125" style="3" bestFit="1" customWidth="1"/>
    <col min="1295" max="1295" width="14" style="3" bestFit="1" customWidth="1"/>
    <col min="1296" max="1296" width="17.5" style="3" bestFit="1" customWidth="1"/>
    <col min="1297" max="1297" width="13.5" style="3" bestFit="1" customWidth="1"/>
    <col min="1298" max="1299" width="10.1640625" style="3" bestFit="1" customWidth="1"/>
    <col min="1300" max="1300" width="18" style="3" bestFit="1" customWidth="1"/>
    <col min="1301" max="1301" width="8" style="3" bestFit="1" customWidth="1"/>
    <col min="1302" max="1536" width="12.33203125" style="3"/>
    <col min="1537" max="1537" width="8.6640625" style="3" bestFit="1" customWidth="1"/>
    <col min="1538" max="1538" width="7.83203125" style="3" bestFit="1" customWidth="1"/>
    <col min="1539" max="1539" width="8.6640625" style="3" bestFit="1" customWidth="1"/>
    <col min="1540" max="1540" width="9" style="3" bestFit="1" customWidth="1"/>
    <col min="1541" max="1541" width="8.83203125" style="3" bestFit="1" customWidth="1"/>
    <col min="1542" max="1542" width="7" style="3" bestFit="1" customWidth="1"/>
    <col min="1543" max="1543" width="5" style="3" bestFit="1" customWidth="1"/>
    <col min="1544" max="1544" width="22" style="3" bestFit="1" customWidth="1"/>
    <col min="1545" max="1545" width="4.1640625" style="3" bestFit="1" customWidth="1"/>
    <col min="1546" max="1546" width="5.6640625" style="3" bestFit="1" customWidth="1"/>
    <col min="1547" max="1547" width="4.83203125" style="3" bestFit="1" customWidth="1"/>
    <col min="1548" max="1548" width="4.1640625" style="3" bestFit="1" customWidth="1"/>
    <col min="1549" max="1549" width="5.33203125" style="3" bestFit="1" customWidth="1"/>
    <col min="1550" max="1550" width="4.83203125" style="3" bestFit="1" customWidth="1"/>
    <col min="1551" max="1551" width="14" style="3" bestFit="1" customWidth="1"/>
    <col min="1552" max="1552" width="17.5" style="3" bestFit="1" customWidth="1"/>
    <col min="1553" max="1553" width="13.5" style="3" bestFit="1" customWidth="1"/>
    <col min="1554" max="1555" width="10.1640625" style="3" bestFit="1" customWidth="1"/>
    <col min="1556" max="1556" width="18" style="3" bestFit="1" customWidth="1"/>
    <col min="1557" max="1557" width="8" style="3" bestFit="1" customWidth="1"/>
    <col min="1558" max="1792" width="12.33203125" style="3"/>
    <col min="1793" max="1793" width="8.6640625" style="3" bestFit="1" customWidth="1"/>
    <col min="1794" max="1794" width="7.83203125" style="3" bestFit="1" customWidth="1"/>
    <col min="1795" max="1795" width="8.6640625" style="3" bestFit="1" customWidth="1"/>
    <col min="1796" max="1796" width="9" style="3" bestFit="1" customWidth="1"/>
    <col min="1797" max="1797" width="8.83203125" style="3" bestFit="1" customWidth="1"/>
    <col min="1798" max="1798" width="7" style="3" bestFit="1" customWidth="1"/>
    <col min="1799" max="1799" width="5" style="3" bestFit="1" customWidth="1"/>
    <col min="1800" max="1800" width="22" style="3" bestFit="1" customWidth="1"/>
    <col min="1801" max="1801" width="4.1640625" style="3" bestFit="1" customWidth="1"/>
    <col min="1802" max="1802" width="5.6640625" style="3" bestFit="1" customWidth="1"/>
    <col min="1803" max="1803" width="4.83203125" style="3" bestFit="1" customWidth="1"/>
    <col min="1804" max="1804" width="4.1640625" style="3" bestFit="1" customWidth="1"/>
    <col min="1805" max="1805" width="5.33203125" style="3" bestFit="1" customWidth="1"/>
    <col min="1806" max="1806" width="4.83203125" style="3" bestFit="1" customWidth="1"/>
    <col min="1807" max="1807" width="14" style="3" bestFit="1" customWidth="1"/>
    <col min="1808" max="1808" width="17.5" style="3" bestFit="1" customWidth="1"/>
    <col min="1809" max="1809" width="13.5" style="3" bestFit="1" customWidth="1"/>
    <col min="1810" max="1811" width="10.1640625" style="3" bestFit="1" customWidth="1"/>
    <col min="1812" max="1812" width="18" style="3" bestFit="1" customWidth="1"/>
    <col min="1813" max="1813" width="8" style="3" bestFit="1" customWidth="1"/>
    <col min="1814" max="2048" width="12.33203125" style="3"/>
    <col min="2049" max="2049" width="8.6640625" style="3" bestFit="1" customWidth="1"/>
    <col min="2050" max="2050" width="7.83203125" style="3" bestFit="1" customWidth="1"/>
    <col min="2051" max="2051" width="8.6640625" style="3" bestFit="1" customWidth="1"/>
    <col min="2052" max="2052" width="9" style="3" bestFit="1" customWidth="1"/>
    <col min="2053" max="2053" width="8.83203125" style="3" bestFit="1" customWidth="1"/>
    <col min="2054" max="2054" width="7" style="3" bestFit="1" customWidth="1"/>
    <col min="2055" max="2055" width="5" style="3" bestFit="1" customWidth="1"/>
    <col min="2056" max="2056" width="22" style="3" bestFit="1" customWidth="1"/>
    <col min="2057" max="2057" width="4.1640625" style="3" bestFit="1" customWidth="1"/>
    <col min="2058" max="2058" width="5.6640625" style="3" bestFit="1" customWidth="1"/>
    <col min="2059" max="2059" width="4.83203125" style="3" bestFit="1" customWidth="1"/>
    <col min="2060" max="2060" width="4.1640625" style="3" bestFit="1" customWidth="1"/>
    <col min="2061" max="2061" width="5.33203125" style="3" bestFit="1" customWidth="1"/>
    <col min="2062" max="2062" width="4.83203125" style="3" bestFit="1" customWidth="1"/>
    <col min="2063" max="2063" width="14" style="3" bestFit="1" customWidth="1"/>
    <col min="2064" max="2064" width="17.5" style="3" bestFit="1" customWidth="1"/>
    <col min="2065" max="2065" width="13.5" style="3" bestFit="1" customWidth="1"/>
    <col min="2066" max="2067" width="10.1640625" style="3" bestFit="1" customWidth="1"/>
    <col min="2068" max="2068" width="18" style="3" bestFit="1" customWidth="1"/>
    <col min="2069" max="2069" width="8" style="3" bestFit="1" customWidth="1"/>
    <col min="2070" max="2304" width="12.33203125" style="3"/>
    <col min="2305" max="2305" width="8.6640625" style="3" bestFit="1" customWidth="1"/>
    <col min="2306" max="2306" width="7.83203125" style="3" bestFit="1" customWidth="1"/>
    <col min="2307" max="2307" width="8.6640625" style="3" bestFit="1" customWidth="1"/>
    <col min="2308" max="2308" width="9" style="3" bestFit="1" customWidth="1"/>
    <col min="2309" max="2309" width="8.83203125" style="3" bestFit="1" customWidth="1"/>
    <col min="2310" max="2310" width="7" style="3" bestFit="1" customWidth="1"/>
    <col min="2311" max="2311" width="5" style="3" bestFit="1" customWidth="1"/>
    <col min="2312" max="2312" width="22" style="3" bestFit="1" customWidth="1"/>
    <col min="2313" max="2313" width="4.1640625" style="3" bestFit="1" customWidth="1"/>
    <col min="2314" max="2314" width="5.6640625" style="3" bestFit="1" customWidth="1"/>
    <col min="2315" max="2315" width="4.83203125" style="3" bestFit="1" customWidth="1"/>
    <col min="2316" max="2316" width="4.1640625" style="3" bestFit="1" customWidth="1"/>
    <col min="2317" max="2317" width="5.33203125" style="3" bestFit="1" customWidth="1"/>
    <col min="2318" max="2318" width="4.83203125" style="3" bestFit="1" customWidth="1"/>
    <col min="2319" max="2319" width="14" style="3" bestFit="1" customWidth="1"/>
    <col min="2320" max="2320" width="17.5" style="3" bestFit="1" customWidth="1"/>
    <col min="2321" max="2321" width="13.5" style="3" bestFit="1" customWidth="1"/>
    <col min="2322" max="2323" width="10.1640625" style="3" bestFit="1" customWidth="1"/>
    <col min="2324" max="2324" width="18" style="3" bestFit="1" customWidth="1"/>
    <col min="2325" max="2325" width="8" style="3" bestFit="1" customWidth="1"/>
    <col min="2326" max="2560" width="12.33203125" style="3"/>
    <col min="2561" max="2561" width="8.6640625" style="3" bestFit="1" customWidth="1"/>
    <col min="2562" max="2562" width="7.83203125" style="3" bestFit="1" customWidth="1"/>
    <col min="2563" max="2563" width="8.6640625" style="3" bestFit="1" customWidth="1"/>
    <col min="2564" max="2564" width="9" style="3" bestFit="1" customWidth="1"/>
    <col min="2565" max="2565" width="8.83203125" style="3" bestFit="1" customWidth="1"/>
    <col min="2566" max="2566" width="7" style="3" bestFit="1" customWidth="1"/>
    <col min="2567" max="2567" width="5" style="3" bestFit="1" customWidth="1"/>
    <col min="2568" max="2568" width="22" style="3" bestFit="1" customWidth="1"/>
    <col min="2569" max="2569" width="4.1640625" style="3" bestFit="1" customWidth="1"/>
    <col min="2570" max="2570" width="5.6640625" style="3" bestFit="1" customWidth="1"/>
    <col min="2571" max="2571" width="4.83203125" style="3" bestFit="1" customWidth="1"/>
    <col min="2572" max="2572" width="4.1640625" style="3" bestFit="1" customWidth="1"/>
    <col min="2573" max="2573" width="5.33203125" style="3" bestFit="1" customWidth="1"/>
    <col min="2574" max="2574" width="4.83203125" style="3" bestFit="1" customWidth="1"/>
    <col min="2575" max="2575" width="14" style="3" bestFit="1" customWidth="1"/>
    <col min="2576" max="2576" width="17.5" style="3" bestFit="1" customWidth="1"/>
    <col min="2577" max="2577" width="13.5" style="3" bestFit="1" customWidth="1"/>
    <col min="2578" max="2579" width="10.1640625" style="3" bestFit="1" customWidth="1"/>
    <col min="2580" max="2580" width="18" style="3" bestFit="1" customWidth="1"/>
    <col min="2581" max="2581" width="8" style="3" bestFit="1" customWidth="1"/>
    <col min="2582" max="2816" width="12.33203125" style="3"/>
    <col min="2817" max="2817" width="8.6640625" style="3" bestFit="1" customWidth="1"/>
    <col min="2818" max="2818" width="7.83203125" style="3" bestFit="1" customWidth="1"/>
    <col min="2819" max="2819" width="8.6640625" style="3" bestFit="1" customWidth="1"/>
    <col min="2820" max="2820" width="9" style="3" bestFit="1" customWidth="1"/>
    <col min="2821" max="2821" width="8.83203125" style="3" bestFit="1" customWidth="1"/>
    <col min="2822" max="2822" width="7" style="3" bestFit="1" customWidth="1"/>
    <col min="2823" max="2823" width="5" style="3" bestFit="1" customWidth="1"/>
    <col min="2824" max="2824" width="22" style="3" bestFit="1" customWidth="1"/>
    <col min="2825" max="2825" width="4.1640625" style="3" bestFit="1" customWidth="1"/>
    <col min="2826" max="2826" width="5.6640625" style="3" bestFit="1" customWidth="1"/>
    <col min="2827" max="2827" width="4.83203125" style="3" bestFit="1" customWidth="1"/>
    <col min="2828" max="2828" width="4.1640625" style="3" bestFit="1" customWidth="1"/>
    <col min="2829" max="2829" width="5.33203125" style="3" bestFit="1" customWidth="1"/>
    <col min="2830" max="2830" width="4.83203125" style="3" bestFit="1" customWidth="1"/>
    <col min="2831" max="2831" width="14" style="3" bestFit="1" customWidth="1"/>
    <col min="2832" max="2832" width="17.5" style="3" bestFit="1" customWidth="1"/>
    <col min="2833" max="2833" width="13.5" style="3" bestFit="1" customWidth="1"/>
    <col min="2834" max="2835" width="10.1640625" style="3" bestFit="1" customWidth="1"/>
    <col min="2836" max="2836" width="18" style="3" bestFit="1" customWidth="1"/>
    <col min="2837" max="2837" width="8" style="3" bestFit="1" customWidth="1"/>
    <col min="2838" max="3072" width="12.33203125" style="3"/>
    <col min="3073" max="3073" width="8.6640625" style="3" bestFit="1" customWidth="1"/>
    <col min="3074" max="3074" width="7.83203125" style="3" bestFit="1" customWidth="1"/>
    <col min="3075" max="3075" width="8.6640625" style="3" bestFit="1" customWidth="1"/>
    <col min="3076" max="3076" width="9" style="3" bestFit="1" customWidth="1"/>
    <col min="3077" max="3077" width="8.83203125" style="3" bestFit="1" customWidth="1"/>
    <col min="3078" max="3078" width="7" style="3" bestFit="1" customWidth="1"/>
    <col min="3079" max="3079" width="5" style="3" bestFit="1" customWidth="1"/>
    <col min="3080" max="3080" width="22" style="3" bestFit="1" customWidth="1"/>
    <col min="3081" max="3081" width="4.1640625" style="3" bestFit="1" customWidth="1"/>
    <col min="3082" max="3082" width="5.6640625" style="3" bestFit="1" customWidth="1"/>
    <col min="3083" max="3083" width="4.83203125" style="3" bestFit="1" customWidth="1"/>
    <col min="3084" max="3084" width="4.1640625" style="3" bestFit="1" customWidth="1"/>
    <col min="3085" max="3085" width="5.33203125" style="3" bestFit="1" customWidth="1"/>
    <col min="3086" max="3086" width="4.83203125" style="3" bestFit="1" customWidth="1"/>
    <col min="3087" max="3087" width="14" style="3" bestFit="1" customWidth="1"/>
    <col min="3088" max="3088" width="17.5" style="3" bestFit="1" customWidth="1"/>
    <col min="3089" max="3089" width="13.5" style="3" bestFit="1" customWidth="1"/>
    <col min="3090" max="3091" width="10.1640625" style="3" bestFit="1" customWidth="1"/>
    <col min="3092" max="3092" width="18" style="3" bestFit="1" customWidth="1"/>
    <col min="3093" max="3093" width="8" style="3" bestFit="1" customWidth="1"/>
    <col min="3094" max="3328" width="12.33203125" style="3"/>
    <col min="3329" max="3329" width="8.6640625" style="3" bestFit="1" customWidth="1"/>
    <col min="3330" max="3330" width="7.83203125" style="3" bestFit="1" customWidth="1"/>
    <col min="3331" max="3331" width="8.6640625" style="3" bestFit="1" customWidth="1"/>
    <col min="3332" max="3332" width="9" style="3" bestFit="1" customWidth="1"/>
    <col min="3333" max="3333" width="8.83203125" style="3" bestFit="1" customWidth="1"/>
    <col min="3334" max="3334" width="7" style="3" bestFit="1" customWidth="1"/>
    <col min="3335" max="3335" width="5" style="3" bestFit="1" customWidth="1"/>
    <col min="3336" max="3336" width="22" style="3" bestFit="1" customWidth="1"/>
    <col min="3337" max="3337" width="4.1640625" style="3" bestFit="1" customWidth="1"/>
    <col min="3338" max="3338" width="5.6640625" style="3" bestFit="1" customWidth="1"/>
    <col min="3339" max="3339" width="4.83203125" style="3" bestFit="1" customWidth="1"/>
    <col min="3340" max="3340" width="4.1640625" style="3" bestFit="1" customWidth="1"/>
    <col min="3341" max="3341" width="5.33203125" style="3" bestFit="1" customWidth="1"/>
    <col min="3342" max="3342" width="4.83203125" style="3" bestFit="1" customWidth="1"/>
    <col min="3343" max="3343" width="14" style="3" bestFit="1" customWidth="1"/>
    <col min="3344" max="3344" width="17.5" style="3" bestFit="1" customWidth="1"/>
    <col min="3345" max="3345" width="13.5" style="3" bestFit="1" customWidth="1"/>
    <col min="3346" max="3347" width="10.1640625" style="3" bestFit="1" customWidth="1"/>
    <col min="3348" max="3348" width="18" style="3" bestFit="1" customWidth="1"/>
    <col min="3349" max="3349" width="8" style="3" bestFit="1" customWidth="1"/>
    <col min="3350" max="3584" width="12.33203125" style="3"/>
    <col min="3585" max="3585" width="8.6640625" style="3" bestFit="1" customWidth="1"/>
    <col min="3586" max="3586" width="7.83203125" style="3" bestFit="1" customWidth="1"/>
    <col min="3587" max="3587" width="8.6640625" style="3" bestFit="1" customWidth="1"/>
    <col min="3588" max="3588" width="9" style="3" bestFit="1" customWidth="1"/>
    <col min="3589" max="3589" width="8.83203125" style="3" bestFit="1" customWidth="1"/>
    <col min="3590" max="3590" width="7" style="3" bestFit="1" customWidth="1"/>
    <col min="3591" max="3591" width="5" style="3" bestFit="1" customWidth="1"/>
    <col min="3592" max="3592" width="22" style="3" bestFit="1" customWidth="1"/>
    <col min="3593" max="3593" width="4.1640625" style="3" bestFit="1" customWidth="1"/>
    <col min="3594" max="3594" width="5.6640625" style="3" bestFit="1" customWidth="1"/>
    <col min="3595" max="3595" width="4.83203125" style="3" bestFit="1" customWidth="1"/>
    <col min="3596" max="3596" width="4.1640625" style="3" bestFit="1" customWidth="1"/>
    <col min="3597" max="3597" width="5.33203125" style="3" bestFit="1" customWidth="1"/>
    <col min="3598" max="3598" width="4.83203125" style="3" bestFit="1" customWidth="1"/>
    <col min="3599" max="3599" width="14" style="3" bestFit="1" customWidth="1"/>
    <col min="3600" max="3600" width="17.5" style="3" bestFit="1" customWidth="1"/>
    <col min="3601" max="3601" width="13.5" style="3" bestFit="1" customWidth="1"/>
    <col min="3602" max="3603" width="10.1640625" style="3" bestFit="1" customWidth="1"/>
    <col min="3604" max="3604" width="18" style="3" bestFit="1" customWidth="1"/>
    <col min="3605" max="3605" width="8" style="3" bestFit="1" customWidth="1"/>
    <col min="3606" max="3840" width="12.33203125" style="3"/>
    <col min="3841" max="3841" width="8.6640625" style="3" bestFit="1" customWidth="1"/>
    <col min="3842" max="3842" width="7.83203125" style="3" bestFit="1" customWidth="1"/>
    <col min="3843" max="3843" width="8.6640625" style="3" bestFit="1" customWidth="1"/>
    <col min="3844" max="3844" width="9" style="3" bestFit="1" customWidth="1"/>
    <col min="3845" max="3845" width="8.83203125" style="3" bestFit="1" customWidth="1"/>
    <col min="3846" max="3846" width="7" style="3" bestFit="1" customWidth="1"/>
    <col min="3847" max="3847" width="5" style="3" bestFit="1" customWidth="1"/>
    <col min="3848" max="3848" width="22" style="3" bestFit="1" customWidth="1"/>
    <col min="3849" max="3849" width="4.1640625" style="3" bestFit="1" customWidth="1"/>
    <col min="3850" max="3850" width="5.6640625" style="3" bestFit="1" customWidth="1"/>
    <col min="3851" max="3851" width="4.83203125" style="3" bestFit="1" customWidth="1"/>
    <col min="3852" max="3852" width="4.1640625" style="3" bestFit="1" customWidth="1"/>
    <col min="3853" max="3853" width="5.33203125" style="3" bestFit="1" customWidth="1"/>
    <col min="3854" max="3854" width="4.83203125" style="3" bestFit="1" customWidth="1"/>
    <col min="3855" max="3855" width="14" style="3" bestFit="1" customWidth="1"/>
    <col min="3856" max="3856" width="17.5" style="3" bestFit="1" customWidth="1"/>
    <col min="3857" max="3857" width="13.5" style="3" bestFit="1" customWidth="1"/>
    <col min="3858" max="3859" width="10.1640625" style="3" bestFit="1" customWidth="1"/>
    <col min="3860" max="3860" width="18" style="3" bestFit="1" customWidth="1"/>
    <col min="3861" max="3861" width="8" style="3" bestFit="1" customWidth="1"/>
    <col min="3862" max="4096" width="12.33203125" style="3"/>
    <col min="4097" max="4097" width="8.6640625" style="3" bestFit="1" customWidth="1"/>
    <col min="4098" max="4098" width="7.83203125" style="3" bestFit="1" customWidth="1"/>
    <col min="4099" max="4099" width="8.6640625" style="3" bestFit="1" customWidth="1"/>
    <col min="4100" max="4100" width="9" style="3" bestFit="1" customWidth="1"/>
    <col min="4101" max="4101" width="8.83203125" style="3" bestFit="1" customWidth="1"/>
    <col min="4102" max="4102" width="7" style="3" bestFit="1" customWidth="1"/>
    <col min="4103" max="4103" width="5" style="3" bestFit="1" customWidth="1"/>
    <col min="4104" max="4104" width="22" style="3" bestFit="1" customWidth="1"/>
    <col min="4105" max="4105" width="4.1640625" style="3" bestFit="1" customWidth="1"/>
    <col min="4106" max="4106" width="5.6640625" style="3" bestFit="1" customWidth="1"/>
    <col min="4107" max="4107" width="4.83203125" style="3" bestFit="1" customWidth="1"/>
    <col min="4108" max="4108" width="4.1640625" style="3" bestFit="1" customWidth="1"/>
    <col min="4109" max="4109" width="5.33203125" style="3" bestFit="1" customWidth="1"/>
    <col min="4110" max="4110" width="4.83203125" style="3" bestFit="1" customWidth="1"/>
    <col min="4111" max="4111" width="14" style="3" bestFit="1" customWidth="1"/>
    <col min="4112" max="4112" width="17.5" style="3" bestFit="1" customWidth="1"/>
    <col min="4113" max="4113" width="13.5" style="3" bestFit="1" customWidth="1"/>
    <col min="4114" max="4115" width="10.1640625" style="3" bestFit="1" customWidth="1"/>
    <col min="4116" max="4116" width="18" style="3" bestFit="1" customWidth="1"/>
    <col min="4117" max="4117" width="8" style="3" bestFit="1" customWidth="1"/>
    <col min="4118" max="4352" width="12.33203125" style="3"/>
    <col min="4353" max="4353" width="8.6640625" style="3" bestFit="1" customWidth="1"/>
    <col min="4354" max="4354" width="7.83203125" style="3" bestFit="1" customWidth="1"/>
    <col min="4355" max="4355" width="8.6640625" style="3" bestFit="1" customWidth="1"/>
    <col min="4356" max="4356" width="9" style="3" bestFit="1" customWidth="1"/>
    <col min="4357" max="4357" width="8.83203125" style="3" bestFit="1" customWidth="1"/>
    <col min="4358" max="4358" width="7" style="3" bestFit="1" customWidth="1"/>
    <col min="4359" max="4359" width="5" style="3" bestFit="1" customWidth="1"/>
    <col min="4360" max="4360" width="22" style="3" bestFit="1" customWidth="1"/>
    <col min="4361" max="4361" width="4.1640625" style="3" bestFit="1" customWidth="1"/>
    <col min="4362" max="4362" width="5.6640625" style="3" bestFit="1" customWidth="1"/>
    <col min="4363" max="4363" width="4.83203125" style="3" bestFit="1" customWidth="1"/>
    <col min="4364" max="4364" width="4.1640625" style="3" bestFit="1" customWidth="1"/>
    <col min="4365" max="4365" width="5.33203125" style="3" bestFit="1" customWidth="1"/>
    <col min="4366" max="4366" width="4.83203125" style="3" bestFit="1" customWidth="1"/>
    <col min="4367" max="4367" width="14" style="3" bestFit="1" customWidth="1"/>
    <col min="4368" max="4368" width="17.5" style="3" bestFit="1" customWidth="1"/>
    <col min="4369" max="4369" width="13.5" style="3" bestFit="1" customWidth="1"/>
    <col min="4370" max="4371" width="10.1640625" style="3" bestFit="1" customWidth="1"/>
    <col min="4372" max="4372" width="18" style="3" bestFit="1" customWidth="1"/>
    <col min="4373" max="4373" width="8" style="3" bestFit="1" customWidth="1"/>
    <col min="4374" max="4608" width="12.33203125" style="3"/>
    <col min="4609" max="4609" width="8.6640625" style="3" bestFit="1" customWidth="1"/>
    <col min="4610" max="4610" width="7.83203125" style="3" bestFit="1" customWidth="1"/>
    <col min="4611" max="4611" width="8.6640625" style="3" bestFit="1" customWidth="1"/>
    <col min="4612" max="4612" width="9" style="3" bestFit="1" customWidth="1"/>
    <col min="4613" max="4613" width="8.83203125" style="3" bestFit="1" customWidth="1"/>
    <col min="4614" max="4614" width="7" style="3" bestFit="1" customWidth="1"/>
    <col min="4615" max="4615" width="5" style="3" bestFit="1" customWidth="1"/>
    <col min="4616" max="4616" width="22" style="3" bestFit="1" customWidth="1"/>
    <col min="4617" max="4617" width="4.1640625" style="3" bestFit="1" customWidth="1"/>
    <col min="4618" max="4618" width="5.6640625" style="3" bestFit="1" customWidth="1"/>
    <col min="4619" max="4619" width="4.83203125" style="3" bestFit="1" customWidth="1"/>
    <col min="4620" max="4620" width="4.1640625" style="3" bestFit="1" customWidth="1"/>
    <col min="4621" max="4621" width="5.33203125" style="3" bestFit="1" customWidth="1"/>
    <col min="4622" max="4622" width="4.83203125" style="3" bestFit="1" customWidth="1"/>
    <col min="4623" max="4623" width="14" style="3" bestFit="1" customWidth="1"/>
    <col min="4624" max="4624" width="17.5" style="3" bestFit="1" customWidth="1"/>
    <col min="4625" max="4625" width="13.5" style="3" bestFit="1" customWidth="1"/>
    <col min="4626" max="4627" width="10.1640625" style="3" bestFit="1" customWidth="1"/>
    <col min="4628" max="4628" width="18" style="3" bestFit="1" customWidth="1"/>
    <col min="4629" max="4629" width="8" style="3" bestFit="1" customWidth="1"/>
    <col min="4630" max="4864" width="12.33203125" style="3"/>
    <col min="4865" max="4865" width="8.6640625" style="3" bestFit="1" customWidth="1"/>
    <col min="4866" max="4866" width="7.83203125" style="3" bestFit="1" customWidth="1"/>
    <col min="4867" max="4867" width="8.6640625" style="3" bestFit="1" customWidth="1"/>
    <col min="4868" max="4868" width="9" style="3" bestFit="1" customWidth="1"/>
    <col min="4869" max="4869" width="8.83203125" style="3" bestFit="1" customWidth="1"/>
    <col min="4870" max="4870" width="7" style="3" bestFit="1" customWidth="1"/>
    <col min="4871" max="4871" width="5" style="3" bestFit="1" customWidth="1"/>
    <col min="4872" max="4872" width="22" style="3" bestFit="1" customWidth="1"/>
    <col min="4873" max="4873" width="4.1640625" style="3" bestFit="1" customWidth="1"/>
    <col min="4874" max="4874" width="5.6640625" style="3" bestFit="1" customWidth="1"/>
    <col min="4875" max="4875" width="4.83203125" style="3" bestFit="1" customWidth="1"/>
    <col min="4876" max="4876" width="4.1640625" style="3" bestFit="1" customWidth="1"/>
    <col min="4877" max="4877" width="5.33203125" style="3" bestFit="1" customWidth="1"/>
    <col min="4878" max="4878" width="4.83203125" style="3" bestFit="1" customWidth="1"/>
    <col min="4879" max="4879" width="14" style="3" bestFit="1" customWidth="1"/>
    <col min="4880" max="4880" width="17.5" style="3" bestFit="1" customWidth="1"/>
    <col min="4881" max="4881" width="13.5" style="3" bestFit="1" customWidth="1"/>
    <col min="4882" max="4883" width="10.1640625" style="3" bestFit="1" customWidth="1"/>
    <col min="4884" max="4884" width="18" style="3" bestFit="1" customWidth="1"/>
    <col min="4885" max="4885" width="8" style="3" bestFit="1" customWidth="1"/>
    <col min="4886" max="5120" width="12.33203125" style="3"/>
    <col min="5121" max="5121" width="8.6640625" style="3" bestFit="1" customWidth="1"/>
    <col min="5122" max="5122" width="7.83203125" style="3" bestFit="1" customWidth="1"/>
    <col min="5123" max="5123" width="8.6640625" style="3" bestFit="1" customWidth="1"/>
    <col min="5124" max="5124" width="9" style="3" bestFit="1" customWidth="1"/>
    <col min="5125" max="5125" width="8.83203125" style="3" bestFit="1" customWidth="1"/>
    <col min="5126" max="5126" width="7" style="3" bestFit="1" customWidth="1"/>
    <col min="5127" max="5127" width="5" style="3" bestFit="1" customWidth="1"/>
    <col min="5128" max="5128" width="22" style="3" bestFit="1" customWidth="1"/>
    <col min="5129" max="5129" width="4.1640625" style="3" bestFit="1" customWidth="1"/>
    <col min="5130" max="5130" width="5.6640625" style="3" bestFit="1" customWidth="1"/>
    <col min="5131" max="5131" width="4.83203125" style="3" bestFit="1" customWidth="1"/>
    <col min="5132" max="5132" width="4.1640625" style="3" bestFit="1" customWidth="1"/>
    <col min="5133" max="5133" width="5.33203125" style="3" bestFit="1" customWidth="1"/>
    <col min="5134" max="5134" width="4.83203125" style="3" bestFit="1" customWidth="1"/>
    <col min="5135" max="5135" width="14" style="3" bestFit="1" customWidth="1"/>
    <col min="5136" max="5136" width="17.5" style="3" bestFit="1" customWidth="1"/>
    <col min="5137" max="5137" width="13.5" style="3" bestFit="1" customWidth="1"/>
    <col min="5138" max="5139" width="10.1640625" style="3" bestFit="1" customWidth="1"/>
    <col min="5140" max="5140" width="18" style="3" bestFit="1" customWidth="1"/>
    <col min="5141" max="5141" width="8" style="3" bestFit="1" customWidth="1"/>
    <col min="5142" max="5376" width="12.33203125" style="3"/>
    <col min="5377" max="5377" width="8.6640625" style="3" bestFit="1" customWidth="1"/>
    <col min="5378" max="5378" width="7.83203125" style="3" bestFit="1" customWidth="1"/>
    <col min="5379" max="5379" width="8.6640625" style="3" bestFit="1" customWidth="1"/>
    <col min="5380" max="5380" width="9" style="3" bestFit="1" customWidth="1"/>
    <col min="5381" max="5381" width="8.83203125" style="3" bestFit="1" customWidth="1"/>
    <col min="5382" max="5382" width="7" style="3" bestFit="1" customWidth="1"/>
    <col min="5383" max="5383" width="5" style="3" bestFit="1" customWidth="1"/>
    <col min="5384" max="5384" width="22" style="3" bestFit="1" customWidth="1"/>
    <col min="5385" max="5385" width="4.1640625" style="3" bestFit="1" customWidth="1"/>
    <col min="5386" max="5386" width="5.6640625" style="3" bestFit="1" customWidth="1"/>
    <col min="5387" max="5387" width="4.83203125" style="3" bestFit="1" customWidth="1"/>
    <col min="5388" max="5388" width="4.1640625" style="3" bestFit="1" customWidth="1"/>
    <col min="5389" max="5389" width="5.33203125" style="3" bestFit="1" customWidth="1"/>
    <col min="5390" max="5390" width="4.83203125" style="3" bestFit="1" customWidth="1"/>
    <col min="5391" max="5391" width="14" style="3" bestFit="1" customWidth="1"/>
    <col min="5392" max="5392" width="17.5" style="3" bestFit="1" customWidth="1"/>
    <col min="5393" max="5393" width="13.5" style="3" bestFit="1" customWidth="1"/>
    <col min="5394" max="5395" width="10.1640625" style="3" bestFit="1" customWidth="1"/>
    <col min="5396" max="5396" width="18" style="3" bestFit="1" customWidth="1"/>
    <col min="5397" max="5397" width="8" style="3" bestFit="1" customWidth="1"/>
    <col min="5398" max="5632" width="12.33203125" style="3"/>
    <col min="5633" max="5633" width="8.6640625" style="3" bestFit="1" customWidth="1"/>
    <col min="5634" max="5634" width="7.83203125" style="3" bestFit="1" customWidth="1"/>
    <col min="5635" max="5635" width="8.6640625" style="3" bestFit="1" customWidth="1"/>
    <col min="5636" max="5636" width="9" style="3" bestFit="1" customWidth="1"/>
    <col min="5637" max="5637" width="8.83203125" style="3" bestFit="1" customWidth="1"/>
    <col min="5638" max="5638" width="7" style="3" bestFit="1" customWidth="1"/>
    <col min="5639" max="5639" width="5" style="3" bestFit="1" customWidth="1"/>
    <col min="5640" max="5640" width="22" style="3" bestFit="1" customWidth="1"/>
    <col min="5641" max="5641" width="4.1640625" style="3" bestFit="1" customWidth="1"/>
    <col min="5642" max="5642" width="5.6640625" style="3" bestFit="1" customWidth="1"/>
    <col min="5643" max="5643" width="4.83203125" style="3" bestFit="1" customWidth="1"/>
    <col min="5644" max="5644" width="4.1640625" style="3" bestFit="1" customWidth="1"/>
    <col min="5645" max="5645" width="5.33203125" style="3" bestFit="1" customWidth="1"/>
    <col min="5646" max="5646" width="4.83203125" style="3" bestFit="1" customWidth="1"/>
    <col min="5647" max="5647" width="14" style="3" bestFit="1" customWidth="1"/>
    <col min="5648" max="5648" width="17.5" style="3" bestFit="1" customWidth="1"/>
    <col min="5649" max="5649" width="13.5" style="3" bestFit="1" customWidth="1"/>
    <col min="5650" max="5651" width="10.1640625" style="3" bestFit="1" customWidth="1"/>
    <col min="5652" max="5652" width="18" style="3" bestFit="1" customWidth="1"/>
    <col min="5653" max="5653" width="8" style="3" bestFit="1" customWidth="1"/>
    <col min="5654" max="5888" width="12.33203125" style="3"/>
    <col min="5889" max="5889" width="8.6640625" style="3" bestFit="1" customWidth="1"/>
    <col min="5890" max="5890" width="7.83203125" style="3" bestFit="1" customWidth="1"/>
    <col min="5891" max="5891" width="8.6640625" style="3" bestFit="1" customWidth="1"/>
    <col min="5892" max="5892" width="9" style="3" bestFit="1" customWidth="1"/>
    <col min="5893" max="5893" width="8.83203125" style="3" bestFit="1" customWidth="1"/>
    <col min="5894" max="5894" width="7" style="3" bestFit="1" customWidth="1"/>
    <col min="5895" max="5895" width="5" style="3" bestFit="1" customWidth="1"/>
    <col min="5896" max="5896" width="22" style="3" bestFit="1" customWidth="1"/>
    <col min="5897" max="5897" width="4.1640625" style="3" bestFit="1" customWidth="1"/>
    <col min="5898" max="5898" width="5.6640625" style="3" bestFit="1" customWidth="1"/>
    <col min="5899" max="5899" width="4.83203125" style="3" bestFit="1" customWidth="1"/>
    <col min="5900" max="5900" width="4.1640625" style="3" bestFit="1" customWidth="1"/>
    <col min="5901" max="5901" width="5.33203125" style="3" bestFit="1" customWidth="1"/>
    <col min="5902" max="5902" width="4.83203125" style="3" bestFit="1" customWidth="1"/>
    <col min="5903" max="5903" width="14" style="3" bestFit="1" customWidth="1"/>
    <col min="5904" max="5904" width="17.5" style="3" bestFit="1" customWidth="1"/>
    <col min="5905" max="5905" width="13.5" style="3" bestFit="1" customWidth="1"/>
    <col min="5906" max="5907" width="10.1640625" style="3" bestFit="1" customWidth="1"/>
    <col min="5908" max="5908" width="18" style="3" bestFit="1" customWidth="1"/>
    <col min="5909" max="5909" width="8" style="3" bestFit="1" customWidth="1"/>
    <col min="5910" max="6144" width="12.33203125" style="3"/>
    <col min="6145" max="6145" width="8.6640625" style="3" bestFit="1" customWidth="1"/>
    <col min="6146" max="6146" width="7.83203125" style="3" bestFit="1" customWidth="1"/>
    <col min="6147" max="6147" width="8.6640625" style="3" bestFit="1" customWidth="1"/>
    <col min="6148" max="6148" width="9" style="3" bestFit="1" customWidth="1"/>
    <col min="6149" max="6149" width="8.83203125" style="3" bestFit="1" customWidth="1"/>
    <col min="6150" max="6150" width="7" style="3" bestFit="1" customWidth="1"/>
    <col min="6151" max="6151" width="5" style="3" bestFit="1" customWidth="1"/>
    <col min="6152" max="6152" width="22" style="3" bestFit="1" customWidth="1"/>
    <col min="6153" max="6153" width="4.1640625" style="3" bestFit="1" customWidth="1"/>
    <col min="6154" max="6154" width="5.6640625" style="3" bestFit="1" customWidth="1"/>
    <col min="6155" max="6155" width="4.83203125" style="3" bestFit="1" customWidth="1"/>
    <col min="6156" max="6156" width="4.1640625" style="3" bestFit="1" customWidth="1"/>
    <col min="6157" max="6157" width="5.33203125" style="3" bestFit="1" customWidth="1"/>
    <col min="6158" max="6158" width="4.83203125" style="3" bestFit="1" customWidth="1"/>
    <col min="6159" max="6159" width="14" style="3" bestFit="1" customWidth="1"/>
    <col min="6160" max="6160" width="17.5" style="3" bestFit="1" customWidth="1"/>
    <col min="6161" max="6161" width="13.5" style="3" bestFit="1" customWidth="1"/>
    <col min="6162" max="6163" width="10.1640625" style="3" bestFit="1" customWidth="1"/>
    <col min="6164" max="6164" width="18" style="3" bestFit="1" customWidth="1"/>
    <col min="6165" max="6165" width="8" style="3" bestFit="1" customWidth="1"/>
    <col min="6166" max="6400" width="12.33203125" style="3"/>
    <col min="6401" max="6401" width="8.6640625" style="3" bestFit="1" customWidth="1"/>
    <col min="6402" max="6402" width="7.83203125" style="3" bestFit="1" customWidth="1"/>
    <col min="6403" max="6403" width="8.6640625" style="3" bestFit="1" customWidth="1"/>
    <col min="6404" max="6404" width="9" style="3" bestFit="1" customWidth="1"/>
    <col min="6405" max="6405" width="8.83203125" style="3" bestFit="1" customWidth="1"/>
    <col min="6406" max="6406" width="7" style="3" bestFit="1" customWidth="1"/>
    <col min="6407" max="6407" width="5" style="3" bestFit="1" customWidth="1"/>
    <col min="6408" max="6408" width="22" style="3" bestFit="1" customWidth="1"/>
    <col min="6409" max="6409" width="4.1640625" style="3" bestFit="1" customWidth="1"/>
    <col min="6410" max="6410" width="5.6640625" style="3" bestFit="1" customWidth="1"/>
    <col min="6411" max="6411" width="4.83203125" style="3" bestFit="1" customWidth="1"/>
    <col min="6412" max="6412" width="4.1640625" style="3" bestFit="1" customWidth="1"/>
    <col min="6413" max="6413" width="5.33203125" style="3" bestFit="1" customWidth="1"/>
    <col min="6414" max="6414" width="4.83203125" style="3" bestFit="1" customWidth="1"/>
    <col min="6415" max="6415" width="14" style="3" bestFit="1" customWidth="1"/>
    <col min="6416" max="6416" width="17.5" style="3" bestFit="1" customWidth="1"/>
    <col min="6417" max="6417" width="13.5" style="3" bestFit="1" customWidth="1"/>
    <col min="6418" max="6419" width="10.1640625" style="3" bestFit="1" customWidth="1"/>
    <col min="6420" max="6420" width="18" style="3" bestFit="1" customWidth="1"/>
    <col min="6421" max="6421" width="8" style="3" bestFit="1" customWidth="1"/>
    <col min="6422" max="6656" width="12.33203125" style="3"/>
    <col min="6657" max="6657" width="8.6640625" style="3" bestFit="1" customWidth="1"/>
    <col min="6658" max="6658" width="7.83203125" style="3" bestFit="1" customWidth="1"/>
    <col min="6659" max="6659" width="8.6640625" style="3" bestFit="1" customWidth="1"/>
    <col min="6660" max="6660" width="9" style="3" bestFit="1" customWidth="1"/>
    <col min="6661" max="6661" width="8.83203125" style="3" bestFit="1" customWidth="1"/>
    <col min="6662" max="6662" width="7" style="3" bestFit="1" customWidth="1"/>
    <col min="6663" max="6663" width="5" style="3" bestFit="1" customWidth="1"/>
    <col min="6664" max="6664" width="22" style="3" bestFit="1" customWidth="1"/>
    <col min="6665" max="6665" width="4.1640625" style="3" bestFit="1" customWidth="1"/>
    <col min="6666" max="6666" width="5.6640625" style="3" bestFit="1" customWidth="1"/>
    <col min="6667" max="6667" width="4.83203125" style="3" bestFit="1" customWidth="1"/>
    <col min="6668" max="6668" width="4.1640625" style="3" bestFit="1" customWidth="1"/>
    <col min="6669" max="6669" width="5.33203125" style="3" bestFit="1" customWidth="1"/>
    <col min="6670" max="6670" width="4.83203125" style="3" bestFit="1" customWidth="1"/>
    <col min="6671" max="6671" width="14" style="3" bestFit="1" customWidth="1"/>
    <col min="6672" max="6672" width="17.5" style="3" bestFit="1" customWidth="1"/>
    <col min="6673" max="6673" width="13.5" style="3" bestFit="1" customWidth="1"/>
    <col min="6674" max="6675" width="10.1640625" style="3" bestFit="1" customWidth="1"/>
    <col min="6676" max="6676" width="18" style="3" bestFit="1" customWidth="1"/>
    <col min="6677" max="6677" width="8" style="3" bestFit="1" customWidth="1"/>
    <col min="6678" max="6912" width="12.33203125" style="3"/>
    <col min="6913" max="6913" width="8.6640625" style="3" bestFit="1" customWidth="1"/>
    <col min="6914" max="6914" width="7.83203125" style="3" bestFit="1" customWidth="1"/>
    <col min="6915" max="6915" width="8.6640625" style="3" bestFit="1" customWidth="1"/>
    <col min="6916" max="6916" width="9" style="3" bestFit="1" customWidth="1"/>
    <col min="6917" max="6917" width="8.83203125" style="3" bestFit="1" customWidth="1"/>
    <col min="6918" max="6918" width="7" style="3" bestFit="1" customWidth="1"/>
    <col min="6919" max="6919" width="5" style="3" bestFit="1" customWidth="1"/>
    <col min="6920" max="6920" width="22" style="3" bestFit="1" customWidth="1"/>
    <col min="6921" max="6921" width="4.1640625" style="3" bestFit="1" customWidth="1"/>
    <col min="6922" max="6922" width="5.6640625" style="3" bestFit="1" customWidth="1"/>
    <col min="6923" max="6923" width="4.83203125" style="3" bestFit="1" customWidth="1"/>
    <col min="6924" max="6924" width="4.1640625" style="3" bestFit="1" customWidth="1"/>
    <col min="6925" max="6925" width="5.33203125" style="3" bestFit="1" customWidth="1"/>
    <col min="6926" max="6926" width="4.83203125" style="3" bestFit="1" customWidth="1"/>
    <col min="6927" max="6927" width="14" style="3" bestFit="1" customWidth="1"/>
    <col min="6928" max="6928" width="17.5" style="3" bestFit="1" customWidth="1"/>
    <col min="6929" max="6929" width="13.5" style="3" bestFit="1" customWidth="1"/>
    <col min="6930" max="6931" width="10.1640625" style="3" bestFit="1" customWidth="1"/>
    <col min="6932" max="6932" width="18" style="3" bestFit="1" customWidth="1"/>
    <col min="6933" max="6933" width="8" style="3" bestFit="1" customWidth="1"/>
    <col min="6934" max="7168" width="12.33203125" style="3"/>
    <col min="7169" max="7169" width="8.6640625" style="3" bestFit="1" customWidth="1"/>
    <col min="7170" max="7170" width="7.83203125" style="3" bestFit="1" customWidth="1"/>
    <col min="7171" max="7171" width="8.6640625" style="3" bestFit="1" customWidth="1"/>
    <col min="7172" max="7172" width="9" style="3" bestFit="1" customWidth="1"/>
    <col min="7173" max="7173" width="8.83203125" style="3" bestFit="1" customWidth="1"/>
    <col min="7174" max="7174" width="7" style="3" bestFit="1" customWidth="1"/>
    <col min="7175" max="7175" width="5" style="3" bestFit="1" customWidth="1"/>
    <col min="7176" max="7176" width="22" style="3" bestFit="1" customWidth="1"/>
    <col min="7177" max="7177" width="4.1640625" style="3" bestFit="1" customWidth="1"/>
    <col min="7178" max="7178" width="5.6640625" style="3" bestFit="1" customWidth="1"/>
    <col min="7179" max="7179" width="4.83203125" style="3" bestFit="1" customWidth="1"/>
    <col min="7180" max="7180" width="4.1640625" style="3" bestFit="1" customWidth="1"/>
    <col min="7181" max="7181" width="5.33203125" style="3" bestFit="1" customWidth="1"/>
    <col min="7182" max="7182" width="4.83203125" style="3" bestFit="1" customWidth="1"/>
    <col min="7183" max="7183" width="14" style="3" bestFit="1" customWidth="1"/>
    <col min="7184" max="7184" width="17.5" style="3" bestFit="1" customWidth="1"/>
    <col min="7185" max="7185" width="13.5" style="3" bestFit="1" customWidth="1"/>
    <col min="7186" max="7187" width="10.1640625" style="3" bestFit="1" customWidth="1"/>
    <col min="7188" max="7188" width="18" style="3" bestFit="1" customWidth="1"/>
    <col min="7189" max="7189" width="8" style="3" bestFit="1" customWidth="1"/>
    <col min="7190" max="7424" width="12.33203125" style="3"/>
    <col min="7425" max="7425" width="8.6640625" style="3" bestFit="1" customWidth="1"/>
    <col min="7426" max="7426" width="7.83203125" style="3" bestFit="1" customWidth="1"/>
    <col min="7427" max="7427" width="8.6640625" style="3" bestFit="1" customWidth="1"/>
    <col min="7428" max="7428" width="9" style="3" bestFit="1" customWidth="1"/>
    <col min="7429" max="7429" width="8.83203125" style="3" bestFit="1" customWidth="1"/>
    <col min="7430" max="7430" width="7" style="3" bestFit="1" customWidth="1"/>
    <col min="7431" max="7431" width="5" style="3" bestFit="1" customWidth="1"/>
    <col min="7432" max="7432" width="22" style="3" bestFit="1" customWidth="1"/>
    <col min="7433" max="7433" width="4.1640625" style="3" bestFit="1" customWidth="1"/>
    <col min="7434" max="7434" width="5.6640625" style="3" bestFit="1" customWidth="1"/>
    <col min="7435" max="7435" width="4.83203125" style="3" bestFit="1" customWidth="1"/>
    <col min="7436" max="7436" width="4.1640625" style="3" bestFit="1" customWidth="1"/>
    <col min="7437" max="7437" width="5.33203125" style="3" bestFit="1" customWidth="1"/>
    <col min="7438" max="7438" width="4.83203125" style="3" bestFit="1" customWidth="1"/>
    <col min="7439" max="7439" width="14" style="3" bestFit="1" customWidth="1"/>
    <col min="7440" max="7440" width="17.5" style="3" bestFit="1" customWidth="1"/>
    <col min="7441" max="7441" width="13.5" style="3" bestFit="1" customWidth="1"/>
    <col min="7442" max="7443" width="10.1640625" style="3" bestFit="1" customWidth="1"/>
    <col min="7444" max="7444" width="18" style="3" bestFit="1" customWidth="1"/>
    <col min="7445" max="7445" width="8" style="3" bestFit="1" customWidth="1"/>
    <col min="7446" max="7680" width="12.33203125" style="3"/>
    <col min="7681" max="7681" width="8.6640625" style="3" bestFit="1" customWidth="1"/>
    <col min="7682" max="7682" width="7.83203125" style="3" bestFit="1" customWidth="1"/>
    <col min="7683" max="7683" width="8.6640625" style="3" bestFit="1" customWidth="1"/>
    <col min="7684" max="7684" width="9" style="3" bestFit="1" customWidth="1"/>
    <col min="7685" max="7685" width="8.83203125" style="3" bestFit="1" customWidth="1"/>
    <col min="7686" max="7686" width="7" style="3" bestFit="1" customWidth="1"/>
    <col min="7687" max="7687" width="5" style="3" bestFit="1" customWidth="1"/>
    <col min="7688" max="7688" width="22" style="3" bestFit="1" customWidth="1"/>
    <col min="7689" max="7689" width="4.1640625" style="3" bestFit="1" customWidth="1"/>
    <col min="7690" max="7690" width="5.6640625" style="3" bestFit="1" customWidth="1"/>
    <col min="7691" max="7691" width="4.83203125" style="3" bestFit="1" customWidth="1"/>
    <col min="7692" max="7692" width="4.1640625" style="3" bestFit="1" customWidth="1"/>
    <col min="7693" max="7693" width="5.33203125" style="3" bestFit="1" customWidth="1"/>
    <col min="7694" max="7694" width="4.83203125" style="3" bestFit="1" customWidth="1"/>
    <col min="7695" max="7695" width="14" style="3" bestFit="1" customWidth="1"/>
    <col min="7696" max="7696" width="17.5" style="3" bestFit="1" customWidth="1"/>
    <col min="7697" max="7697" width="13.5" style="3" bestFit="1" customWidth="1"/>
    <col min="7698" max="7699" width="10.1640625" style="3" bestFit="1" customWidth="1"/>
    <col min="7700" max="7700" width="18" style="3" bestFit="1" customWidth="1"/>
    <col min="7701" max="7701" width="8" style="3" bestFit="1" customWidth="1"/>
    <col min="7702" max="7936" width="12.33203125" style="3"/>
    <col min="7937" max="7937" width="8.6640625" style="3" bestFit="1" customWidth="1"/>
    <col min="7938" max="7938" width="7.83203125" style="3" bestFit="1" customWidth="1"/>
    <col min="7939" max="7939" width="8.6640625" style="3" bestFit="1" customWidth="1"/>
    <col min="7940" max="7940" width="9" style="3" bestFit="1" customWidth="1"/>
    <col min="7941" max="7941" width="8.83203125" style="3" bestFit="1" customWidth="1"/>
    <col min="7942" max="7942" width="7" style="3" bestFit="1" customWidth="1"/>
    <col min="7943" max="7943" width="5" style="3" bestFit="1" customWidth="1"/>
    <col min="7944" max="7944" width="22" style="3" bestFit="1" customWidth="1"/>
    <col min="7945" max="7945" width="4.1640625" style="3" bestFit="1" customWidth="1"/>
    <col min="7946" max="7946" width="5.6640625" style="3" bestFit="1" customWidth="1"/>
    <col min="7947" max="7947" width="4.83203125" style="3" bestFit="1" customWidth="1"/>
    <col min="7948" max="7948" width="4.1640625" style="3" bestFit="1" customWidth="1"/>
    <col min="7949" max="7949" width="5.33203125" style="3" bestFit="1" customWidth="1"/>
    <col min="7950" max="7950" width="4.83203125" style="3" bestFit="1" customWidth="1"/>
    <col min="7951" max="7951" width="14" style="3" bestFit="1" customWidth="1"/>
    <col min="7952" max="7952" width="17.5" style="3" bestFit="1" customWidth="1"/>
    <col min="7953" max="7953" width="13.5" style="3" bestFit="1" customWidth="1"/>
    <col min="7954" max="7955" width="10.1640625" style="3" bestFit="1" customWidth="1"/>
    <col min="7956" max="7956" width="18" style="3" bestFit="1" customWidth="1"/>
    <col min="7957" max="7957" width="8" style="3" bestFit="1" customWidth="1"/>
    <col min="7958" max="8192" width="12.33203125" style="3"/>
    <col min="8193" max="8193" width="8.6640625" style="3" bestFit="1" customWidth="1"/>
    <col min="8194" max="8194" width="7.83203125" style="3" bestFit="1" customWidth="1"/>
    <col min="8195" max="8195" width="8.6640625" style="3" bestFit="1" customWidth="1"/>
    <col min="8196" max="8196" width="9" style="3" bestFit="1" customWidth="1"/>
    <col min="8197" max="8197" width="8.83203125" style="3" bestFit="1" customWidth="1"/>
    <col min="8198" max="8198" width="7" style="3" bestFit="1" customWidth="1"/>
    <col min="8199" max="8199" width="5" style="3" bestFit="1" customWidth="1"/>
    <col min="8200" max="8200" width="22" style="3" bestFit="1" customWidth="1"/>
    <col min="8201" max="8201" width="4.1640625" style="3" bestFit="1" customWidth="1"/>
    <col min="8202" max="8202" width="5.6640625" style="3" bestFit="1" customWidth="1"/>
    <col min="8203" max="8203" width="4.83203125" style="3" bestFit="1" customWidth="1"/>
    <col min="8204" max="8204" width="4.1640625" style="3" bestFit="1" customWidth="1"/>
    <col min="8205" max="8205" width="5.33203125" style="3" bestFit="1" customWidth="1"/>
    <col min="8206" max="8206" width="4.83203125" style="3" bestFit="1" customWidth="1"/>
    <col min="8207" max="8207" width="14" style="3" bestFit="1" customWidth="1"/>
    <col min="8208" max="8208" width="17.5" style="3" bestFit="1" customWidth="1"/>
    <col min="8209" max="8209" width="13.5" style="3" bestFit="1" customWidth="1"/>
    <col min="8210" max="8211" width="10.1640625" style="3" bestFit="1" customWidth="1"/>
    <col min="8212" max="8212" width="18" style="3" bestFit="1" customWidth="1"/>
    <col min="8213" max="8213" width="8" style="3" bestFit="1" customWidth="1"/>
    <col min="8214" max="8448" width="12.33203125" style="3"/>
    <col min="8449" max="8449" width="8.6640625" style="3" bestFit="1" customWidth="1"/>
    <col min="8450" max="8450" width="7.83203125" style="3" bestFit="1" customWidth="1"/>
    <col min="8451" max="8451" width="8.6640625" style="3" bestFit="1" customWidth="1"/>
    <col min="8452" max="8452" width="9" style="3" bestFit="1" customWidth="1"/>
    <col min="8453" max="8453" width="8.83203125" style="3" bestFit="1" customWidth="1"/>
    <col min="8454" max="8454" width="7" style="3" bestFit="1" customWidth="1"/>
    <col min="8455" max="8455" width="5" style="3" bestFit="1" customWidth="1"/>
    <col min="8456" max="8456" width="22" style="3" bestFit="1" customWidth="1"/>
    <col min="8457" max="8457" width="4.1640625" style="3" bestFit="1" customWidth="1"/>
    <col min="8458" max="8458" width="5.6640625" style="3" bestFit="1" customWidth="1"/>
    <col min="8459" max="8459" width="4.83203125" style="3" bestFit="1" customWidth="1"/>
    <col min="8460" max="8460" width="4.1640625" style="3" bestFit="1" customWidth="1"/>
    <col min="8461" max="8461" width="5.33203125" style="3" bestFit="1" customWidth="1"/>
    <col min="8462" max="8462" width="4.83203125" style="3" bestFit="1" customWidth="1"/>
    <col min="8463" max="8463" width="14" style="3" bestFit="1" customWidth="1"/>
    <col min="8464" max="8464" width="17.5" style="3" bestFit="1" customWidth="1"/>
    <col min="8465" max="8465" width="13.5" style="3" bestFit="1" customWidth="1"/>
    <col min="8466" max="8467" width="10.1640625" style="3" bestFit="1" customWidth="1"/>
    <col min="8468" max="8468" width="18" style="3" bestFit="1" customWidth="1"/>
    <col min="8469" max="8469" width="8" style="3" bestFit="1" customWidth="1"/>
    <col min="8470" max="8704" width="12.33203125" style="3"/>
    <col min="8705" max="8705" width="8.6640625" style="3" bestFit="1" customWidth="1"/>
    <col min="8706" max="8706" width="7.83203125" style="3" bestFit="1" customWidth="1"/>
    <col min="8707" max="8707" width="8.6640625" style="3" bestFit="1" customWidth="1"/>
    <col min="8708" max="8708" width="9" style="3" bestFit="1" customWidth="1"/>
    <col min="8709" max="8709" width="8.83203125" style="3" bestFit="1" customWidth="1"/>
    <col min="8710" max="8710" width="7" style="3" bestFit="1" customWidth="1"/>
    <col min="8711" max="8711" width="5" style="3" bestFit="1" customWidth="1"/>
    <col min="8712" max="8712" width="22" style="3" bestFit="1" customWidth="1"/>
    <col min="8713" max="8713" width="4.1640625" style="3" bestFit="1" customWidth="1"/>
    <col min="8714" max="8714" width="5.6640625" style="3" bestFit="1" customWidth="1"/>
    <col min="8715" max="8715" width="4.83203125" style="3" bestFit="1" customWidth="1"/>
    <col min="8716" max="8716" width="4.1640625" style="3" bestFit="1" customWidth="1"/>
    <col min="8717" max="8717" width="5.33203125" style="3" bestFit="1" customWidth="1"/>
    <col min="8718" max="8718" width="4.83203125" style="3" bestFit="1" customWidth="1"/>
    <col min="8719" max="8719" width="14" style="3" bestFit="1" customWidth="1"/>
    <col min="8720" max="8720" width="17.5" style="3" bestFit="1" customWidth="1"/>
    <col min="8721" max="8721" width="13.5" style="3" bestFit="1" customWidth="1"/>
    <col min="8722" max="8723" width="10.1640625" style="3" bestFit="1" customWidth="1"/>
    <col min="8724" max="8724" width="18" style="3" bestFit="1" customWidth="1"/>
    <col min="8725" max="8725" width="8" style="3" bestFit="1" customWidth="1"/>
    <col min="8726" max="8960" width="12.33203125" style="3"/>
    <col min="8961" max="8961" width="8.6640625" style="3" bestFit="1" customWidth="1"/>
    <col min="8962" max="8962" width="7.83203125" style="3" bestFit="1" customWidth="1"/>
    <col min="8963" max="8963" width="8.6640625" style="3" bestFit="1" customWidth="1"/>
    <col min="8964" max="8964" width="9" style="3" bestFit="1" customWidth="1"/>
    <col min="8965" max="8965" width="8.83203125" style="3" bestFit="1" customWidth="1"/>
    <col min="8966" max="8966" width="7" style="3" bestFit="1" customWidth="1"/>
    <col min="8967" max="8967" width="5" style="3" bestFit="1" customWidth="1"/>
    <col min="8968" max="8968" width="22" style="3" bestFit="1" customWidth="1"/>
    <col min="8969" max="8969" width="4.1640625" style="3" bestFit="1" customWidth="1"/>
    <col min="8970" max="8970" width="5.6640625" style="3" bestFit="1" customWidth="1"/>
    <col min="8971" max="8971" width="4.83203125" style="3" bestFit="1" customWidth="1"/>
    <col min="8972" max="8972" width="4.1640625" style="3" bestFit="1" customWidth="1"/>
    <col min="8973" max="8973" width="5.33203125" style="3" bestFit="1" customWidth="1"/>
    <col min="8974" max="8974" width="4.83203125" style="3" bestFit="1" customWidth="1"/>
    <col min="8975" max="8975" width="14" style="3" bestFit="1" customWidth="1"/>
    <col min="8976" max="8976" width="17.5" style="3" bestFit="1" customWidth="1"/>
    <col min="8977" max="8977" width="13.5" style="3" bestFit="1" customWidth="1"/>
    <col min="8978" max="8979" width="10.1640625" style="3" bestFit="1" customWidth="1"/>
    <col min="8980" max="8980" width="18" style="3" bestFit="1" customWidth="1"/>
    <col min="8981" max="8981" width="8" style="3" bestFit="1" customWidth="1"/>
    <col min="8982" max="9216" width="12.33203125" style="3"/>
    <col min="9217" max="9217" width="8.6640625" style="3" bestFit="1" customWidth="1"/>
    <col min="9218" max="9218" width="7.83203125" style="3" bestFit="1" customWidth="1"/>
    <col min="9219" max="9219" width="8.6640625" style="3" bestFit="1" customWidth="1"/>
    <col min="9220" max="9220" width="9" style="3" bestFit="1" customWidth="1"/>
    <col min="9221" max="9221" width="8.83203125" style="3" bestFit="1" customWidth="1"/>
    <col min="9222" max="9222" width="7" style="3" bestFit="1" customWidth="1"/>
    <col min="9223" max="9223" width="5" style="3" bestFit="1" customWidth="1"/>
    <col min="9224" max="9224" width="22" style="3" bestFit="1" customWidth="1"/>
    <col min="9225" max="9225" width="4.1640625" style="3" bestFit="1" customWidth="1"/>
    <col min="9226" max="9226" width="5.6640625" style="3" bestFit="1" customWidth="1"/>
    <col min="9227" max="9227" width="4.83203125" style="3" bestFit="1" customWidth="1"/>
    <col min="9228" max="9228" width="4.1640625" style="3" bestFit="1" customWidth="1"/>
    <col min="9229" max="9229" width="5.33203125" style="3" bestFit="1" customWidth="1"/>
    <col min="9230" max="9230" width="4.83203125" style="3" bestFit="1" customWidth="1"/>
    <col min="9231" max="9231" width="14" style="3" bestFit="1" customWidth="1"/>
    <col min="9232" max="9232" width="17.5" style="3" bestFit="1" customWidth="1"/>
    <col min="9233" max="9233" width="13.5" style="3" bestFit="1" customWidth="1"/>
    <col min="9234" max="9235" width="10.1640625" style="3" bestFit="1" customWidth="1"/>
    <col min="9236" max="9236" width="18" style="3" bestFit="1" customWidth="1"/>
    <col min="9237" max="9237" width="8" style="3" bestFit="1" customWidth="1"/>
    <col min="9238" max="9472" width="12.33203125" style="3"/>
    <col min="9473" max="9473" width="8.6640625" style="3" bestFit="1" customWidth="1"/>
    <col min="9474" max="9474" width="7.83203125" style="3" bestFit="1" customWidth="1"/>
    <col min="9475" max="9475" width="8.6640625" style="3" bestFit="1" customWidth="1"/>
    <col min="9476" max="9476" width="9" style="3" bestFit="1" customWidth="1"/>
    <col min="9477" max="9477" width="8.83203125" style="3" bestFit="1" customWidth="1"/>
    <col min="9478" max="9478" width="7" style="3" bestFit="1" customWidth="1"/>
    <col min="9479" max="9479" width="5" style="3" bestFit="1" customWidth="1"/>
    <col min="9480" max="9480" width="22" style="3" bestFit="1" customWidth="1"/>
    <col min="9481" max="9481" width="4.1640625" style="3" bestFit="1" customWidth="1"/>
    <col min="9482" max="9482" width="5.6640625" style="3" bestFit="1" customWidth="1"/>
    <col min="9483" max="9483" width="4.83203125" style="3" bestFit="1" customWidth="1"/>
    <col min="9484" max="9484" width="4.1640625" style="3" bestFit="1" customWidth="1"/>
    <col min="9485" max="9485" width="5.33203125" style="3" bestFit="1" customWidth="1"/>
    <col min="9486" max="9486" width="4.83203125" style="3" bestFit="1" customWidth="1"/>
    <col min="9487" max="9487" width="14" style="3" bestFit="1" customWidth="1"/>
    <col min="9488" max="9488" width="17.5" style="3" bestFit="1" customWidth="1"/>
    <col min="9489" max="9489" width="13.5" style="3" bestFit="1" customWidth="1"/>
    <col min="9490" max="9491" width="10.1640625" style="3" bestFit="1" customWidth="1"/>
    <col min="9492" max="9492" width="18" style="3" bestFit="1" customWidth="1"/>
    <col min="9493" max="9493" width="8" style="3" bestFit="1" customWidth="1"/>
    <col min="9494" max="9728" width="12.33203125" style="3"/>
    <col min="9729" max="9729" width="8.6640625" style="3" bestFit="1" customWidth="1"/>
    <col min="9730" max="9730" width="7.83203125" style="3" bestFit="1" customWidth="1"/>
    <col min="9731" max="9731" width="8.6640625" style="3" bestFit="1" customWidth="1"/>
    <col min="9732" max="9732" width="9" style="3" bestFit="1" customWidth="1"/>
    <col min="9733" max="9733" width="8.83203125" style="3" bestFit="1" customWidth="1"/>
    <col min="9734" max="9734" width="7" style="3" bestFit="1" customWidth="1"/>
    <col min="9735" max="9735" width="5" style="3" bestFit="1" customWidth="1"/>
    <col min="9736" max="9736" width="22" style="3" bestFit="1" customWidth="1"/>
    <col min="9737" max="9737" width="4.1640625" style="3" bestFit="1" customWidth="1"/>
    <col min="9738" max="9738" width="5.6640625" style="3" bestFit="1" customWidth="1"/>
    <col min="9739" max="9739" width="4.83203125" style="3" bestFit="1" customWidth="1"/>
    <col min="9740" max="9740" width="4.1640625" style="3" bestFit="1" customWidth="1"/>
    <col min="9741" max="9741" width="5.33203125" style="3" bestFit="1" customWidth="1"/>
    <col min="9742" max="9742" width="4.83203125" style="3" bestFit="1" customWidth="1"/>
    <col min="9743" max="9743" width="14" style="3" bestFit="1" customWidth="1"/>
    <col min="9744" max="9744" width="17.5" style="3" bestFit="1" customWidth="1"/>
    <col min="9745" max="9745" width="13.5" style="3" bestFit="1" customWidth="1"/>
    <col min="9746" max="9747" width="10.1640625" style="3" bestFit="1" customWidth="1"/>
    <col min="9748" max="9748" width="18" style="3" bestFit="1" customWidth="1"/>
    <col min="9749" max="9749" width="8" style="3" bestFit="1" customWidth="1"/>
    <col min="9750" max="9984" width="12.33203125" style="3"/>
    <col min="9985" max="9985" width="8.6640625" style="3" bestFit="1" customWidth="1"/>
    <col min="9986" max="9986" width="7.83203125" style="3" bestFit="1" customWidth="1"/>
    <col min="9987" max="9987" width="8.6640625" style="3" bestFit="1" customWidth="1"/>
    <col min="9988" max="9988" width="9" style="3" bestFit="1" customWidth="1"/>
    <col min="9989" max="9989" width="8.83203125" style="3" bestFit="1" customWidth="1"/>
    <col min="9990" max="9990" width="7" style="3" bestFit="1" customWidth="1"/>
    <col min="9991" max="9991" width="5" style="3" bestFit="1" customWidth="1"/>
    <col min="9992" max="9992" width="22" style="3" bestFit="1" customWidth="1"/>
    <col min="9993" max="9993" width="4.1640625" style="3" bestFit="1" customWidth="1"/>
    <col min="9994" max="9994" width="5.6640625" style="3" bestFit="1" customWidth="1"/>
    <col min="9995" max="9995" width="4.83203125" style="3" bestFit="1" customWidth="1"/>
    <col min="9996" max="9996" width="4.1640625" style="3" bestFit="1" customWidth="1"/>
    <col min="9997" max="9997" width="5.33203125" style="3" bestFit="1" customWidth="1"/>
    <col min="9998" max="9998" width="4.83203125" style="3" bestFit="1" customWidth="1"/>
    <col min="9999" max="9999" width="14" style="3" bestFit="1" customWidth="1"/>
    <col min="10000" max="10000" width="17.5" style="3" bestFit="1" customWidth="1"/>
    <col min="10001" max="10001" width="13.5" style="3" bestFit="1" customWidth="1"/>
    <col min="10002" max="10003" width="10.1640625" style="3" bestFit="1" customWidth="1"/>
    <col min="10004" max="10004" width="18" style="3" bestFit="1" customWidth="1"/>
    <col min="10005" max="10005" width="8" style="3" bestFit="1" customWidth="1"/>
    <col min="10006" max="10240" width="12.33203125" style="3"/>
    <col min="10241" max="10241" width="8.6640625" style="3" bestFit="1" customWidth="1"/>
    <col min="10242" max="10242" width="7.83203125" style="3" bestFit="1" customWidth="1"/>
    <col min="10243" max="10243" width="8.6640625" style="3" bestFit="1" customWidth="1"/>
    <col min="10244" max="10244" width="9" style="3" bestFit="1" customWidth="1"/>
    <col min="10245" max="10245" width="8.83203125" style="3" bestFit="1" customWidth="1"/>
    <col min="10246" max="10246" width="7" style="3" bestFit="1" customWidth="1"/>
    <col min="10247" max="10247" width="5" style="3" bestFit="1" customWidth="1"/>
    <col min="10248" max="10248" width="22" style="3" bestFit="1" customWidth="1"/>
    <col min="10249" max="10249" width="4.1640625" style="3" bestFit="1" customWidth="1"/>
    <col min="10250" max="10250" width="5.6640625" style="3" bestFit="1" customWidth="1"/>
    <col min="10251" max="10251" width="4.83203125" style="3" bestFit="1" customWidth="1"/>
    <col min="10252" max="10252" width="4.1640625" style="3" bestFit="1" customWidth="1"/>
    <col min="10253" max="10253" width="5.33203125" style="3" bestFit="1" customWidth="1"/>
    <col min="10254" max="10254" width="4.83203125" style="3" bestFit="1" customWidth="1"/>
    <col min="10255" max="10255" width="14" style="3" bestFit="1" customWidth="1"/>
    <col min="10256" max="10256" width="17.5" style="3" bestFit="1" customWidth="1"/>
    <col min="10257" max="10257" width="13.5" style="3" bestFit="1" customWidth="1"/>
    <col min="10258" max="10259" width="10.1640625" style="3" bestFit="1" customWidth="1"/>
    <col min="10260" max="10260" width="18" style="3" bestFit="1" customWidth="1"/>
    <col min="10261" max="10261" width="8" style="3" bestFit="1" customWidth="1"/>
    <col min="10262" max="10496" width="12.33203125" style="3"/>
    <col min="10497" max="10497" width="8.6640625" style="3" bestFit="1" customWidth="1"/>
    <col min="10498" max="10498" width="7.83203125" style="3" bestFit="1" customWidth="1"/>
    <col min="10499" max="10499" width="8.6640625" style="3" bestFit="1" customWidth="1"/>
    <col min="10500" max="10500" width="9" style="3" bestFit="1" customWidth="1"/>
    <col min="10501" max="10501" width="8.83203125" style="3" bestFit="1" customWidth="1"/>
    <col min="10502" max="10502" width="7" style="3" bestFit="1" customWidth="1"/>
    <col min="10503" max="10503" width="5" style="3" bestFit="1" customWidth="1"/>
    <col min="10504" max="10504" width="22" style="3" bestFit="1" customWidth="1"/>
    <col min="10505" max="10505" width="4.1640625" style="3" bestFit="1" customWidth="1"/>
    <col min="10506" max="10506" width="5.6640625" style="3" bestFit="1" customWidth="1"/>
    <col min="10507" max="10507" width="4.83203125" style="3" bestFit="1" customWidth="1"/>
    <col min="10508" max="10508" width="4.1640625" style="3" bestFit="1" customWidth="1"/>
    <col min="10509" max="10509" width="5.33203125" style="3" bestFit="1" customWidth="1"/>
    <col min="10510" max="10510" width="4.83203125" style="3" bestFit="1" customWidth="1"/>
    <col min="10511" max="10511" width="14" style="3" bestFit="1" customWidth="1"/>
    <col min="10512" max="10512" width="17.5" style="3" bestFit="1" customWidth="1"/>
    <col min="10513" max="10513" width="13.5" style="3" bestFit="1" customWidth="1"/>
    <col min="10514" max="10515" width="10.1640625" style="3" bestFit="1" customWidth="1"/>
    <col min="10516" max="10516" width="18" style="3" bestFit="1" customWidth="1"/>
    <col min="10517" max="10517" width="8" style="3" bestFit="1" customWidth="1"/>
    <col min="10518" max="10752" width="12.33203125" style="3"/>
    <col min="10753" max="10753" width="8.6640625" style="3" bestFit="1" customWidth="1"/>
    <col min="10754" max="10754" width="7.83203125" style="3" bestFit="1" customWidth="1"/>
    <col min="10755" max="10755" width="8.6640625" style="3" bestFit="1" customWidth="1"/>
    <col min="10756" max="10756" width="9" style="3" bestFit="1" customWidth="1"/>
    <col min="10757" max="10757" width="8.83203125" style="3" bestFit="1" customWidth="1"/>
    <col min="10758" max="10758" width="7" style="3" bestFit="1" customWidth="1"/>
    <col min="10759" max="10759" width="5" style="3" bestFit="1" customWidth="1"/>
    <col min="10760" max="10760" width="22" style="3" bestFit="1" customWidth="1"/>
    <col min="10761" max="10761" width="4.1640625" style="3" bestFit="1" customWidth="1"/>
    <col min="10762" max="10762" width="5.6640625" style="3" bestFit="1" customWidth="1"/>
    <col min="10763" max="10763" width="4.83203125" style="3" bestFit="1" customWidth="1"/>
    <col min="10764" max="10764" width="4.1640625" style="3" bestFit="1" customWidth="1"/>
    <col min="10765" max="10765" width="5.33203125" style="3" bestFit="1" customWidth="1"/>
    <col min="10766" max="10766" width="4.83203125" style="3" bestFit="1" customWidth="1"/>
    <col min="10767" max="10767" width="14" style="3" bestFit="1" customWidth="1"/>
    <col min="10768" max="10768" width="17.5" style="3" bestFit="1" customWidth="1"/>
    <col min="10769" max="10769" width="13.5" style="3" bestFit="1" customWidth="1"/>
    <col min="10770" max="10771" width="10.1640625" style="3" bestFit="1" customWidth="1"/>
    <col min="10772" max="10772" width="18" style="3" bestFit="1" customWidth="1"/>
    <col min="10773" max="10773" width="8" style="3" bestFit="1" customWidth="1"/>
    <col min="10774" max="11008" width="12.33203125" style="3"/>
    <col min="11009" max="11009" width="8.6640625" style="3" bestFit="1" customWidth="1"/>
    <col min="11010" max="11010" width="7.83203125" style="3" bestFit="1" customWidth="1"/>
    <col min="11011" max="11011" width="8.6640625" style="3" bestFit="1" customWidth="1"/>
    <col min="11012" max="11012" width="9" style="3" bestFit="1" customWidth="1"/>
    <col min="11013" max="11013" width="8.83203125" style="3" bestFit="1" customWidth="1"/>
    <col min="11014" max="11014" width="7" style="3" bestFit="1" customWidth="1"/>
    <col min="11015" max="11015" width="5" style="3" bestFit="1" customWidth="1"/>
    <col min="11016" max="11016" width="22" style="3" bestFit="1" customWidth="1"/>
    <col min="11017" max="11017" width="4.1640625" style="3" bestFit="1" customWidth="1"/>
    <col min="11018" max="11018" width="5.6640625" style="3" bestFit="1" customWidth="1"/>
    <col min="11019" max="11019" width="4.83203125" style="3" bestFit="1" customWidth="1"/>
    <col min="11020" max="11020" width="4.1640625" style="3" bestFit="1" customWidth="1"/>
    <col min="11021" max="11021" width="5.33203125" style="3" bestFit="1" customWidth="1"/>
    <col min="11022" max="11022" width="4.83203125" style="3" bestFit="1" customWidth="1"/>
    <col min="11023" max="11023" width="14" style="3" bestFit="1" customWidth="1"/>
    <col min="11024" max="11024" width="17.5" style="3" bestFit="1" customWidth="1"/>
    <col min="11025" max="11025" width="13.5" style="3" bestFit="1" customWidth="1"/>
    <col min="11026" max="11027" width="10.1640625" style="3" bestFit="1" customWidth="1"/>
    <col min="11028" max="11028" width="18" style="3" bestFit="1" customWidth="1"/>
    <col min="11029" max="11029" width="8" style="3" bestFit="1" customWidth="1"/>
    <col min="11030" max="11264" width="12.33203125" style="3"/>
    <col min="11265" max="11265" width="8.6640625" style="3" bestFit="1" customWidth="1"/>
    <col min="11266" max="11266" width="7.83203125" style="3" bestFit="1" customWidth="1"/>
    <col min="11267" max="11267" width="8.6640625" style="3" bestFit="1" customWidth="1"/>
    <col min="11268" max="11268" width="9" style="3" bestFit="1" customWidth="1"/>
    <col min="11269" max="11269" width="8.83203125" style="3" bestFit="1" customWidth="1"/>
    <col min="11270" max="11270" width="7" style="3" bestFit="1" customWidth="1"/>
    <col min="11271" max="11271" width="5" style="3" bestFit="1" customWidth="1"/>
    <col min="11272" max="11272" width="22" style="3" bestFit="1" customWidth="1"/>
    <col min="11273" max="11273" width="4.1640625" style="3" bestFit="1" customWidth="1"/>
    <col min="11274" max="11274" width="5.6640625" style="3" bestFit="1" customWidth="1"/>
    <col min="11275" max="11275" width="4.83203125" style="3" bestFit="1" customWidth="1"/>
    <col min="11276" max="11276" width="4.1640625" style="3" bestFit="1" customWidth="1"/>
    <col min="11277" max="11277" width="5.33203125" style="3" bestFit="1" customWidth="1"/>
    <col min="11278" max="11278" width="4.83203125" style="3" bestFit="1" customWidth="1"/>
    <col min="11279" max="11279" width="14" style="3" bestFit="1" customWidth="1"/>
    <col min="11280" max="11280" width="17.5" style="3" bestFit="1" customWidth="1"/>
    <col min="11281" max="11281" width="13.5" style="3" bestFit="1" customWidth="1"/>
    <col min="11282" max="11283" width="10.1640625" style="3" bestFit="1" customWidth="1"/>
    <col min="11284" max="11284" width="18" style="3" bestFit="1" customWidth="1"/>
    <col min="11285" max="11285" width="8" style="3" bestFit="1" customWidth="1"/>
    <col min="11286" max="11520" width="12.33203125" style="3"/>
    <col min="11521" max="11521" width="8.6640625" style="3" bestFit="1" customWidth="1"/>
    <col min="11522" max="11522" width="7.83203125" style="3" bestFit="1" customWidth="1"/>
    <col min="11523" max="11523" width="8.6640625" style="3" bestFit="1" customWidth="1"/>
    <col min="11524" max="11524" width="9" style="3" bestFit="1" customWidth="1"/>
    <col min="11525" max="11525" width="8.83203125" style="3" bestFit="1" customWidth="1"/>
    <col min="11526" max="11526" width="7" style="3" bestFit="1" customWidth="1"/>
    <col min="11527" max="11527" width="5" style="3" bestFit="1" customWidth="1"/>
    <col min="11528" max="11528" width="22" style="3" bestFit="1" customWidth="1"/>
    <col min="11529" max="11529" width="4.1640625" style="3" bestFit="1" customWidth="1"/>
    <col min="11530" max="11530" width="5.6640625" style="3" bestFit="1" customWidth="1"/>
    <col min="11531" max="11531" width="4.83203125" style="3" bestFit="1" customWidth="1"/>
    <col min="11532" max="11532" width="4.1640625" style="3" bestFit="1" customWidth="1"/>
    <col min="11533" max="11533" width="5.33203125" style="3" bestFit="1" customWidth="1"/>
    <col min="11534" max="11534" width="4.83203125" style="3" bestFit="1" customWidth="1"/>
    <col min="11535" max="11535" width="14" style="3" bestFit="1" customWidth="1"/>
    <col min="11536" max="11536" width="17.5" style="3" bestFit="1" customWidth="1"/>
    <col min="11537" max="11537" width="13.5" style="3" bestFit="1" customWidth="1"/>
    <col min="11538" max="11539" width="10.1640625" style="3" bestFit="1" customWidth="1"/>
    <col min="11540" max="11540" width="18" style="3" bestFit="1" customWidth="1"/>
    <col min="11541" max="11541" width="8" style="3" bestFit="1" customWidth="1"/>
    <col min="11542" max="11776" width="12.33203125" style="3"/>
    <col min="11777" max="11777" width="8.6640625" style="3" bestFit="1" customWidth="1"/>
    <col min="11778" max="11778" width="7.83203125" style="3" bestFit="1" customWidth="1"/>
    <col min="11779" max="11779" width="8.6640625" style="3" bestFit="1" customWidth="1"/>
    <col min="11780" max="11780" width="9" style="3" bestFit="1" customWidth="1"/>
    <col min="11781" max="11781" width="8.83203125" style="3" bestFit="1" customWidth="1"/>
    <col min="11782" max="11782" width="7" style="3" bestFit="1" customWidth="1"/>
    <col min="11783" max="11783" width="5" style="3" bestFit="1" customWidth="1"/>
    <col min="11784" max="11784" width="22" style="3" bestFit="1" customWidth="1"/>
    <col min="11785" max="11785" width="4.1640625" style="3" bestFit="1" customWidth="1"/>
    <col min="11786" max="11786" width="5.6640625" style="3" bestFit="1" customWidth="1"/>
    <col min="11787" max="11787" width="4.83203125" style="3" bestFit="1" customWidth="1"/>
    <col min="11788" max="11788" width="4.1640625" style="3" bestFit="1" customWidth="1"/>
    <col min="11789" max="11789" width="5.33203125" style="3" bestFit="1" customWidth="1"/>
    <col min="11790" max="11790" width="4.83203125" style="3" bestFit="1" customWidth="1"/>
    <col min="11791" max="11791" width="14" style="3" bestFit="1" customWidth="1"/>
    <col min="11792" max="11792" width="17.5" style="3" bestFit="1" customWidth="1"/>
    <col min="11793" max="11793" width="13.5" style="3" bestFit="1" customWidth="1"/>
    <col min="11794" max="11795" width="10.1640625" style="3" bestFit="1" customWidth="1"/>
    <col min="11796" max="11796" width="18" style="3" bestFit="1" customWidth="1"/>
    <col min="11797" max="11797" width="8" style="3" bestFit="1" customWidth="1"/>
    <col min="11798" max="12032" width="12.33203125" style="3"/>
    <col min="12033" max="12033" width="8.6640625" style="3" bestFit="1" customWidth="1"/>
    <col min="12034" max="12034" width="7.83203125" style="3" bestFit="1" customWidth="1"/>
    <col min="12035" max="12035" width="8.6640625" style="3" bestFit="1" customWidth="1"/>
    <col min="12036" max="12036" width="9" style="3" bestFit="1" customWidth="1"/>
    <col min="12037" max="12037" width="8.83203125" style="3" bestFit="1" customWidth="1"/>
    <col min="12038" max="12038" width="7" style="3" bestFit="1" customWidth="1"/>
    <col min="12039" max="12039" width="5" style="3" bestFit="1" customWidth="1"/>
    <col min="12040" max="12040" width="22" style="3" bestFit="1" customWidth="1"/>
    <col min="12041" max="12041" width="4.1640625" style="3" bestFit="1" customWidth="1"/>
    <col min="12042" max="12042" width="5.6640625" style="3" bestFit="1" customWidth="1"/>
    <col min="12043" max="12043" width="4.83203125" style="3" bestFit="1" customWidth="1"/>
    <col min="12044" max="12044" width="4.1640625" style="3" bestFit="1" customWidth="1"/>
    <col min="12045" max="12045" width="5.33203125" style="3" bestFit="1" customWidth="1"/>
    <col min="12046" max="12046" width="4.83203125" style="3" bestFit="1" customWidth="1"/>
    <col min="12047" max="12047" width="14" style="3" bestFit="1" customWidth="1"/>
    <col min="12048" max="12048" width="17.5" style="3" bestFit="1" customWidth="1"/>
    <col min="12049" max="12049" width="13.5" style="3" bestFit="1" customWidth="1"/>
    <col min="12050" max="12051" width="10.1640625" style="3" bestFit="1" customWidth="1"/>
    <col min="12052" max="12052" width="18" style="3" bestFit="1" customWidth="1"/>
    <col min="12053" max="12053" width="8" style="3" bestFit="1" customWidth="1"/>
    <col min="12054" max="12288" width="12.33203125" style="3"/>
    <col min="12289" max="12289" width="8.6640625" style="3" bestFit="1" customWidth="1"/>
    <col min="12290" max="12290" width="7.83203125" style="3" bestFit="1" customWidth="1"/>
    <col min="12291" max="12291" width="8.6640625" style="3" bestFit="1" customWidth="1"/>
    <col min="12292" max="12292" width="9" style="3" bestFit="1" customWidth="1"/>
    <col min="12293" max="12293" width="8.83203125" style="3" bestFit="1" customWidth="1"/>
    <col min="12294" max="12294" width="7" style="3" bestFit="1" customWidth="1"/>
    <col min="12295" max="12295" width="5" style="3" bestFit="1" customWidth="1"/>
    <col min="12296" max="12296" width="22" style="3" bestFit="1" customWidth="1"/>
    <col min="12297" max="12297" width="4.1640625" style="3" bestFit="1" customWidth="1"/>
    <col min="12298" max="12298" width="5.6640625" style="3" bestFit="1" customWidth="1"/>
    <col min="12299" max="12299" width="4.83203125" style="3" bestFit="1" customWidth="1"/>
    <col min="12300" max="12300" width="4.1640625" style="3" bestFit="1" customWidth="1"/>
    <col min="12301" max="12301" width="5.33203125" style="3" bestFit="1" customWidth="1"/>
    <col min="12302" max="12302" width="4.83203125" style="3" bestFit="1" customWidth="1"/>
    <col min="12303" max="12303" width="14" style="3" bestFit="1" customWidth="1"/>
    <col min="12304" max="12304" width="17.5" style="3" bestFit="1" customWidth="1"/>
    <col min="12305" max="12305" width="13.5" style="3" bestFit="1" customWidth="1"/>
    <col min="12306" max="12307" width="10.1640625" style="3" bestFit="1" customWidth="1"/>
    <col min="12308" max="12308" width="18" style="3" bestFit="1" customWidth="1"/>
    <col min="12309" max="12309" width="8" style="3" bestFit="1" customWidth="1"/>
    <col min="12310" max="12544" width="12.33203125" style="3"/>
    <col min="12545" max="12545" width="8.6640625" style="3" bestFit="1" customWidth="1"/>
    <col min="12546" max="12546" width="7.83203125" style="3" bestFit="1" customWidth="1"/>
    <col min="12547" max="12547" width="8.6640625" style="3" bestFit="1" customWidth="1"/>
    <col min="12548" max="12548" width="9" style="3" bestFit="1" customWidth="1"/>
    <col min="12549" max="12549" width="8.83203125" style="3" bestFit="1" customWidth="1"/>
    <col min="12550" max="12550" width="7" style="3" bestFit="1" customWidth="1"/>
    <col min="12551" max="12551" width="5" style="3" bestFit="1" customWidth="1"/>
    <col min="12552" max="12552" width="22" style="3" bestFit="1" customWidth="1"/>
    <col min="12553" max="12553" width="4.1640625" style="3" bestFit="1" customWidth="1"/>
    <col min="12554" max="12554" width="5.6640625" style="3" bestFit="1" customWidth="1"/>
    <col min="12555" max="12555" width="4.83203125" style="3" bestFit="1" customWidth="1"/>
    <col min="12556" max="12556" width="4.1640625" style="3" bestFit="1" customWidth="1"/>
    <col min="12557" max="12557" width="5.33203125" style="3" bestFit="1" customWidth="1"/>
    <col min="12558" max="12558" width="4.83203125" style="3" bestFit="1" customWidth="1"/>
    <col min="12559" max="12559" width="14" style="3" bestFit="1" customWidth="1"/>
    <col min="12560" max="12560" width="17.5" style="3" bestFit="1" customWidth="1"/>
    <col min="12561" max="12561" width="13.5" style="3" bestFit="1" customWidth="1"/>
    <col min="12562" max="12563" width="10.1640625" style="3" bestFit="1" customWidth="1"/>
    <col min="12564" max="12564" width="18" style="3" bestFit="1" customWidth="1"/>
    <col min="12565" max="12565" width="8" style="3" bestFit="1" customWidth="1"/>
    <col min="12566" max="12800" width="12.33203125" style="3"/>
    <col min="12801" max="12801" width="8.6640625" style="3" bestFit="1" customWidth="1"/>
    <col min="12802" max="12802" width="7.83203125" style="3" bestFit="1" customWidth="1"/>
    <col min="12803" max="12803" width="8.6640625" style="3" bestFit="1" customWidth="1"/>
    <col min="12804" max="12804" width="9" style="3" bestFit="1" customWidth="1"/>
    <col min="12805" max="12805" width="8.83203125" style="3" bestFit="1" customWidth="1"/>
    <col min="12806" max="12806" width="7" style="3" bestFit="1" customWidth="1"/>
    <col min="12807" max="12807" width="5" style="3" bestFit="1" customWidth="1"/>
    <col min="12808" max="12808" width="22" style="3" bestFit="1" customWidth="1"/>
    <col min="12809" max="12809" width="4.1640625" style="3" bestFit="1" customWidth="1"/>
    <col min="12810" max="12810" width="5.6640625" style="3" bestFit="1" customWidth="1"/>
    <col min="12811" max="12811" width="4.83203125" style="3" bestFit="1" customWidth="1"/>
    <col min="12812" max="12812" width="4.1640625" style="3" bestFit="1" customWidth="1"/>
    <col min="12813" max="12813" width="5.33203125" style="3" bestFit="1" customWidth="1"/>
    <col min="12814" max="12814" width="4.83203125" style="3" bestFit="1" customWidth="1"/>
    <col min="12815" max="12815" width="14" style="3" bestFit="1" customWidth="1"/>
    <col min="12816" max="12816" width="17.5" style="3" bestFit="1" customWidth="1"/>
    <col min="12817" max="12817" width="13.5" style="3" bestFit="1" customWidth="1"/>
    <col min="12818" max="12819" width="10.1640625" style="3" bestFit="1" customWidth="1"/>
    <col min="12820" max="12820" width="18" style="3" bestFit="1" customWidth="1"/>
    <col min="12821" max="12821" width="8" style="3" bestFit="1" customWidth="1"/>
    <col min="12822" max="13056" width="12.33203125" style="3"/>
    <col min="13057" max="13057" width="8.6640625" style="3" bestFit="1" customWidth="1"/>
    <col min="13058" max="13058" width="7.83203125" style="3" bestFit="1" customWidth="1"/>
    <col min="13059" max="13059" width="8.6640625" style="3" bestFit="1" customWidth="1"/>
    <col min="13060" max="13060" width="9" style="3" bestFit="1" customWidth="1"/>
    <col min="13061" max="13061" width="8.83203125" style="3" bestFit="1" customWidth="1"/>
    <col min="13062" max="13062" width="7" style="3" bestFit="1" customWidth="1"/>
    <col min="13063" max="13063" width="5" style="3" bestFit="1" customWidth="1"/>
    <col min="13064" max="13064" width="22" style="3" bestFit="1" customWidth="1"/>
    <col min="13065" max="13065" width="4.1640625" style="3" bestFit="1" customWidth="1"/>
    <col min="13066" max="13066" width="5.6640625" style="3" bestFit="1" customWidth="1"/>
    <col min="13067" max="13067" width="4.83203125" style="3" bestFit="1" customWidth="1"/>
    <col min="13068" max="13068" width="4.1640625" style="3" bestFit="1" customWidth="1"/>
    <col min="13069" max="13069" width="5.33203125" style="3" bestFit="1" customWidth="1"/>
    <col min="13070" max="13070" width="4.83203125" style="3" bestFit="1" customWidth="1"/>
    <col min="13071" max="13071" width="14" style="3" bestFit="1" customWidth="1"/>
    <col min="13072" max="13072" width="17.5" style="3" bestFit="1" customWidth="1"/>
    <col min="13073" max="13073" width="13.5" style="3" bestFit="1" customWidth="1"/>
    <col min="13074" max="13075" width="10.1640625" style="3" bestFit="1" customWidth="1"/>
    <col min="13076" max="13076" width="18" style="3" bestFit="1" customWidth="1"/>
    <col min="13077" max="13077" width="8" style="3" bestFit="1" customWidth="1"/>
    <col min="13078" max="13312" width="12.33203125" style="3"/>
    <col min="13313" max="13313" width="8.6640625" style="3" bestFit="1" customWidth="1"/>
    <col min="13314" max="13314" width="7.83203125" style="3" bestFit="1" customWidth="1"/>
    <col min="13315" max="13315" width="8.6640625" style="3" bestFit="1" customWidth="1"/>
    <col min="13316" max="13316" width="9" style="3" bestFit="1" customWidth="1"/>
    <col min="13317" max="13317" width="8.83203125" style="3" bestFit="1" customWidth="1"/>
    <col min="13318" max="13318" width="7" style="3" bestFit="1" customWidth="1"/>
    <col min="13319" max="13319" width="5" style="3" bestFit="1" customWidth="1"/>
    <col min="13320" max="13320" width="22" style="3" bestFit="1" customWidth="1"/>
    <col min="13321" max="13321" width="4.1640625" style="3" bestFit="1" customWidth="1"/>
    <col min="13322" max="13322" width="5.6640625" style="3" bestFit="1" customWidth="1"/>
    <col min="13323" max="13323" width="4.83203125" style="3" bestFit="1" customWidth="1"/>
    <col min="13324" max="13324" width="4.1640625" style="3" bestFit="1" customWidth="1"/>
    <col min="13325" max="13325" width="5.33203125" style="3" bestFit="1" customWidth="1"/>
    <col min="13326" max="13326" width="4.83203125" style="3" bestFit="1" customWidth="1"/>
    <col min="13327" max="13327" width="14" style="3" bestFit="1" customWidth="1"/>
    <col min="13328" max="13328" width="17.5" style="3" bestFit="1" customWidth="1"/>
    <col min="13329" max="13329" width="13.5" style="3" bestFit="1" customWidth="1"/>
    <col min="13330" max="13331" width="10.1640625" style="3" bestFit="1" customWidth="1"/>
    <col min="13332" max="13332" width="18" style="3" bestFit="1" customWidth="1"/>
    <col min="13333" max="13333" width="8" style="3" bestFit="1" customWidth="1"/>
    <col min="13334" max="13568" width="12.33203125" style="3"/>
    <col min="13569" max="13569" width="8.6640625" style="3" bestFit="1" customWidth="1"/>
    <col min="13570" max="13570" width="7.83203125" style="3" bestFit="1" customWidth="1"/>
    <col min="13571" max="13571" width="8.6640625" style="3" bestFit="1" customWidth="1"/>
    <col min="13572" max="13572" width="9" style="3" bestFit="1" customWidth="1"/>
    <col min="13573" max="13573" width="8.83203125" style="3" bestFit="1" customWidth="1"/>
    <col min="13574" max="13574" width="7" style="3" bestFit="1" customWidth="1"/>
    <col min="13575" max="13575" width="5" style="3" bestFit="1" customWidth="1"/>
    <col min="13576" max="13576" width="22" style="3" bestFit="1" customWidth="1"/>
    <col min="13577" max="13577" width="4.1640625" style="3" bestFit="1" customWidth="1"/>
    <col min="13578" max="13578" width="5.6640625" style="3" bestFit="1" customWidth="1"/>
    <col min="13579" max="13579" width="4.83203125" style="3" bestFit="1" customWidth="1"/>
    <col min="13580" max="13580" width="4.1640625" style="3" bestFit="1" customWidth="1"/>
    <col min="13581" max="13581" width="5.33203125" style="3" bestFit="1" customWidth="1"/>
    <col min="13582" max="13582" width="4.83203125" style="3" bestFit="1" customWidth="1"/>
    <col min="13583" max="13583" width="14" style="3" bestFit="1" customWidth="1"/>
    <col min="13584" max="13584" width="17.5" style="3" bestFit="1" customWidth="1"/>
    <col min="13585" max="13585" width="13.5" style="3" bestFit="1" customWidth="1"/>
    <col min="13586" max="13587" width="10.1640625" style="3" bestFit="1" customWidth="1"/>
    <col min="13588" max="13588" width="18" style="3" bestFit="1" customWidth="1"/>
    <col min="13589" max="13589" width="8" style="3" bestFit="1" customWidth="1"/>
    <col min="13590" max="13824" width="12.33203125" style="3"/>
    <col min="13825" max="13825" width="8.6640625" style="3" bestFit="1" customWidth="1"/>
    <col min="13826" max="13826" width="7.83203125" style="3" bestFit="1" customWidth="1"/>
    <col min="13827" max="13827" width="8.6640625" style="3" bestFit="1" customWidth="1"/>
    <col min="13828" max="13828" width="9" style="3" bestFit="1" customWidth="1"/>
    <col min="13829" max="13829" width="8.83203125" style="3" bestFit="1" customWidth="1"/>
    <col min="13830" max="13830" width="7" style="3" bestFit="1" customWidth="1"/>
    <col min="13831" max="13831" width="5" style="3" bestFit="1" customWidth="1"/>
    <col min="13832" max="13832" width="22" style="3" bestFit="1" customWidth="1"/>
    <col min="13833" max="13833" width="4.1640625" style="3" bestFit="1" customWidth="1"/>
    <col min="13834" max="13834" width="5.6640625" style="3" bestFit="1" customWidth="1"/>
    <col min="13835" max="13835" width="4.83203125" style="3" bestFit="1" customWidth="1"/>
    <col min="13836" max="13836" width="4.1640625" style="3" bestFit="1" customWidth="1"/>
    <col min="13837" max="13837" width="5.33203125" style="3" bestFit="1" customWidth="1"/>
    <col min="13838" max="13838" width="4.83203125" style="3" bestFit="1" customWidth="1"/>
    <col min="13839" max="13839" width="14" style="3" bestFit="1" customWidth="1"/>
    <col min="13840" max="13840" width="17.5" style="3" bestFit="1" customWidth="1"/>
    <col min="13841" max="13841" width="13.5" style="3" bestFit="1" customWidth="1"/>
    <col min="13842" max="13843" width="10.1640625" style="3" bestFit="1" customWidth="1"/>
    <col min="13844" max="13844" width="18" style="3" bestFit="1" customWidth="1"/>
    <col min="13845" max="13845" width="8" style="3" bestFit="1" customWidth="1"/>
    <col min="13846" max="14080" width="12.33203125" style="3"/>
    <col min="14081" max="14081" width="8.6640625" style="3" bestFit="1" customWidth="1"/>
    <col min="14082" max="14082" width="7.83203125" style="3" bestFit="1" customWidth="1"/>
    <col min="14083" max="14083" width="8.6640625" style="3" bestFit="1" customWidth="1"/>
    <col min="14084" max="14084" width="9" style="3" bestFit="1" customWidth="1"/>
    <col min="14085" max="14085" width="8.83203125" style="3" bestFit="1" customWidth="1"/>
    <col min="14086" max="14086" width="7" style="3" bestFit="1" customWidth="1"/>
    <col min="14087" max="14087" width="5" style="3" bestFit="1" customWidth="1"/>
    <col min="14088" max="14088" width="22" style="3" bestFit="1" customWidth="1"/>
    <col min="14089" max="14089" width="4.1640625" style="3" bestFit="1" customWidth="1"/>
    <col min="14090" max="14090" width="5.6640625" style="3" bestFit="1" customWidth="1"/>
    <col min="14091" max="14091" width="4.83203125" style="3" bestFit="1" customWidth="1"/>
    <col min="14092" max="14092" width="4.1640625" style="3" bestFit="1" customWidth="1"/>
    <col min="14093" max="14093" width="5.33203125" style="3" bestFit="1" customWidth="1"/>
    <col min="14094" max="14094" width="4.83203125" style="3" bestFit="1" customWidth="1"/>
    <col min="14095" max="14095" width="14" style="3" bestFit="1" customWidth="1"/>
    <col min="14096" max="14096" width="17.5" style="3" bestFit="1" customWidth="1"/>
    <col min="14097" max="14097" width="13.5" style="3" bestFit="1" customWidth="1"/>
    <col min="14098" max="14099" width="10.1640625" style="3" bestFit="1" customWidth="1"/>
    <col min="14100" max="14100" width="18" style="3" bestFit="1" customWidth="1"/>
    <col min="14101" max="14101" width="8" style="3" bestFit="1" customWidth="1"/>
    <col min="14102" max="14336" width="12.33203125" style="3"/>
    <col min="14337" max="14337" width="8.6640625" style="3" bestFit="1" customWidth="1"/>
    <col min="14338" max="14338" width="7.83203125" style="3" bestFit="1" customWidth="1"/>
    <col min="14339" max="14339" width="8.6640625" style="3" bestFit="1" customWidth="1"/>
    <col min="14340" max="14340" width="9" style="3" bestFit="1" customWidth="1"/>
    <col min="14341" max="14341" width="8.83203125" style="3" bestFit="1" customWidth="1"/>
    <col min="14342" max="14342" width="7" style="3" bestFit="1" customWidth="1"/>
    <col min="14343" max="14343" width="5" style="3" bestFit="1" customWidth="1"/>
    <col min="14344" max="14344" width="22" style="3" bestFit="1" customWidth="1"/>
    <col min="14345" max="14345" width="4.1640625" style="3" bestFit="1" customWidth="1"/>
    <col min="14346" max="14346" width="5.6640625" style="3" bestFit="1" customWidth="1"/>
    <col min="14347" max="14347" width="4.83203125" style="3" bestFit="1" customWidth="1"/>
    <col min="14348" max="14348" width="4.1640625" style="3" bestFit="1" customWidth="1"/>
    <col min="14349" max="14349" width="5.33203125" style="3" bestFit="1" customWidth="1"/>
    <col min="14350" max="14350" width="4.83203125" style="3" bestFit="1" customWidth="1"/>
    <col min="14351" max="14351" width="14" style="3" bestFit="1" customWidth="1"/>
    <col min="14352" max="14352" width="17.5" style="3" bestFit="1" customWidth="1"/>
    <col min="14353" max="14353" width="13.5" style="3" bestFit="1" customWidth="1"/>
    <col min="14354" max="14355" width="10.1640625" style="3" bestFit="1" customWidth="1"/>
    <col min="14356" max="14356" width="18" style="3" bestFit="1" customWidth="1"/>
    <col min="14357" max="14357" width="8" style="3" bestFit="1" customWidth="1"/>
    <col min="14358" max="14592" width="12.33203125" style="3"/>
    <col min="14593" max="14593" width="8.6640625" style="3" bestFit="1" customWidth="1"/>
    <col min="14594" max="14594" width="7.83203125" style="3" bestFit="1" customWidth="1"/>
    <col min="14595" max="14595" width="8.6640625" style="3" bestFit="1" customWidth="1"/>
    <col min="14596" max="14596" width="9" style="3" bestFit="1" customWidth="1"/>
    <col min="14597" max="14597" width="8.83203125" style="3" bestFit="1" customWidth="1"/>
    <col min="14598" max="14598" width="7" style="3" bestFit="1" customWidth="1"/>
    <col min="14599" max="14599" width="5" style="3" bestFit="1" customWidth="1"/>
    <col min="14600" max="14600" width="22" style="3" bestFit="1" customWidth="1"/>
    <col min="14601" max="14601" width="4.1640625" style="3" bestFit="1" customWidth="1"/>
    <col min="14602" max="14602" width="5.6640625" style="3" bestFit="1" customWidth="1"/>
    <col min="14603" max="14603" width="4.83203125" style="3" bestFit="1" customWidth="1"/>
    <col min="14604" max="14604" width="4.1640625" style="3" bestFit="1" customWidth="1"/>
    <col min="14605" max="14605" width="5.33203125" style="3" bestFit="1" customWidth="1"/>
    <col min="14606" max="14606" width="4.83203125" style="3" bestFit="1" customWidth="1"/>
    <col min="14607" max="14607" width="14" style="3" bestFit="1" customWidth="1"/>
    <col min="14608" max="14608" width="17.5" style="3" bestFit="1" customWidth="1"/>
    <col min="14609" max="14609" width="13.5" style="3" bestFit="1" customWidth="1"/>
    <col min="14610" max="14611" width="10.1640625" style="3" bestFit="1" customWidth="1"/>
    <col min="14612" max="14612" width="18" style="3" bestFit="1" customWidth="1"/>
    <col min="14613" max="14613" width="8" style="3" bestFit="1" customWidth="1"/>
    <col min="14614" max="14848" width="12.33203125" style="3"/>
    <col min="14849" max="14849" width="8.6640625" style="3" bestFit="1" customWidth="1"/>
    <col min="14850" max="14850" width="7.83203125" style="3" bestFit="1" customWidth="1"/>
    <col min="14851" max="14851" width="8.6640625" style="3" bestFit="1" customWidth="1"/>
    <col min="14852" max="14852" width="9" style="3" bestFit="1" customWidth="1"/>
    <col min="14853" max="14853" width="8.83203125" style="3" bestFit="1" customWidth="1"/>
    <col min="14854" max="14854" width="7" style="3" bestFit="1" customWidth="1"/>
    <col min="14855" max="14855" width="5" style="3" bestFit="1" customWidth="1"/>
    <col min="14856" max="14856" width="22" style="3" bestFit="1" customWidth="1"/>
    <col min="14857" max="14857" width="4.1640625" style="3" bestFit="1" customWidth="1"/>
    <col min="14858" max="14858" width="5.6640625" style="3" bestFit="1" customWidth="1"/>
    <col min="14859" max="14859" width="4.83203125" style="3" bestFit="1" customWidth="1"/>
    <col min="14860" max="14860" width="4.1640625" style="3" bestFit="1" customWidth="1"/>
    <col min="14861" max="14861" width="5.33203125" style="3" bestFit="1" customWidth="1"/>
    <col min="14862" max="14862" width="4.83203125" style="3" bestFit="1" customWidth="1"/>
    <col min="14863" max="14863" width="14" style="3" bestFit="1" customWidth="1"/>
    <col min="14864" max="14864" width="17.5" style="3" bestFit="1" customWidth="1"/>
    <col min="14865" max="14865" width="13.5" style="3" bestFit="1" customWidth="1"/>
    <col min="14866" max="14867" width="10.1640625" style="3" bestFit="1" customWidth="1"/>
    <col min="14868" max="14868" width="18" style="3" bestFit="1" customWidth="1"/>
    <col min="14869" max="14869" width="8" style="3" bestFit="1" customWidth="1"/>
    <col min="14870" max="15104" width="12.33203125" style="3"/>
    <col min="15105" max="15105" width="8.6640625" style="3" bestFit="1" customWidth="1"/>
    <col min="15106" max="15106" width="7.83203125" style="3" bestFit="1" customWidth="1"/>
    <col min="15107" max="15107" width="8.6640625" style="3" bestFit="1" customWidth="1"/>
    <col min="15108" max="15108" width="9" style="3" bestFit="1" customWidth="1"/>
    <col min="15109" max="15109" width="8.83203125" style="3" bestFit="1" customWidth="1"/>
    <col min="15110" max="15110" width="7" style="3" bestFit="1" customWidth="1"/>
    <col min="15111" max="15111" width="5" style="3" bestFit="1" customWidth="1"/>
    <col min="15112" max="15112" width="22" style="3" bestFit="1" customWidth="1"/>
    <col min="15113" max="15113" width="4.1640625" style="3" bestFit="1" customWidth="1"/>
    <col min="15114" max="15114" width="5.6640625" style="3" bestFit="1" customWidth="1"/>
    <col min="15115" max="15115" width="4.83203125" style="3" bestFit="1" customWidth="1"/>
    <col min="15116" max="15116" width="4.1640625" style="3" bestFit="1" customWidth="1"/>
    <col min="15117" max="15117" width="5.33203125" style="3" bestFit="1" customWidth="1"/>
    <col min="15118" max="15118" width="4.83203125" style="3" bestFit="1" customWidth="1"/>
    <col min="15119" max="15119" width="14" style="3" bestFit="1" customWidth="1"/>
    <col min="15120" max="15120" width="17.5" style="3" bestFit="1" customWidth="1"/>
    <col min="15121" max="15121" width="13.5" style="3" bestFit="1" customWidth="1"/>
    <col min="15122" max="15123" width="10.1640625" style="3" bestFit="1" customWidth="1"/>
    <col min="15124" max="15124" width="18" style="3" bestFit="1" customWidth="1"/>
    <col min="15125" max="15125" width="8" style="3" bestFit="1" customWidth="1"/>
    <col min="15126" max="15360" width="12.33203125" style="3"/>
    <col min="15361" max="15361" width="8.6640625" style="3" bestFit="1" customWidth="1"/>
    <col min="15362" max="15362" width="7.83203125" style="3" bestFit="1" customWidth="1"/>
    <col min="15363" max="15363" width="8.6640625" style="3" bestFit="1" customWidth="1"/>
    <col min="15364" max="15364" width="9" style="3" bestFit="1" customWidth="1"/>
    <col min="15365" max="15365" width="8.83203125" style="3" bestFit="1" customWidth="1"/>
    <col min="15366" max="15366" width="7" style="3" bestFit="1" customWidth="1"/>
    <col min="15367" max="15367" width="5" style="3" bestFit="1" customWidth="1"/>
    <col min="15368" max="15368" width="22" style="3" bestFit="1" customWidth="1"/>
    <col min="15369" max="15369" width="4.1640625" style="3" bestFit="1" customWidth="1"/>
    <col min="15370" max="15370" width="5.6640625" style="3" bestFit="1" customWidth="1"/>
    <col min="15371" max="15371" width="4.83203125" style="3" bestFit="1" customWidth="1"/>
    <col min="15372" max="15372" width="4.1640625" style="3" bestFit="1" customWidth="1"/>
    <col min="15373" max="15373" width="5.33203125" style="3" bestFit="1" customWidth="1"/>
    <col min="15374" max="15374" width="4.83203125" style="3" bestFit="1" customWidth="1"/>
    <col min="15375" max="15375" width="14" style="3" bestFit="1" customWidth="1"/>
    <col min="15376" max="15376" width="17.5" style="3" bestFit="1" customWidth="1"/>
    <col min="15377" max="15377" width="13.5" style="3" bestFit="1" customWidth="1"/>
    <col min="15378" max="15379" width="10.1640625" style="3" bestFit="1" customWidth="1"/>
    <col min="15380" max="15380" width="18" style="3" bestFit="1" customWidth="1"/>
    <col min="15381" max="15381" width="8" style="3" bestFit="1" customWidth="1"/>
    <col min="15382" max="15616" width="12.33203125" style="3"/>
    <col min="15617" max="15617" width="8.6640625" style="3" bestFit="1" customWidth="1"/>
    <col min="15618" max="15618" width="7.83203125" style="3" bestFit="1" customWidth="1"/>
    <col min="15619" max="15619" width="8.6640625" style="3" bestFit="1" customWidth="1"/>
    <col min="15620" max="15620" width="9" style="3" bestFit="1" customWidth="1"/>
    <col min="15621" max="15621" width="8.83203125" style="3" bestFit="1" customWidth="1"/>
    <col min="15622" max="15622" width="7" style="3" bestFit="1" customWidth="1"/>
    <col min="15623" max="15623" width="5" style="3" bestFit="1" customWidth="1"/>
    <col min="15624" max="15624" width="22" style="3" bestFit="1" customWidth="1"/>
    <col min="15625" max="15625" width="4.1640625" style="3" bestFit="1" customWidth="1"/>
    <col min="15626" max="15626" width="5.6640625" style="3" bestFit="1" customWidth="1"/>
    <col min="15627" max="15627" width="4.83203125" style="3" bestFit="1" customWidth="1"/>
    <col min="15628" max="15628" width="4.1640625" style="3" bestFit="1" customWidth="1"/>
    <col min="15629" max="15629" width="5.33203125" style="3" bestFit="1" customWidth="1"/>
    <col min="15630" max="15630" width="4.83203125" style="3" bestFit="1" customWidth="1"/>
    <col min="15631" max="15631" width="14" style="3" bestFit="1" customWidth="1"/>
    <col min="15632" max="15632" width="17.5" style="3" bestFit="1" customWidth="1"/>
    <col min="15633" max="15633" width="13.5" style="3" bestFit="1" customWidth="1"/>
    <col min="15634" max="15635" width="10.1640625" style="3" bestFit="1" customWidth="1"/>
    <col min="15636" max="15636" width="18" style="3" bestFit="1" customWidth="1"/>
    <col min="15637" max="15637" width="8" style="3" bestFit="1" customWidth="1"/>
    <col min="15638" max="15872" width="12.33203125" style="3"/>
    <col min="15873" max="15873" width="8.6640625" style="3" bestFit="1" customWidth="1"/>
    <col min="15874" max="15874" width="7.83203125" style="3" bestFit="1" customWidth="1"/>
    <col min="15875" max="15875" width="8.6640625" style="3" bestFit="1" customWidth="1"/>
    <col min="15876" max="15876" width="9" style="3" bestFit="1" customWidth="1"/>
    <col min="15877" max="15877" width="8.83203125" style="3" bestFit="1" customWidth="1"/>
    <col min="15878" max="15878" width="7" style="3" bestFit="1" customWidth="1"/>
    <col min="15879" max="15879" width="5" style="3" bestFit="1" customWidth="1"/>
    <col min="15880" max="15880" width="22" style="3" bestFit="1" customWidth="1"/>
    <col min="15881" max="15881" width="4.1640625" style="3" bestFit="1" customWidth="1"/>
    <col min="15882" max="15882" width="5.6640625" style="3" bestFit="1" customWidth="1"/>
    <col min="15883" max="15883" width="4.83203125" style="3" bestFit="1" customWidth="1"/>
    <col min="15884" max="15884" width="4.1640625" style="3" bestFit="1" customWidth="1"/>
    <col min="15885" max="15885" width="5.33203125" style="3" bestFit="1" customWidth="1"/>
    <col min="15886" max="15886" width="4.83203125" style="3" bestFit="1" customWidth="1"/>
    <col min="15887" max="15887" width="14" style="3" bestFit="1" customWidth="1"/>
    <col min="15888" max="15888" width="17.5" style="3" bestFit="1" customWidth="1"/>
    <col min="15889" max="15889" width="13.5" style="3" bestFit="1" customWidth="1"/>
    <col min="15890" max="15891" width="10.1640625" style="3" bestFit="1" customWidth="1"/>
    <col min="15892" max="15892" width="18" style="3" bestFit="1" customWidth="1"/>
    <col min="15893" max="15893" width="8" style="3" bestFit="1" customWidth="1"/>
    <col min="15894" max="16128" width="12.33203125" style="3"/>
    <col min="16129" max="16129" width="8.6640625" style="3" bestFit="1" customWidth="1"/>
    <col min="16130" max="16130" width="7.83203125" style="3" bestFit="1" customWidth="1"/>
    <col min="16131" max="16131" width="8.6640625" style="3" bestFit="1" customWidth="1"/>
    <col min="16132" max="16132" width="9" style="3" bestFit="1" customWidth="1"/>
    <col min="16133" max="16133" width="8.83203125" style="3" bestFit="1" customWidth="1"/>
    <col min="16134" max="16134" width="7" style="3" bestFit="1" customWidth="1"/>
    <col min="16135" max="16135" width="5" style="3" bestFit="1" customWidth="1"/>
    <col min="16136" max="16136" width="22" style="3" bestFit="1" customWidth="1"/>
    <col min="16137" max="16137" width="4.1640625" style="3" bestFit="1" customWidth="1"/>
    <col min="16138" max="16138" width="5.6640625" style="3" bestFit="1" customWidth="1"/>
    <col min="16139" max="16139" width="4.83203125" style="3" bestFit="1" customWidth="1"/>
    <col min="16140" max="16140" width="4.1640625" style="3" bestFit="1" customWidth="1"/>
    <col min="16141" max="16141" width="5.33203125" style="3" bestFit="1" customWidth="1"/>
    <col min="16142" max="16142" width="4.83203125" style="3" bestFit="1" customWidth="1"/>
    <col min="16143" max="16143" width="14" style="3" bestFit="1" customWidth="1"/>
    <col min="16144" max="16144" width="17.5" style="3" bestFit="1" customWidth="1"/>
    <col min="16145" max="16145" width="13.5" style="3" bestFit="1" customWidth="1"/>
    <col min="16146" max="16147" width="10.1640625" style="3" bestFit="1" customWidth="1"/>
    <col min="16148" max="16148" width="18" style="3" bestFit="1" customWidth="1"/>
    <col min="16149" max="16149" width="8" style="3" bestFit="1" customWidth="1"/>
    <col min="16150" max="16384" width="12.33203125" style="3"/>
  </cols>
  <sheetData>
    <row r="1" spans="1:21" s="17" customFormat="1">
      <c r="A1" s="17" t="s">
        <v>68</v>
      </c>
      <c r="B1" s="17" t="s">
        <v>110</v>
      </c>
      <c r="C1" s="17" t="s">
        <v>42</v>
      </c>
      <c r="D1" s="42" t="s">
        <v>383</v>
      </c>
      <c r="E1" s="42" t="s">
        <v>384</v>
      </c>
      <c r="F1" s="43" t="s">
        <v>4</v>
      </c>
      <c r="G1" s="17" t="s">
        <v>109</v>
      </c>
      <c r="H1" s="17" t="s">
        <v>111</v>
      </c>
      <c r="I1" s="62" t="s">
        <v>112</v>
      </c>
      <c r="J1" s="17" t="s">
        <v>113</v>
      </c>
      <c r="K1" s="44" t="s">
        <v>114</v>
      </c>
      <c r="L1" s="17" t="s">
        <v>115</v>
      </c>
      <c r="M1" s="17" t="s">
        <v>116</v>
      </c>
      <c r="N1" s="17" t="s">
        <v>117</v>
      </c>
      <c r="O1" s="17" t="s">
        <v>118</v>
      </c>
      <c r="P1" s="17" t="s">
        <v>119</v>
      </c>
      <c r="Q1" s="17" t="s">
        <v>120</v>
      </c>
      <c r="R1" s="17" t="s">
        <v>121</v>
      </c>
      <c r="S1" s="17" t="s">
        <v>122</v>
      </c>
      <c r="T1" s="17" t="s">
        <v>2</v>
      </c>
      <c r="U1" s="17" t="s">
        <v>69</v>
      </c>
    </row>
    <row r="2" spans="1:21">
      <c r="A2" s="3" t="s">
        <v>70</v>
      </c>
      <c r="B2" s="3" t="s">
        <v>5</v>
      </c>
      <c r="C2" s="3" t="s">
        <v>65</v>
      </c>
      <c r="D2" s="2" t="s">
        <v>238</v>
      </c>
      <c r="E2" s="2" t="s">
        <v>239</v>
      </c>
      <c r="F2" s="45">
        <v>40083</v>
      </c>
      <c r="G2" s="3">
        <v>1</v>
      </c>
      <c r="H2" s="3" t="s">
        <v>51</v>
      </c>
      <c r="I2" s="7" t="s">
        <v>374</v>
      </c>
      <c r="J2" s="10">
        <v>1</v>
      </c>
      <c r="K2" s="46" t="s">
        <v>19</v>
      </c>
      <c r="L2" s="10">
        <v>8</v>
      </c>
      <c r="M2" s="10">
        <v>10</v>
      </c>
      <c r="N2" s="10">
        <v>8</v>
      </c>
      <c r="O2" s="10" t="s">
        <v>71</v>
      </c>
      <c r="P2" s="10">
        <v>75</v>
      </c>
      <c r="Q2" s="10" t="s">
        <v>7</v>
      </c>
      <c r="U2" s="3" t="s">
        <v>284</v>
      </c>
    </row>
    <row r="3" spans="1:21">
      <c r="A3" s="3" t="s">
        <v>70</v>
      </c>
      <c r="B3" s="3" t="s">
        <v>5</v>
      </c>
      <c r="C3" s="3" t="s">
        <v>65</v>
      </c>
      <c r="D3" s="2" t="s">
        <v>238</v>
      </c>
      <c r="E3" s="2" t="s">
        <v>239</v>
      </c>
      <c r="F3" s="45">
        <v>40083</v>
      </c>
      <c r="G3" s="3">
        <v>2</v>
      </c>
      <c r="H3" s="3" t="s">
        <v>51</v>
      </c>
      <c r="I3" s="7" t="s">
        <v>374</v>
      </c>
      <c r="J3" s="10">
        <v>2</v>
      </c>
      <c r="K3" s="4" t="s">
        <v>19</v>
      </c>
      <c r="L3" s="10">
        <v>65</v>
      </c>
      <c r="M3" s="10">
        <v>100</v>
      </c>
      <c r="N3" s="10">
        <v>85</v>
      </c>
      <c r="O3" s="10">
        <v>30</v>
      </c>
      <c r="P3" s="10">
        <v>10</v>
      </c>
      <c r="Q3" s="10" t="s">
        <v>7</v>
      </c>
      <c r="R3" s="3" t="s">
        <v>8</v>
      </c>
      <c r="S3" s="3" t="s">
        <v>72</v>
      </c>
      <c r="U3" s="3" t="s">
        <v>284</v>
      </c>
    </row>
    <row r="4" spans="1:21">
      <c r="A4" s="3" t="s">
        <v>70</v>
      </c>
      <c r="B4" s="3" t="s">
        <v>5</v>
      </c>
      <c r="C4" s="3" t="s">
        <v>65</v>
      </c>
      <c r="D4" s="2" t="s">
        <v>238</v>
      </c>
      <c r="E4" s="2" t="s">
        <v>239</v>
      </c>
      <c r="F4" s="45">
        <v>40083</v>
      </c>
      <c r="G4" s="3">
        <v>3</v>
      </c>
      <c r="H4" s="3" t="s">
        <v>51</v>
      </c>
      <c r="I4" s="7" t="s">
        <v>374</v>
      </c>
      <c r="J4" s="10">
        <v>3</v>
      </c>
      <c r="K4" s="46" t="s">
        <v>19</v>
      </c>
      <c r="L4" s="10">
        <v>12</v>
      </c>
      <c r="M4" s="10">
        <v>50</v>
      </c>
      <c r="N4" s="10">
        <v>30</v>
      </c>
      <c r="O4" s="10">
        <v>5</v>
      </c>
      <c r="P4" s="10">
        <v>20</v>
      </c>
      <c r="Q4" s="3" t="s">
        <v>7</v>
      </c>
      <c r="U4" s="3" t="s">
        <v>284</v>
      </c>
    </row>
    <row r="5" spans="1:21">
      <c r="A5" s="3" t="s">
        <v>70</v>
      </c>
      <c r="B5" s="3" t="s">
        <v>5</v>
      </c>
      <c r="C5" s="3" t="s">
        <v>65</v>
      </c>
      <c r="D5" s="2" t="s">
        <v>238</v>
      </c>
      <c r="E5" s="2" t="s">
        <v>239</v>
      </c>
      <c r="F5" s="45">
        <v>40083</v>
      </c>
      <c r="G5" s="3">
        <v>4</v>
      </c>
      <c r="H5" s="3" t="s">
        <v>51</v>
      </c>
      <c r="I5" s="7" t="s">
        <v>374</v>
      </c>
      <c r="J5" s="10">
        <v>4</v>
      </c>
      <c r="K5" s="46" t="s">
        <v>19</v>
      </c>
      <c r="L5" s="10">
        <v>50</v>
      </c>
      <c r="M5" s="10">
        <v>70</v>
      </c>
      <c r="N5" s="10">
        <v>50</v>
      </c>
      <c r="O5" s="10">
        <v>15</v>
      </c>
      <c r="P5" s="10">
        <v>15</v>
      </c>
      <c r="Q5" s="3" t="s">
        <v>7</v>
      </c>
      <c r="R5" s="3" t="s">
        <v>18</v>
      </c>
      <c r="S5" s="3">
        <v>5</v>
      </c>
      <c r="U5" s="3" t="s">
        <v>284</v>
      </c>
    </row>
    <row r="6" spans="1:21">
      <c r="A6" s="3" t="s">
        <v>70</v>
      </c>
      <c r="B6" s="3" t="s">
        <v>5</v>
      </c>
      <c r="C6" s="3" t="s">
        <v>65</v>
      </c>
      <c r="D6" s="2" t="s">
        <v>238</v>
      </c>
      <c r="E6" s="2" t="s">
        <v>239</v>
      </c>
      <c r="F6" s="45">
        <v>40083</v>
      </c>
      <c r="G6" s="3">
        <v>5</v>
      </c>
      <c r="H6" s="3" t="s">
        <v>51</v>
      </c>
      <c r="I6" s="7" t="s">
        <v>374</v>
      </c>
      <c r="J6" s="10">
        <v>5</v>
      </c>
      <c r="K6" s="46" t="s">
        <v>16</v>
      </c>
      <c r="L6" s="10">
        <v>9</v>
      </c>
      <c r="M6" s="10">
        <v>10</v>
      </c>
      <c r="N6" s="10">
        <v>13</v>
      </c>
      <c r="O6" s="10">
        <v>2</v>
      </c>
      <c r="P6" s="10" t="s">
        <v>72</v>
      </c>
      <c r="Q6" s="3" t="s">
        <v>7</v>
      </c>
      <c r="U6" s="3" t="s">
        <v>284</v>
      </c>
    </row>
    <row r="7" spans="1:21">
      <c r="A7" s="3" t="s">
        <v>70</v>
      </c>
      <c r="B7" s="3" t="s">
        <v>5</v>
      </c>
      <c r="C7" s="3" t="s">
        <v>65</v>
      </c>
      <c r="D7" s="2" t="s">
        <v>238</v>
      </c>
      <c r="E7" s="2" t="s">
        <v>239</v>
      </c>
      <c r="F7" s="45">
        <v>40083</v>
      </c>
      <c r="G7" s="3">
        <v>6</v>
      </c>
      <c r="H7" s="3" t="s">
        <v>51</v>
      </c>
      <c r="I7" s="7" t="s">
        <v>374</v>
      </c>
      <c r="J7" s="10">
        <v>6</v>
      </c>
      <c r="K7" s="46" t="s">
        <v>20</v>
      </c>
      <c r="L7" s="10">
        <v>4</v>
      </c>
      <c r="M7" s="10">
        <v>5</v>
      </c>
      <c r="N7" s="10">
        <v>3</v>
      </c>
      <c r="O7" s="10">
        <v>1</v>
      </c>
      <c r="P7" s="10"/>
      <c r="U7" s="3" t="s">
        <v>284</v>
      </c>
    </row>
    <row r="8" spans="1:21">
      <c r="A8" s="3" t="s">
        <v>70</v>
      </c>
      <c r="B8" s="3" t="s">
        <v>5</v>
      </c>
      <c r="C8" s="3" t="s">
        <v>65</v>
      </c>
      <c r="D8" s="2" t="s">
        <v>238</v>
      </c>
      <c r="E8" s="2" t="s">
        <v>239</v>
      </c>
      <c r="F8" s="45">
        <v>40083</v>
      </c>
      <c r="G8" s="3">
        <v>7</v>
      </c>
      <c r="H8" s="3" t="s">
        <v>51</v>
      </c>
      <c r="I8" s="7" t="s">
        <v>374</v>
      </c>
      <c r="J8" s="10">
        <v>7</v>
      </c>
      <c r="K8" s="46" t="s">
        <v>16</v>
      </c>
      <c r="L8" s="10">
        <v>3</v>
      </c>
      <c r="M8" s="10">
        <v>5</v>
      </c>
      <c r="N8" s="10">
        <v>5</v>
      </c>
      <c r="O8" s="10">
        <v>1</v>
      </c>
      <c r="P8" s="10"/>
      <c r="U8" s="3" t="s">
        <v>284</v>
      </c>
    </row>
    <row r="9" spans="1:21">
      <c r="A9" s="3" t="s">
        <v>70</v>
      </c>
      <c r="B9" s="3" t="s">
        <v>5</v>
      </c>
      <c r="C9" s="3" t="s">
        <v>65</v>
      </c>
      <c r="D9" s="2" t="s">
        <v>238</v>
      </c>
      <c r="E9" s="2" t="s">
        <v>239</v>
      </c>
      <c r="F9" s="45">
        <v>40083</v>
      </c>
      <c r="G9" s="3">
        <v>8</v>
      </c>
      <c r="H9" s="3" t="s">
        <v>51</v>
      </c>
      <c r="I9" s="7" t="s">
        <v>374</v>
      </c>
      <c r="J9" s="10">
        <v>8</v>
      </c>
      <c r="K9" s="46" t="s">
        <v>6</v>
      </c>
      <c r="L9" s="10">
        <v>8</v>
      </c>
      <c r="M9" s="10">
        <v>8</v>
      </c>
      <c r="N9" s="10">
        <v>6</v>
      </c>
      <c r="O9" s="10">
        <v>1</v>
      </c>
      <c r="P9" s="10"/>
      <c r="U9" s="3" t="s">
        <v>284</v>
      </c>
    </row>
    <row r="10" spans="1:21">
      <c r="A10" s="3" t="s">
        <v>70</v>
      </c>
      <c r="B10" s="3" t="s">
        <v>5</v>
      </c>
      <c r="C10" s="3" t="s">
        <v>65</v>
      </c>
      <c r="D10" s="2" t="s">
        <v>238</v>
      </c>
      <c r="E10" s="2" t="s">
        <v>239</v>
      </c>
      <c r="F10" s="45">
        <v>40083</v>
      </c>
      <c r="G10" s="3">
        <v>9</v>
      </c>
      <c r="H10" s="3" t="s">
        <v>51</v>
      </c>
      <c r="I10" s="7" t="s">
        <v>374</v>
      </c>
      <c r="J10" s="10">
        <v>9</v>
      </c>
      <c r="K10" s="46" t="s">
        <v>6</v>
      </c>
      <c r="L10" s="10">
        <v>30</v>
      </c>
      <c r="M10" s="10">
        <v>100</v>
      </c>
      <c r="N10" s="10">
        <v>50</v>
      </c>
      <c r="O10" s="10">
        <v>20</v>
      </c>
      <c r="P10" s="10">
        <v>30</v>
      </c>
      <c r="Q10" s="3" t="s">
        <v>7</v>
      </c>
      <c r="U10" s="3" t="s">
        <v>284</v>
      </c>
    </row>
    <row r="11" spans="1:21">
      <c r="A11" s="3" t="s">
        <v>70</v>
      </c>
      <c r="B11" s="3" t="s">
        <v>5</v>
      </c>
      <c r="C11" s="3" t="s">
        <v>65</v>
      </c>
      <c r="D11" s="2" t="s">
        <v>238</v>
      </c>
      <c r="E11" s="2" t="s">
        <v>239</v>
      </c>
      <c r="F11" s="45">
        <v>40083</v>
      </c>
      <c r="G11" s="3">
        <v>10</v>
      </c>
      <c r="H11" s="3" t="s">
        <v>51</v>
      </c>
      <c r="I11" s="7" t="s">
        <v>374</v>
      </c>
      <c r="J11" s="10">
        <v>10</v>
      </c>
      <c r="K11" s="46" t="s">
        <v>10</v>
      </c>
      <c r="L11" s="10">
        <v>2</v>
      </c>
      <c r="M11" s="10">
        <v>3</v>
      </c>
      <c r="N11" s="10">
        <v>2</v>
      </c>
      <c r="O11" s="10" t="s">
        <v>71</v>
      </c>
      <c r="P11" s="10">
        <v>10</v>
      </c>
      <c r="Q11" s="3" t="s">
        <v>48</v>
      </c>
      <c r="U11" s="3" t="s">
        <v>284</v>
      </c>
    </row>
    <row r="12" spans="1:21">
      <c r="A12" s="3" t="s">
        <v>70</v>
      </c>
      <c r="B12" s="3" t="s">
        <v>5</v>
      </c>
      <c r="C12" s="3" t="s">
        <v>65</v>
      </c>
      <c r="D12" s="2" t="s">
        <v>238</v>
      </c>
      <c r="E12" s="2" t="s">
        <v>239</v>
      </c>
      <c r="F12" s="45">
        <v>40083</v>
      </c>
      <c r="G12" s="3">
        <v>11</v>
      </c>
      <c r="H12" s="3" t="s">
        <v>51</v>
      </c>
      <c r="I12" s="7" t="s">
        <v>374</v>
      </c>
      <c r="J12" s="10">
        <v>11</v>
      </c>
      <c r="K12" s="46" t="s">
        <v>242</v>
      </c>
      <c r="L12" s="10">
        <v>30</v>
      </c>
      <c r="M12" s="10">
        <v>60</v>
      </c>
      <c r="N12" s="10">
        <v>30</v>
      </c>
      <c r="O12" s="10">
        <v>5</v>
      </c>
      <c r="P12" s="10">
        <v>25</v>
      </c>
      <c r="Q12" s="3" t="s">
        <v>7</v>
      </c>
      <c r="U12" s="3" t="s">
        <v>284</v>
      </c>
    </row>
    <row r="13" spans="1:21">
      <c r="A13" s="3" t="s">
        <v>70</v>
      </c>
      <c r="B13" s="3" t="s">
        <v>5</v>
      </c>
      <c r="C13" s="3" t="s">
        <v>65</v>
      </c>
      <c r="D13" s="2" t="s">
        <v>238</v>
      </c>
      <c r="E13" s="2" t="s">
        <v>239</v>
      </c>
      <c r="F13" s="45">
        <v>40083</v>
      </c>
      <c r="G13" s="3">
        <v>12</v>
      </c>
      <c r="H13" s="3" t="s">
        <v>51</v>
      </c>
      <c r="I13" s="7" t="s">
        <v>374</v>
      </c>
      <c r="J13" s="10">
        <v>12</v>
      </c>
      <c r="K13" s="46" t="s">
        <v>242</v>
      </c>
      <c r="L13" s="10">
        <v>15</v>
      </c>
      <c r="M13" s="10">
        <v>140</v>
      </c>
      <c r="N13" s="10">
        <v>60</v>
      </c>
      <c r="O13" s="10">
        <v>10</v>
      </c>
      <c r="P13" s="10">
        <v>40</v>
      </c>
      <c r="Q13" s="3" t="s">
        <v>7</v>
      </c>
      <c r="U13" s="3" t="s">
        <v>284</v>
      </c>
    </row>
    <row r="14" spans="1:21">
      <c r="A14" s="3" t="s">
        <v>70</v>
      </c>
      <c r="B14" s="3" t="s">
        <v>5</v>
      </c>
      <c r="C14" s="3" t="s">
        <v>65</v>
      </c>
      <c r="D14" s="2" t="s">
        <v>238</v>
      </c>
      <c r="E14" s="2" t="s">
        <v>239</v>
      </c>
      <c r="F14" s="45">
        <v>40083</v>
      </c>
      <c r="G14" s="3">
        <v>13</v>
      </c>
      <c r="H14" s="3" t="s">
        <v>51</v>
      </c>
      <c r="I14" s="7" t="s">
        <v>374</v>
      </c>
      <c r="J14" s="10">
        <v>13</v>
      </c>
      <c r="K14" s="46" t="s">
        <v>281</v>
      </c>
      <c r="L14" s="10">
        <v>20</v>
      </c>
      <c r="M14" s="10">
        <v>50</v>
      </c>
      <c r="N14" s="10">
        <v>50</v>
      </c>
      <c r="O14" s="10">
        <v>3</v>
      </c>
      <c r="P14" s="10">
        <v>15</v>
      </c>
      <c r="Q14" s="3" t="s">
        <v>7</v>
      </c>
      <c r="U14" s="3" t="s">
        <v>284</v>
      </c>
    </row>
    <row r="15" spans="1:21">
      <c r="A15" s="3" t="s">
        <v>70</v>
      </c>
      <c r="B15" s="3" t="s">
        <v>5</v>
      </c>
      <c r="C15" s="3" t="s">
        <v>65</v>
      </c>
      <c r="D15" s="2" t="s">
        <v>238</v>
      </c>
      <c r="E15" s="2" t="s">
        <v>239</v>
      </c>
      <c r="F15" s="45">
        <v>40083</v>
      </c>
      <c r="G15" s="3">
        <v>14</v>
      </c>
      <c r="H15" s="3" t="s">
        <v>54</v>
      </c>
      <c r="I15" s="7" t="s">
        <v>375</v>
      </c>
      <c r="J15" s="10">
        <v>1</v>
      </c>
      <c r="K15" s="46" t="s">
        <v>10</v>
      </c>
      <c r="L15" s="10">
        <v>1</v>
      </c>
      <c r="M15" s="10">
        <v>1</v>
      </c>
      <c r="N15" s="10">
        <v>1</v>
      </c>
      <c r="O15" s="10">
        <v>1</v>
      </c>
      <c r="P15" s="10"/>
      <c r="U15" s="3" t="s">
        <v>284</v>
      </c>
    </row>
    <row r="16" spans="1:21">
      <c r="A16" s="3" t="s">
        <v>70</v>
      </c>
      <c r="B16" s="3" t="s">
        <v>5</v>
      </c>
      <c r="C16" s="3" t="s">
        <v>65</v>
      </c>
      <c r="D16" s="2" t="s">
        <v>238</v>
      </c>
      <c r="E16" s="2" t="s">
        <v>239</v>
      </c>
      <c r="F16" s="45">
        <v>40083</v>
      </c>
      <c r="G16" s="3">
        <v>15</v>
      </c>
      <c r="H16" s="3" t="s">
        <v>54</v>
      </c>
      <c r="I16" s="7" t="s">
        <v>375</v>
      </c>
      <c r="J16" s="10">
        <v>2</v>
      </c>
      <c r="K16" s="46" t="s">
        <v>242</v>
      </c>
      <c r="L16" s="10">
        <v>35</v>
      </c>
      <c r="M16" s="10">
        <v>100</v>
      </c>
      <c r="N16" s="10">
        <v>80</v>
      </c>
      <c r="O16" s="10">
        <v>3</v>
      </c>
      <c r="P16" s="10">
        <v>25</v>
      </c>
      <c r="Q16" s="3" t="s">
        <v>7</v>
      </c>
      <c r="U16" s="3" t="s">
        <v>284</v>
      </c>
    </row>
    <row r="17" spans="1:21">
      <c r="A17" s="3" t="s">
        <v>70</v>
      </c>
      <c r="B17" s="3" t="s">
        <v>5</v>
      </c>
      <c r="C17" s="3" t="s">
        <v>65</v>
      </c>
      <c r="D17" s="2" t="s">
        <v>238</v>
      </c>
      <c r="E17" s="2" t="s">
        <v>239</v>
      </c>
      <c r="F17" s="45">
        <v>40083</v>
      </c>
      <c r="G17" s="3">
        <v>16</v>
      </c>
      <c r="H17" s="3" t="s">
        <v>54</v>
      </c>
      <c r="I17" s="7" t="s">
        <v>375</v>
      </c>
      <c r="J17" s="10">
        <v>3</v>
      </c>
      <c r="K17" s="46" t="s">
        <v>242</v>
      </c>
      <c r="L17" s="10">
        <v>45</v>
      </c>
      <c r="M17" s="10">
        <v>70</v>
      </c>
      <c r="N17" s="10">
        <v>50</v>
      </c>
      <c r="O17" s="10">
        <v>5</v>
      </c>
      <c r="P17" s="10">
        <v>20</v>
      </c>
      <c r="Q17" s="3" t="s">
        <v>7</v>
      </c>
      <c r="U17" s="3" t="s">
        <v>284</v>
      </c>
    </row>
    <row r="18" spans="1:21">
      <c r="A18" s="3" t="s">
        <v>70</v>
      </c>
      <c r="B18" s="3" t="s">
        <v>5</v>
      </c>
      <c r="C18" s="3" t="s">
        <v>65</v>
      </c>
      <c r="D18" s="2" t="s">
        <v>238</v>
      </c>
      <c r="E18" s="2" t="s">
        <v>239</v>
      </c>
      <c r="F18" s="45">
        <v>40083</v>
      </c>
      <c r="G18" s="3">
        <v>17</v>
      </c>
      <c r="H18" s="3" t="s">
        <v>54</v>
      </c>
      <c r="I18" s="7" t="s">
        <v>375</v>
      </c>
      <c r="J18" s="10">
        <v>4</v>
      </c>
      <c r="K18" s="46" t="s">
        <v>19</v>
      </c>
      <c r="L18" s="10">
        <v>70</v>
      </c>
      <c r="M18" s="10">
        <v>100</v>
      </c>
      <c r="N18" s="10">
        <v>70</v>
      </c>
      <c r="O18" s="10">
        <v>20</v>
      </c>
      <c r="P18" s="10">
        <v>15</v>
      </c>
      <c r="Q18" s="3" t="s">
        <v>7</v>
      </c>
      <c r="U18" s="3" t="s">
        <v>284</v>
      </c>
    </row>
    <row r="19" spans="1:21">
      <c r="A19" s="3" t="s">
        <v>70</v>
      </c>
      <c r="B19" s="3" t="s">
        <v>5</v>
      </c>
      <c r="C19" s="3" t="s">
        <v>65</v>
      </c>
      <c r="D19" s="2" t="s">
        <v>238</v>
      </c>
      <c r="E19" s="2" t="s">
        <v>239</v>
      </c>
      <c r="F19" s="45">
        <v>40083</v>
      </c>
      <c r="G19" s="3">
        <v>18</v>
      </c>
      <c r="H19" s="3" t="s">
        <v>54</v>
      </c>
      <c r="I19" s="7" t="s">
        <v>375</v>
      </c>
      <c r="J19" s="10">
        <v>5</v>
      </c>
      <c r="K19" s="46" t="s">
        <v>242</v>
      </c>
      <c r="L19" s="10">
        <v>100</v>
      </c>
      <c r="M19" s="10">
        <v>150</v>
      </c>
      <c r="N19" s="10">
        <v>120</v>
      </c>
      <c r="O19" s="10">
        <v>10</v>
      </c>
      <c r="P19" s="10">
        <v>60</v>
      </c>
      <c r="Q19" s="3" t="s">
        <v>7</v>
      </c>
      <c r="U19" s="3" t="s">
        <v>284</v>
      </c>
    </row>
    <row r="20" spans="1:21">
      <c r="A20" s="3" t="s">
        <v>70</v>
      </c>
      <c r="B20" s="3" t="s">
        <v>5</v>
      </c>
      <c r="C20" s="3" t="s">
        <v>65</v>
      </c>
      <c r="D20" s="2" t="s">
        <v>238</v>
      </c>
      <c r="E20" s="2" t="s">
        <v>239</v>
      </c>
      <c r="F20" s="45">
        <v>40083</v>
      </c>
      <c r="G20" s="3">
        <v>19</v>
      </c>
      <c r="H20" s="3" t="s">
        <v>54</v>
      </c>
      <c r="I20" s="7" t="s">
        <v>375</v>
      </c>
      <c r="J20" s="10">
        <v>6</v>
      </c>
      <c r="K20" s="46" t="s">
        <v>11</v>
      </c>
      <c r="L20" s="10">
        <v>10</v>
      </c>
      <c r="M20" s="10">
        <v>15</v>
      </c>
      <c r="N20" s="10">
        <v>15</v>
      </c>
      <c r="O20" s="10">
        <v>15</v>
      </c>
      <c r="P20" s="10">
        <v>60</v>
      </c>
      <c r="Q20" s="3" t="s">
        <v>7</v>
      </c>
      <c r="U20" s="3" t="s">
        <v>284</v>
      </c>
    </row>
    <row r="21" spans="1:21">
      <c r="A21" s="3" t="s">
        <v>70</v>
      </c>
      <c r="B21" s="3" t="s">
        <v>5</v>
      </c>
      <c r="C21" s="3" t="s">
        <v>65</v>
      </c>
      <c r="D21" s="2" t="s">
        <v>238</v>
      </c>
      <c r="E21" s="2" t="s">
        <v>239</v>
      </c>
      <c r="F21" s="45">
        <v>40083</v>
      </c>
      <c r="G21" s="3">
        <v>20</v>
      </c>
      <c r="H21" s="3" t="s">
        <v>54</v>
      </c>
      <c r="I21" s="7" t="s">
        <v>375</v>
      </c>
      <c r="J21" s="10">
        <v>7</v>
      </c>
      <c r="K21" s="46" t="s">
        <v>11</v>
      </c>
      <c r="L21" s="10">
        <v>8</v>
      </c>
      <c r="M21" s="10">
        <v>10</v>
      </c>
      <c r="N21" s="10">
        <v>8</v>
      </c>
      <c r="O21" s="10">
        <v>2</v>
      </c>
      <c r="P21" s="10"/>
      <c r="U21" s="3" t="s">
        <v>284</v>
      </c>
    </row>
    <row r="22" spans="1:21">
      <c r="A22" s="3" t="s">
        <v>70</v>
      </c>
      <c r="B22" s="3" t="s">
        <v>5</v>
      </c>
      <c r="C22" s="3" t="s">
        <v>65</v>
      </c>
      <c r="D22" s="2" t="s">
        <v>238</v>
      </c>
      <c r="E22" s="2" t="s">
        <v>239</v>
      </c>
      <c r="F22" s="45">
        <v>40083</v>
      </c>
      <c r="G22" s="3">
        <v>21</v>
      </c>
      <c r="H22" s="3" t="s">
        <v>54</v>
      </c>
      <c r="I22" s="7" t="s">
        <v>375</v>
      </c>
      <c r="J22" s="10">
        <v>8</v>
      </c>
      <c r="K22" s="46" t="s">
        <v>11</v>
      </c>
      <c r="L22" s="10">
        <v>30</v>
      </c>
      <c r="M22" s="10">
        <v>45</v>
      </c>
      <c r="N22" s="10">
        <v>25</v>
      </c>
      <c r="O22" s="10">
        <v>20</v>
      </c>
      <c r="P22" s="10">
        <v>70</v>
      </c>
      <c r="Q22" s="3" t="s">
        <v>7</v>
      </c>
      <c r="U22" s="3" t="s">
        <v>284</v>
      </c>
    </row>
    <row r="23" spans="1:21">
      <c r="A23" s="3" t="s">
        <v>70</v>
      </c>
      <c r="B23" s="3" t="s">
        <v>5</v>
      </c>
      <c r="C23" s="3" t="s">
        <v>65</v>
      </c>
      <c r="D23" s="2" t="s">
        <v>238</v>
      </c>
      <c r="E23" s="2" t="s">
        <v>239</v>
      </c>
      <c r="F23" s="45">
        <v>40083</v>
      </c>
      <c r="G23" s="3">
        <v>22</v>
      </c>
      <c r="H23" s="3" t="s">
        <v>54</v>
      </c>
      <c r="I23" s="7" t="s">
        <v>375</v>
      </c>
      <c r="J23" s="10">
        <v>9</v>
      </c>
      <c r="K23" s="46" t="s">
        <v>11</v>
      </c>
      <c r="L23" s="10">
        <v>20</v>
      </c>
      <c r="M23" s="10">
        <v>35</v>
      </c>
      <c r="N23" s="10">
        <v>20</v>
      </c>
      <c r="O23" s="10">
        <v>10</v>
      </c>
      <c r="P23" s="10">
        <v>60</v>
      </c>
      <c r="Q23" s="3" t="s">
        <v>7</v>
      </c>
      <c r="U23" s="3" t="s">
        <v>284</v>
      </c>
    </row>
    <row r="24" spans="1:21">
      <c r="A24" s="3" t="s">
        <v>70</v>
      </c>
      <c r="B24" s="3" t="s">
        <v>5</v>
      </c>
      <c r="C24" s="3" t="s">
        <v>65</v>
      </c>
      <c r="D24" s="2" t="s">
        <v>238</v>
      </c>
      <c r="E24" s="2" t="s">
        <v>239</v>
      </c>
      <c r="F24" s="45">
        <v>40083</v>
      </c>
      <c r="G24" s="3">
        <v>23</v>
      </c>
      <c r="H24" s="3" t="s">
        <v>54</v>
      </c>
      <c r="I24" s="7" t="s">
        <v>375</v>
      </c>
      <c r="J24" s="10">
        <v>10</v>
      </c>
      <c r="K24" s="46" t="s">
        <v>11</v>
      </c>
      <c r="L24" s="10">
        <v>30</v>
      </c>
      <c r="M24" s="10">
        <v>40</v>
      </c>
      <c r="N24" s="10">
        <v>25</v>
      </c>
      <c r="O24" s="10">
        <v>30</v>
      </c>
      <c r="P24" s="10">
        <v>70</v>
      </c>
      <c r="Q24" s="3" t="s">
        <v>7</v>
      </c>
      <c r="U24" s="3" t="s">
        <v>284</v>
      </c>
    </row>
    <row r="25" spans="1:21">
      <c r="A25" s="3" t="s">
        <v>70</v>
      </c>
      <c r="B25" s="3" t="s">
        <v>5</v>
      </c>
      <c r="C25" s="3" t="s">
        <v>65</v>
      </c>
      <c r="D25" s="2" t="s">
        <v>238</v>
      </c>
      <c r="E25" s="2" t="s">
        <v>239</v>
      </c>
      <c r="F25" s="45">
        <v>40083</v>
      </c>
      <c r="G25" s="3">
        <v>24</v>
      </c>
      <c r="H25" s="3" t="s">
        <v>54</v>
      </c>
      <c r="I25" s="7" t="s">
        <v>375</v>
      </c>
      <c r="J25" s="10">
        <v>11</v>
      </c>
      <c r="K25" s="46" t="s">
        <v>6</v>
      </c>
      <c r="L25" s="10">
        <v>20</v>
      </c>
      <c r="M25" s="10">
        <v>25</v>
      </c>
      <c r="N25" s="10">
        <v>15</v>
      </c>
      <c r="O25" s="10">
        <v>3</v>
      </c>
      <c r="P25" s="10">
        <v>10</v>
      </c>
      <c r="Q25" s="3" t="s">
        <v>7</v>
      </c>
      <c r="U25" s="3" t="s">
        <v>284</v>
      </c>
    </row>
    <row r="26" spans="1:21">
      <c r="A26" s="3" t="s">
        <v>70</v>
      </c>
      <c r="B26" s="3" t="s">
        <v>5</v>
      </c>
      <c r="C26" s="3" t="s">
        <v>65</v>
      </c>
      <c r="D26" s="2" t="s">
        <v>238</v>
      </c>
      <c r="E26" s="2" t="s">
        <v>239</v>
      </c>
      <c r="F26" s="45">
        <v>40083</v>
      </c>
      <c r="G26" s="3">
        <v>25</v>
      </c>
      <c r="H26" s="3" t="s">
        <v>54</v>
      </c>
      <c r="I26" s="7" t="s">
        <v>375</v>
      </c>
      <c r="J26" s="10">
        <v>12</v>
      </c>
      <c r="K26" s="46" t="s">
        <v>11</v>
      </c>
      <c r="L26" s="10">
        <v>20</v>
      </c>
      <c r="M26" s="10">
        <v>70</v>
      </c>
      <c r="N26" s="10">
        <v>40</v>
      </c>
      <c r="O26" s="10">
        <v>35</v>
      </c>
      <c r="P26" s="47" t="s">
        <v>73</v>
      </c>
      <c r="Q26" s="3" t="s">
        <v>7</v>
      </c>
      <c r="U26" s="3" t="s">
        <v>284</v>
      </c>
    </row>
    <row r="27" spans="1:21">
      <c r="A27" s="3" t="s">
        <v>70</v>
      </c>
      <c r="B27" s="3" t="s">
        <v>5</v>
      </c>
      <c r="C27" s="3" t="s">
        <v>65</v>
      </c>
      <c r="D27" s="2" t="s">
        <v>238</v>
      </c>
      <c r="E27" s="2" t="s">
        <v>239</v>
      </c>
      <c r="F27" s="45">
        <v>40083</v>
      </c>
      <c r="G27" s="3">
        <v>26</v>
      </c>
      <c r="H27" s="3" t="s">
        <v>54</v>
      </c>
      <c r="I27" s="7" t="s">
        <v>375</v>
      </c>
      <c r="J27" s="10">
        <v>13</v>
      </c>
      <c r="K27" s="4" t="s">
        <v>6</v>
      </c>
      <c r="L27" s="3">
        <v>15</v>
      </c>
      <c r="M27" s="3">
        <v>35</v>
      </c>
      <c r="N27" s="3">
        <v>20</v>
      </c>
      <c r="O27" s="3">
        <v>3</v>
      </c>
      <c r="P27" s="3">
        <v>15</v>
      </c>
      <c r="Q27" s="3" t="s">
        <v>7</v>
      </c>
      <c r="U27" s="3" t="s">
        <v>284</v>
      </c>
    </row>
    <row r="28" spans="1:21">
      <c r="A28" s="3" t="s">
        <v>70</v>
      </c>
      <c r="B28" s="3" t="s">
        <v>5</v>
      </c>
      <c r="C28" s="3" t="s">
        <v>65</v>
      </c>
      <c r="D28" s="2" t="s">
        <v>238</v>
      </c>
      <c r="E28" s="2" t="s">
        <v>239</v>
      </c>
      <c r="F28" s="45">
        <v>40083</v>
      </c>
      <c r="G28" s="3">
        <v>27</v>
      </c>
      <c r="H28" s="3" t="s">
        <v>54</v>
      </c>
      <c r="I28" s="7" t="s">
        <v>375</v>
      </c>
      <c r="J28" s="10">
        <v>14</v>
      </c>
      <c r="K28" s="4" t="s">
        <v>19</v>
      </c>
      <c r="L28" s="3">
        <v>30</v>
      </c>
      <c r="M28" s="3">
        <v>75</v>
      </c>
      <c r="N28" s="3">
        <v>40</v>
      </c>
      <c r="O28" s="3">
        <v>15</v>
      </c>
      <c r="P28" s="3">
        <v>70</v>
      </c>
      <c r="Q28" s="3" t="s">
        <v>7</v>
      </c>
      <c r="U28" s="3" t="s">
        <v>284</v>
      </c>
    </row>
    <row r="29" spans="1:21">
      <c r="A29" s="3" t="s">
        <v>70</v>
      </c>
      <c r="B29" s="3" t="s">
        <v>5</v>
      </c>
      <c r="C29" s="3" t="s">
        <v>65</v>
      </c>
      <c r="D29" s="2" t="s">
        <v>238</v>
      </c>
      <c r="E29" s="2" t="s">
        <v>239</v>
      </c>
      <c r="F29" s="45">
        <v>40083</v>
      </c>
      <c r="G29" s="3">
        <v>28</v>
      </c>
      <c r="H29" s="3" t="s">
        <v>54</v>
      </c>
      <c r="I29" s="7" t="s">
        <v>375</v>
      </c>
      <c r="J29" s="10">
        <v>15</v>
      </c>
      <c r="K29" s="4" t="s">
        <v>280</v>
      </c>
      <c r="L29" s="3">
        <v>18</v>
      </c>
      <c r="M29" s="3">
        <v>100</v>
      </c>
      <c r="N29" s="3">
        <v>60</v>
      </c>
      <c r="O29" s="3">
        <v>15</v>
      </c>
      <c r="P29" s="3">
        <v>30</v>
      </c>
      <c r="Q29" s="3" t="s">
        <v>7</v>
      </c>
      <c r="U29" s="3" t="s">
        <v>284</v>
      </c>
    </row>
    <row r="30" spans="1:21">
      <c r="A30" s="3" t="s">
        <v>70</v>
      </c>
      <c r="B30" s="3" t="s">
        <v>5</v>
      </c>
      <c r="C30" s="3" t="s">
        <v>65</v>
      </c>
      <c r="D30" s="2" t="s">
        <v>238</v>
      </c>
      <c r="E30" s="2" t="s">
        <v>239</v>
      </c>
      <c r="F30" s="45">
        <v>40083</v>
      </c>
      <c r="G30" s="3">
        <v>29</v>
      </c>
      <c r="H30" s="3" t="s">
        <v>93</v>
      </c>
      <c r="I30" s="7" t="s">
        <v>376</v>
      </c>
      <c r="J30" s="10">
        <v>1</v>
      </c>
      <c r="K30" s="46" t="s">
        <v>242</v>
      </c>
      <c r="L30" s="3">
        <v>90</v>
      </c>
      <c r="M30" s="3">
        <v>135</v>
      </c>
      <c r="N30" s="3">
        <v>100</v>
      </c>
      <c r="O30" s="3">
        <v>95</v>
      </c>
      <c r="P30" s="3">
        <v>30</v>
      </c>
      <c r="U30" s="3" t="s">
        <v>284</v>
      </c>
    </row>
    <row r="31" spans="1:21">
      <c r="A31" s="3" t="s">
        <v>70</v>
      </c>
      <c r="B31" s="3" t="s">
        <v>5</v>
      </c>
      <c r="C31" s="3" t="s">
        <v>65</v>
      </c>
      <c r="D31" s="2" t="s">
        <v>238</v>
      </c>
      <c r="E31" s="2" t="s">
        <v>239</v>
      </c>
      <c r="F31" s="45">
        <v>40083</v>
      </c>
      <c r="G31" s="3">
        <v>30</v>
      </c>
      <c r="H31" s="3" t="s">
        <v>93</v>
      </c>
      <c r="I31" s="7" t="s">
        <v>376</v>
      </c>
      <c r="J31" s="10">
        <v>2</v>
      </c>
      <c r="K31" s="46" t="s">
        <v>242</v>
      </c>
      <c r="L31" s="3">
        <v>20</v>
      </c>
      <c r="M31" s="3">
        <v>30</v>
      </c>
      <c r="N31" s="3">
        <v>12</v>
      </c>
      <c r="O31" s="3">
        <v>5</v>
      </c>
      <c r="P31" s="3">
        <v>5</v>
      </c>
      <c r="Q31" s="3" t="s">
        <v>7</v>
      </c>
      <c r="U31" s="3" t="s">
        <v>284</v>
      </c>
    </row>
    <row r="32" spans="1:21">
      <c r="A32" s="3" t="s">
        <v>70</v>
      </c>
      <c r="B32" s="3" t="s">
        <v>5</v>
      </c>
      <c r="C32" s="3" t="s">
        <v>65</v>
      </c>
      <c r="D32" s="2" t="s">
        <v>238</v>
      </c>
      <c r="E32" s="2" t="s">
        <v>239</v>
      </c>
      <c r="F32" s="45">
        <v>40083</v>
      </c>
      <c r="G32" s="3">
        <v>31</v>
      </c>
      <c r="H32" s="3" t="s">
        <v>93</v>
      </c>
      <c r="I32" s="7" t="s">
        <v>376</v>
      </c>
      <c r="J32" s="10">
        <v>3</v>
      </c>
      <c r="K32" s="4" t="s">
        <v>11</v>
      </c>
      <c r="L32" s="3">
        <v>8</v>
      </c>
      <c r="M32" s="3">
        <v>11</v>
      </c>
      <c r="N32" s="3">
        <v>6</v>
      </c>
      <c r="O32" s="3">
        <v>2</v>
      </c>
      <c r="U32" s="3" t="s">
        <v>284</v>
      </c>
    </row>
    <row r="33" spans="1:21">
      <c r="A33" s="3" t="s">
        <v>70</v>
      </c>
      <c r="B33" s="3" t="s">
        <v>5</v>
      </c>
      <c r="C33" s="3" t="s">
        <v>65</v>
      </c>
      <c r="D33" s="2" t="s">
        <v>238</v>
      </c>
      <c r="E33" s="2" t="s">
        <v>239</v>
      </c>
      <c r="F33" s="45">
        <v>40083</v>
      </c>
      <c r="G33" s="3">
        <v>32</v>
      </c>
      <c r="H33" s="3" t="s">
        <v>93</v>
      </c>
      <c r="I33" s="7" t="s">
        <v>376</v>
      </c>
      <c r="J33" s="10">
        <v>4</v>
      </c>
      <c r="K33" s="46" t="s">
        <v>242</v>
      </c>
      <c r="L33" s="3">
        <v>45</v>
      </c>
      <c r="M33" s="3">
        <v>50</v>
      </c>
      <c r="N33" s="3">
        <v>45</v>
      </c>
      <c r="O33" s="3">
        <v>30</v>
      </c>
      <c r="P33" s="3">
        <v>15</v>
      </c>
      <c r="Q33" s="3" t="s">
        <v>7</v>
      </c>
      <c r="U33" s="3" t="s">
        <v>284</v>
      </c>
    </row>
    <row r="34" spans="1:21">
      <c r="A34" s="3" t="s">
        <v>70</v>
      </c>
      <c r="B34" s="3" t="s">
        <v>5</v>
      </c>
      <c r="C34" s="3" t="s">
        <v>65</v>
      </c>
      <c r="D34" s="2" t="s">
        <v>238</v>
      </c>
      <c r="E34" s="2" t="s">
        <v>239</v>
      </c>
      <c r="F34" s="45">
        <v>40083</v>
      </c>
      <c r="G34" s="3">
        <v>33</v>
      </c>
      <c r="H34" s="3" t="s">
        <v>93</v>
      </c>
      <c r="I34" s="7" t="s">
        <v>376</v>
      </c>
      <c r="J34" s="10">
        <v>5</v>
      </c>
      <c r="K34" s="46" t="s">
        <v>242</v>
      </c>
      <c r="L34" s="3">
        <v>60</v>
      </c>
      <c r="M34" s="3">
        <v>90</v>
      </c>
      <c r="N34" s="3">
        <v>50</v>
      </c>
      <c r="O34" s="3">
        <v>20</v>
      </c>
      <c r="P34" s="3">
        <v>45</v>
      </c>
      <c r="Q34" s="3" t="s">
        <v>7</v>
      </c>
      <c r="U34" s="3" t="s">
        <v>284</v>
      </c>
    </row>
    <row r="35" spans="1:21">
      <c r="A35" s="3" t="s">
        <v>70</v>
      </c>
      <c r="B35" s="3" t="s">
        <v>5</v>
      </c>
      <c r="C35" s="3" t="s">
        <v>65</v>
      </c>
      <c r="D35" s="2" t="s">
        <v>238</v>
      </c>
      <c r="E35" s="2" t="s">
        <v>239</v>
      </c>
      <c r="F35" s="45">
        <v>40083</v>
      </c>
      <c r="G35" s="3">
        <v>34</v>
      </c>
      <c r="H35" s="3" t="s">
        <v>93</v>
      </c>
      <c r="I35" s="7" t="s">
        <v>376</v>
      </c>
      <c r="J35" s="10">
        <v>6</v>
      </c>
      <c r="K35" s="4" t="s">
        <v>11</v>
      </c>
      <c r="L35" s="3">
        <v>45</v>
      </c>
      <c r="M35" s="3">
        <v>165</v>
      </c>
      <c r="N35" s="3">
        <v>70</v>
      </c>
      <c r="O35" s="3">
        <v>40</v>
      </c>
      <c r="P35" s="3">
        <v>50</v>
      </c>
      <c r="Q35" s="3" t="s">
        <v>7</v>
      </c>
      <c r="U35" s="3" t="s">
        <v>284</v>
      </c>
    </row>
    <row r="36" spans="1:21">
      <c r="A36" s="3" t="s">
        <v>70</v>
      </c>
      <c r="B36" s="3" t="s">
        <v>5</v>
      </c>
      <c r="C36" s="3" t="s">
        <v>65</v>
      </c>
      <c r="D36" s="2" t="s">
        <v>238</v>
      </c>
      <c r="E36" s="2" t="s">
        <v>239</v>
      </c>
      <c r="F36" s="45">
        <v>40083</v>
      </c>
      <c r="G36" s="3">
        <v>35</v>
      </c>
      <c r="H36" s="3" t="s">
        <v>93</v>
      </c>
      <c r="I36" s="7" t="s">
        <v>376</v>
      </c>
      <c r="J36" s="10">
        <v>7</v>
      </c>
      <c r="K36" s="46" t="s">
        <v>242</v>
      </c>
      <c r="L36" s="3">
        <v>30</v>
      </c>
      <c r="M36" s="3">
        <v>35</v>
      </c>
      <c r="N36" s="3">
        <v>20</v>
      </c>
      <c r="O36" s="3">
        <v>5</v>
      </c>
      <c r="P36" s="3">
        <v>50</v>
      </c>
      <c r="Q36" s="3" t="s">
        <v>7</v>
      </c>
      <c r="U36" s="3" t="s">
        <v>284</v>
      </c>
    </row>
    <row r="37" spans="1:21">
      <c r="A37" s="3" t="s">
        <v>70</v>
      </c>
      <c r="B37" s="3" t="s">
        <v>5</v>
      </c>
      <c r="C37" s="3" t="s">
        <v>65</v>
      </c>
      <c r="D37" s="2" t="s">
        <v>238</v>
      </c>
      <c r="E37" s="2" t="s">
        <v>239</v>
      </c>
      <c r="F37" s="45">
        <v>40083</v>
      </c>
      <c r="G37" s="3">
        <v>36</v>
      </c>
      <c r="H37" s="3" t="s">
        <v>93</v>
      </c>
      <c r="I37" s="7" t="s">
        <v>376</v>
      </c>
      <c r="J37" s="10">
        <v>8</v>
      </c>
      <c r="K37" s="4" t="s">
        <v>20</v>
      </c>
      <c r="L37" s="3">
        <v>2</v>
      </c>
      <c r="M37" s="3">
        <v>2</v>
      </c>
      <c r="N37" s="3">
        <v>2</v>
      </c>
      <c r="O37" s="3">
        <v>1</v>
      </c>
      <c r="U37" s="3" t="s">
        <v>284</v>
      </c>
    </row>
    <row r="38" spans="1:21">
      <c r="A38" s="3" t="s">
        <v>70</v>
      </c>
      <c r="B38" s="3" t="s">
        <v>5</v>
      </c>
      <c r="C38" s="3" t="s">
        <v>65</v>
      </c>
      <c r="D38" s="2" t="s">
        <v>238</v>
      </c>
      <c r="E38" s="2" t="s">
        <v>239</v>
      </c>
      <c r="F38" s="45">
        <v>40083</v>
      </c>
      <c r="G38" s="3">
        <v>37</v>
      </c>
      <c r="H38" s="3" t="s">
        <v>93</v>
      </c>
      <c r="I38" s="7" t="s">
        <v>376</v>
      </c>
      <c r="J38" s="10">
        <v>9</v>
      </c>
      <c r="K38" s="4" t="s">
        <v>19</v>
      </c>
      <c r="L38" s="3">
        <v>7</v>
      </c>
      <c r="M38" s="3">
        <v>10</v>
      </c>
      <c r="N38" s="3">
        <v>10</v>
      </c>
      <c r="O38" s="3">
        <v>3</v>
      </c>
      <c r="U38" s="3" t="s">
        <v>284</v>
      </c>
    </row>
    <row r="39" spans="1:21">
      <c r="A39" s="3" t="s">
        <v>70</v>
      </c>
      <c r="B39" s="3" t="s">
        <v>5</v>
      </c>
      <c r="C39" s="3" t="s">
        <v>65</v>
      </c>
      <c r="D39" s="2" t="s">
        <v>238</v>
      </c>
      <c r="E39" s="2" t="s">
        <v>239</v>
      </c>
      <c r="F39" s="45">
        <v>40083</v>
      </c>
      <c r="G39" s="3">
        <v>38</v>
      </c>
      <c r="H39" s="3" t="s">
        <v>93</v>
      </c>
      <c r="I39" s="7" t="s">
        <v>376</v>
      </c>
      <c r="J39" s="10">
        <v>10</v>
      </c>
      <c r="K39" s="46" t="s">
        <v>242</v>
      </c>
      <c r="L39" s="3">
        <v>10</v>
      </c>
      <c r="M39" s="3">
        <v>25</v>
      </c>
      <c r="N39" s="3">
        <v>20</v>
      </c>
      <c r="O39" s="3">
        <v>3</v>
      </c>
      <c r="P39" s="3">
        <v>20</v>
      </c>
      <c r="Q39" s="3" t="s">
        <v>7</v>
      </c>
      <c r="U39" s="3" t="s">
        <v>284</v>
      </c>
    </row>
    <row r="40" spans="1:21">
      <c r="A40" s="3" t="s">
        <v>70</v>
      </c>
      <c r="B40" s="3" t="s">
        <v>5</v>
      </c>
      <c r="C40" s="3" t="s">
        <v>65</v>
      </c>
      <c r="D40" s="2" t="s">
        <v>238</v>
      </c>
      <c r="E40" s="2" t="s">
        <v>239</v>
      </c>
      <c r="F40" s="45">
        <v>40083</v>
      </c>
      <c r="G40" s="3">
        <v>39</v>
      </c>
      <c r="H40" s="3" t="s">
        <v>93</v>
      </c>
      <c r="I40" s="7" t="s">
        <v>376</v>
      </c>
      <c r="J40" s="10">
        <v>11</v>
      </c>
      <c r="K40" s="46" t="s">
        <v>242</v>
      </c>
      <c r="L40" s="3">
        <v>10</v>
      </c>
      <c r="M40" s="3">
        <v>45</v>
      </c>
      <c r="N40" s="3">
        <v>10</v>
      </c>
      <c r="O40" s="3">
        <v>3</v>
      </c>
      <c r="P40" s="3">
        <v>15</v>
      </c>
      <c r="Q40" s="3" t="s">
        <v>7</v>
      </c>
      <c r="U40" s="3" t="s">
        <v>284</v>
      </c>
    </row>
    <row r="41" spans="1:21">
      <c r="A41" s="3" t="s">
        <v>70</v>
      </c>
      <c r="B41" s="3" t="s">
        <v>5</v>
      </c>
      <c r="C41" s="3" t="s">
        <v>65</v>
      </c>
      <c r="D41" s="2" t="s">
        <v>238</v>
      </c>
      <c r="E41" s="2" t="s">
        <v>239</v>
      </c>
      <c r="F41" s="45">
        <v>40083</v>
      </c>
      <c r="G41" s="3">
        <v>40</v>
      </c>
      <c r="H41" s="3" t="s">
        <v>93</v>
      </c>
      <c r="I41" s="7" t="s">
        <v>376</v>
      </c>
      <c r="J41" s="10">
        <v>12</v>
      </c>
      <c r="K41" s="46" t="s">
        <v>242</v>
      </c>
      <c r="L41" s="3">
        <v>25</v>
      </c>
      <c r="M41" s="3">
        <v>25</v>
      </c>
      <c r="N41" s="3">
        <v>20</v>
      </c>
      <c r="O41" s="3">
        <v>3</v>
      </c>
      <c r="P41" s="3">
        <v>60</v>
      </c>
      <c r="Q41" s="3" t="s">
        <v>7</v>
      </c>
      <c r="U41" s="3" t="s">
        <v>284</v>
      </c>
    </row>
    <row r="42" spans="1:21">
      <c r="A42" s="3" t="s">
        <v>70</v>
      </c>
      <c r="B42" s="3" t="s">
        <v>5</v>
      </c>
      <c r="C42" s="3" t="s">
        <v>65</v>
      </c>
      <c r="D42" s="2" t="s">
        <v>238</v>
      </c>
      <c r="E42" s="2" t="s">
        <v>239</v>
      </c>
      <c r="F42" s="45">
        <v>40083</v>
      </c>
      <c r="G42" s="3">
        <v>41</v>
      </c>
      <c r="H42" s="3" t="s">
        <v>93</v>
      </c>
      <c r="I42" s="7" t="s">
        <v>376</v>
      </c>
      <c r="J42" s="10">
        <v>13</v>
      </c>
      <c r="K42" s="4" t="s">
        <v>6</v>
      </c>
      <c r="L42" s="3">
        <v>90</v>
      </c>
      <c r="M42" s="3">
        <v>100</v>
      </c>
      <c r="N42" s="3">
        <v>55</v>
      </c>
      <c r="O42" s="3">
        <v>30</v>
      </c>
      <c r="P42" s="3">
        <v>30</v>
      </c>
      <c r="Q42" s="3" t="s">
        <v>7</v>
      </c>
      <c r="R42" s="3" t="s">
        <v>8</v>
      </c>
      <c r="S42" s="3">
        <v>10</v>
      </c>
      <c r="U42" s="3" t="s">
        <v>284</v>
      </c>
    </row>
    <row r="43" spans="1:21">
      <c r="A43" s="3" t="s">
        <v>70</v>
      </c>
      <c r="B43" s="3" t="s">
        <v>5</v>
      </c>
      <c r="C43" s="3" t="s">
        <v>65</v>
      </c>
      <c r="D43" s="2" t="s">
        <v>238</v>
      </c>
      <c r="E43" s="2" t="s">
        <v>239</v>
      </c>
      <c r="F43" s="45">
        <v>40083</v>
      </c>
      <c r="G43" s="3">
        <v>42</v>
      </c>
      <c r="H43" s="3" t="s">
        <v>93</v>
      </c>
      <c r="I43" s="7" t="s">
        <v>376</v>
      </c>
      <c r="J43" s="10">
        <v>14</v>
      </c>
      <c r="K43" s="46" t="s">
        <v>242</v>
      </c>
      <c r="L43" s="3">
        <v>130</v>
      </c>
      <c r="M43" s="3">
        <v>200</v>
      </c>
      <c r="N43" s="3">
        <v>160</v>
      </c>
      <c r="O43" s="3">
        <v>100</v>
      </c>
      <c r="P43" s="3">
        <v>30</v>
      </c>
      <c r="Q43" s="3" t="s">
        <v>7</v>
      </c>
      <c r="U43" s="3" t="s">
        <v>284</v>
      </c>
    </row>
    <row r="44" spans="1:21">
      <c r="A44" s="3" t="s">
        <v>70</v>
      </c>
      <c r="B44" s="3" t="s">
        <v>5</v>
      </c>
      <c r="C44" s="3" t="s">
        <v>65</v>
      </c>
      <c r="D44" s="2" t="s">
        <v>238</v>
      </c>
      <c r="E44" s="2" t="s">
        <v>239</v>
      </c>
      <c r="F44" s="45">
        <v>40083</v>
      </c>
      <c r="G44" s="3">
        <v>43</v>
      </c>
      <c r="H44" s="3" t="s">
        <v>93</v>
      </c>
      <c r="I44" s="7" t="s">
        <v>376</v>
      </c>
      <c r="J44" s="10">
        <v>15</v>
      </c>
      <c r="K44" s="46" t="s">
        <v>242</v>
      </c>
      <c r="L44" s="3">
        <v>20</v>
      </c>
      <c r="M44" s="3">
        <v>10</v>
      </c>
      <c r="N44" s="3">
        <v>50</v>
      </c>
      <c r="O44" s="3">
        <v>10</v>
      </c>
      <c r="P44" s="3">
        <v>20</v>
      </c>
      <c r="Q44" s="3" t="s">
        <v>7</v>
      </c>
      <c r="U44" s="3" t="s">
        <v>284</v>
      </c>
    </row>
    <row r="45" spans="1:21">
      <c r="A45" s="3" t="s">
        <v>70</v>
      </c>
      <c r="B45" s="3" t="s">
        <v>5</v>
      </c>
      <c r="C45" s="3" t="s">
        <v>65</v>
      </c>
      <c r="D45" s="2" t="s">
        <v>238</v>
      </c>
      <c r="E45" s="2" t="s">
        <v>239</v>
      </c>
      <c r="F45" s="45">
        <v>40083</v>
      </c>
      <c r="G45" s="3">
        <v>44</v>
      </c>
      <c r="H45" s="3" t="s">
        <v>94</v>
      </c>
      <c r="I45" s="7" t="s">
        <v>52</v>
      </c>
      <c r="J45" s="10">
        <v>1</v>
      </c>
      <c r="K45" s="4" t="s">
        <v>19</v>
      </c>
      <c r="L45" s="3">
        <v>5</v>
      </c>
      <c r="M45" s="3">
        <v>20</v>
      </c>
      <c r="N45" s="3">
        <v>10</v>
      </c>
      <c r="O45" s="3">
        <v>3</v>
      </c>
      <c r="U45" s="3" t="s">
        <v>9</v>
      </c>
    </row>
    <row r="46" spans="1:21">
      <c r="A46" s="3" t="s">
        <v>70</v>
      </c>
      <c r="B46" s="3" t="s">
        <v>5</v>
      </c>
      <c r="C46" s="3" t="s">
        <v>65</v>
      </c>
      <c r="D46" s="2" t="s">
        <v>238</v>
      </c>
      <c r="E46" s="2" t="s">
        <v>239</v>
      </c>
      <c r="F46" s="45">
        <v>40083</v>
      </c>
      <c r="G46" s="3">
        <v>45</v>
      </c>
      <c r="H46" s="3" t="s">
        <v>94</v>
      </c>
      <c r="I46" s="7" t="s">
        <v>52</v>
      </c>
      <c r="J46" s="10">
        <v>2</v>
      </c>
      <c r="K46" s="4" t="s">
        <v>11</v>
      </c>
      <c r="L46" s="3">
        <v>70</v>
      </c>
      <c r="M46" s="3">
        <v>70</v>
      </c>
      <c r="N46" s="3">
        <v>70</v>
      </c>
      <c r="O46" s="3">
        <v>80</v>
      </c>
      <c r="P46" s="3">
        <v>10</v>
      </c>
      <c r="Q46" s="3" t="s">
        <v>7</v>
      </c>
      <c r="U46" s="3" t="s">
        <v>9</v>
      </c>
    </row>
    <row r="47" spans="1:21">
      <c r="A47" s="3" t="s">
        <v>70</v>
      </c>
      <c r="B47" s="3" t="s">
        <v>5</v>
      </c>
      <c r="C47" s="3" t="s">
        <v>65</v>
      </c>
      <c r="D47" s="2" t="s">
        <v>238</v>
      </c>
      <c r="E47" s="2" t="s">
        <v>239</v>
      </c>
      <c r="F47" s="45">
        <v>40083</v>
      </c>
      <c r="G47" s="3">
        <v>46</v>
      </c>
      <c r="H47" s="3" t="s">
        <v>94</v>
      </c>
      <c r="I47" s="7" t="s">
        <v>52</v>
      </c>
      <c r="J47" s="10">
        <v>3</v>
      </c>
      <c r="K47" s="46" t="s">
        <v>242</v>
      </c>
      <c r="L47" s="3">
        <v>10</v>
      </c>
      <c r="M47" s="3">
        <v>25</v>
      </c>
      <c r="N47" s="3">
        <v>10</v>
      </c>
      <c r="O47" s="3">
        <v>3</v>
      </c>
      <c r="P47" s="3">
        <v>40</v>
      </c>
      <c r="Q47" s="3" t="s">
        <v>7</v>
      </c>
      <c r="U47" s="3" t="s">
        <v>9</v>
      </c>
    </row>
    <row r="48" spans="1:21">
      <c r="A48" s="3" t="s">
        <v>70</v>
      </c>
      <c r="B48" s="3" t="s">
        <v>5</v>
      </c>
      <c r="C48" s="3" t="s">
        <v>65</v>
      </c>
      <c r="D48" s="2" t="s">
        <v>238</v>
      </c>
      <c r="E48" s="2" t="s">
        <v>239</v>
      </c>
      <c r="F48" s="45">
        <v>40083</v>
      </c>
      <c r="G48" s="3">
        <v>47</v>
      </c>
      <c r="H48" s="3" t="s">
        <v>94</v>
      </c>
      <c r="I48" s="7" t="s">
        <v>52</v>
      </c>
      <c r="J48" s="10">
        <v>4</v>
      </c>
      <c r="K48" s="4" t="s">
        <v>11</v>
      </c>
      <c r="L48" s="3">
        <v>20</v>
      </c>
      <c r="M48" s="3">
        <v>60</v>
      </c>
      <c r="N48" s="3">
        <v>40</v>
      </c>
      <c r="O48" s="3">
        <v>50</v>
      </c>
      <c r="P48" s="3">
        <v>10</v>
      </c>
      <c r="Q48" s="3" t="s">
        <v>7</v>
      </c>
      <c r="U48" s="3" t="s">
        <v>9</v>
      </c>
    </row>
    <row r="49" spans="1:21">
      <c r="A49" s="3" t="s">
        <v>70</v>
      </c>
      <c r="B49" s="3" t="s">
        <v>5</v>
      </c>
      <c r="C49" s="3" t="s">
        <v>65</v>
      </c>
      <c r="D49" s="2" t="s">
        <v>238</v>
      </c>
      <c r="E49" s="2" t="s">
        <v>239</v>
      </c>
      <c r="F49" s="45">
        <v>40083</v>
      </c>
      <c r="G49" s="3">
        <v>48</v>
      </c>
      <c r="H49" s="3" t="s">
        <v>94</v>
      </c>
      <c r="I49" s="7" t="s">
        <v>52</v>
      </c>
      <c r="J49" s="10">
        <v>5</v>
      </c>
      <c r="K49" s="4" t="s">
        <v>6</v>
      </c>
      <c r="L49" s="3">
        <v>65</v>
      </c>
      <c r="M49" s="3">
        <v>75</v>
      </c>
      <c r="N49" s="3">
        <v>70</v>
      </c>
      <c r="O49" s="3">
        <v>20</v>
      </c>
      <c r="R49" s="3" t="s">
        <v>75</v>
      </c>
      <c r="S49" s="3">
        <v>40</v>
      </c>
      <c r="U49" s="3" t="s">
        <v>9</v>
      </c>
    </row>
    <row r="50" spans="1:21">
      <c r="A50" s="3" t="s">
        <v>70</v>
      </c>
      <c r="B50" s="3" t="s">
        <v>5</v>
      </c>
      <c r="C50" s="3" t="s">
        <v>65</v>
      </c>
      <c r="D50" s="2" t="s">
        <v>238</v>
      </c>
      <c r="E50" s="2" t="s">
        <v>239</v>
      </c>
      <c r="F50" s="45">
        <v>40083</v>
      </c>
      <c r="G50" s="3">
        <v>49</v>
      </c>
      <c r="H50" s="3" t="s">
        <v>94</v>
      </c>
      <c r="I50" s="7" t="s">
        <v>52</v>
      </c>
      <c r="J50" s="10">
        <v>6</v>
      </c>
      <c r="K50" s="46" t="s">
        <v>242</v>
      </c>
      <c r="L50" s="3">
        <v>15</v>
      </c>
      <c r="M50" s="3">
        <v>15</v>
      </c>
      <c r="N50" s="3">
        <v>10</v>
      </c>
      <c r="O50" s="3">
        <v>5</v>
      </c>
      <c r="P50" s="3">
        <v>10</v>
      </c>
      <c r="Q50" s="3" t="s">
        <v>7</v>
      </c>
      <c r="U50" s="3" t="s">
        <v>9</v>
      </c>
    </row>
    <row r="51" spans="1:21">
      <c r="A51" s="3" t="s">
        <v>70</v>
      </c>
      <c r="B51" s="3" t="s">
        <v>5</v>
      </c>
      <c r="C51" s="3" t="s">
        <v>65</v>
      </c>
      <c r="D51" s="2" t="s">
        <v>238</v>
      </c>
      <c r="E51" s="2" t="s">
        <v>239</v>
      </c>
      <c r="F51" s="45">
        <v>40083</v>
      </c>
      <c r="G51" s="3">
        <v>50</v>
      </c>
      <c r="H51" s="3" t="s">
        <v>94</v>
      </c>
      <c r="I51" s="7" t="s">
        <v>52</v>
      </c>
      <c r="J51" s="10">
        <v>7</v>
      </c>
      <c r="K51" s="46" t="s">
        <v>242</v>
      </c>
      <c r="L51" s="3">
        <v>55</v>
      </c>
      <c r="M51" s="3">
        <v>60</v>
      </c>
      <c r="N51" s="3">
        <v>40</v>
      </c>
      <c r="O51" s="3">
        <v>90</v>
      </c>
      <c r="P51" s="3">
        <v>15</v>
      </c>
      <c r="Q51" s="3" t="s">
        <v>7</v>
      </c>
      <c r="U51" s="3" t="s">
        <v>9</v>
      </c>
    </row>
    <row r="52" spans="1:21">
      <c r="A52" s="3" t="s">
        <v>70</v>
      </c>
      <c r="B52" s="3" t="s">
        <v>5</v>
      </c>
      <c r="C52" s="3" t="s">
        <v>65</v>
      </c>
      <c r="D52" s="2" t="s">
        <v>238</v>
      </c>
      <c r="E52" s="2" t="s">
        <v>239</v>
      </c>
      <c r="F52" s="45">
        <v>40083</v>
      </c>
      <c r="G52" s="3">
        <v>51</v>
      </c>
      <c r="H52" s="3" t="s">
        <v>94</v>
      </c>
      <c r="I52" s="7" t="s">
        <v>52</v>
      </c>
      <c r="J52" s="10">
        <v>8</v>
      </c>
      <c r="K52" s="4" t="s">
        <v>6</v>
      </c>
      <c r="L52" s="3">
        <v>40</v>
      </c>
      <c r="M52" s="3">
        <v>50</v>
      </c>
      <c r="N52" s="3">
        <v>40</v>
      </c>
      <c r="O52" s="3">
        <v>20</v>
      </c>
      <c r="P52" s="3">
        <v>5</v>
      </c>
      <c r="Q52" s="3" t="s">
        <v>7</v>
      </c>
      <c r="R52" s="3" t="s">
        <v>75</v>
      </c>
      <c r="S52" s="3">
        <v>25</v>
      </c>
      <c r="U52" s="3" t="s">
        <v>9</v>
      </c>
    </row>
    <row r="53" spans="1:21">
      <c r="A53" s="3" t="s">
        <v>70</v>
      </c>
      <c r="B53" s="3" t="s">
        <v>5</v>
      </c>
      <c r="C53" s="3" t="s">
        <v>65</v>
      </c>
      <c r="D53" s="2" t="s">
        <v>238</v>
      </c>
      <c r="E53" s="2" t="s">
        <v>239</v>
      </c>
      <c r="F53" s="45">
        <v>40083</v>
      </c>
      <c r="G53" s="3">
        <v>52</v>
      </c>
      <c r="H53" s="3" t="s">
        <v>94</v>
      </c>
      <c r="I53" s="7" t="s">
        <v>52</v>
      </c>
      <c r="J53" s="10">
        <v>9</v>
      </c>
      <c r="K53" s="4" t="s">
        <v>11</v>
      </c>
      <c r="L53" s="3">
        <v>25</v>
      </c>
      <c r="M53" s="3">
        <v>25</v>
      </c>
      <c r="N53" s="3">
        <v>25</v>
      </c>
      <c r="O53" s="3">
        <v>10</v>
      </c>
      <c r="P53" s="3">
        <v>30</v>
      </c>
      <c r="Q53" s="3" t="s">
        <v>7</v>
      </c>
      <c r="U53" s="3" t="s">
        <v>9</v>
      </c>
    </row>
    <row r="54" spans="1:21">
      <c r="A54" s="3" t="s">
        <v>70</v>
      </c>
      <c r="B54" s="3" t="s">
        <v>5</v>
      </c>
      <c r="C54" s="3" t="s">
        <v>65</v>
      </c>
      <c r="D54" s="2" t="s">
        <v>238</v>
      </c>
      <c r="E54" s="2" t="s">
        <v>239</v>
      </c>
      <c r="F54" s="45">
        <v>40083</v>
      </c>
      <c r="G54" s="3">
        <v>53</v>
      </c>
      <c r="H54" s="3" t="s">
        <v>94</v>
      </c>
      <c r="I54" s="7" t="s">
        <v>52</v>
      </c>
      <c r="J54" s="10">
        <v>10</v>
      </c>
      <c r="K54" s="4" t="s">
        <v>11</v>
      </c>
      <c r="L54" s="3">
        <v>10</v>
      </c>
      <c r="M54" s="3">
        <v>15</v>
      </c>
      <c r="N54" s="3">
        <v>15</v>
      </c>
      <c r="O54" s="3">
        <v>10</v>
      </c>
      <c r="U54" s="3" t="s">
        <v>9</v>
      </c>
    </row>
    <row r="55" spans="1:21">
      <c r="A55" s="3" t="s">
        <v>70</v>
      </c>
      <c r="B55" s="3" t="s">
        <v>5</v>
      </c>
      <c r="C55" s="3" t="s">
        <v>65</v>
      </c>
      <c r="D55" s="2" t="s">
        <v>238</v>
      </c>
      <c r="E55" s="2" t="s">
        <v>239</v>
      </c>
      <c r="F55" s="45">
        <v>40083</v>
      </c>
      <c r="G55" s="3">
        <v>54</v>
      </c>
      <c r="H55" s="3" t="s">
        <v>94</v>
      </c>
      <c r="I55" s="7" t="s">
        <v>52</v>
      </c>
      <c r="J55" s="10">
        <v>11</v>
      </c>
      <c r="K55" s="4" t="s">
        <v>6</v>
      </c>
      <c r="L55" s="3">
        <v>5</v>
      </c>
      <c r="M55" s="3">
        <v>25</v>
      </c>
      <c r="N55" s="3">
        <v>15</v>
      </c>
      <c r="O55" s="3">
        <v>5</v>
      </c>
      <c r="U55" s="3" t="s">
        <v>9</v>
      </c>
    </row>
    <row r="56" spans="1:21">
      <c r="A56" s="3" t="s">
        <v>70</v>
      </c>
      <c r="B56" s="3" t="s">
        <v>5</v>
      </c>
      <c r="C56" s="3" t="s">
        <v>65</v>
      </c>
      <c r="D56" s="2" t="s">
        <v>238</v>
      </c>
      <c r="E56" s="2" t="s">
        <v>239</v>
      </c>
      <c r="F56" s="45">
        <v>40083</v>
      </c>
      <c r="G56" s="3">
        <v>55</v>
      </c>
      <c r="H56" s="3" t="s">
        <v>94</v>
      </c>
      <c r="I56" s="7" t="s">
        <v>52</v>
      </c>
      <c r="J56" s="10">
        <v>12</v>
      </c>
      <c r="K56" s="46" t="s">
        <v>281</v>
      </c>
      <c r="L56" s="3">
        <v>5</v>
      </c>
      <c r="M56" s="3">
        <v>5</v>
      </c>
      <c r="N56" s="3">
        <v>5</v>
      </c>
      <c r="O56" s="3">
        <v>5</v>
      </c>
      <c r="U56" s="3" t="s">
        <v>9</v>
      </c>
    </row>
    <row r="57" spans="1:21">
      <c r="A57" s="3" t="s">
        <v>70</v>
      </c>
      <c r="B57" s="3" t="s">
        <v>5</v>
      </c>
      <c r="C57" s="3" t="s">
        <v>65</v>
      </c>
      <c r="D57" s="2" t="s">
        <v>238</v>
      </c>
      <c r="E57" s="2" t="s">
        <v>239</v>
      </c>
      <c r="F57" s="45">
        <v>40083</v>
      </c>
      <c r="G57" s="3">
        <v>56</v>
      </c>
      <c r="H57" s="3" t="s">
        <v>94</v>
      </c>
      <c r="I57" s="7" t="s">
        <v>52</v>
      </c>
      <c r="J57" s="10">
        <v>13</v>
      </c>
      <c r="K57" s="46" t="s">
        <v>281</v>
      </c>
      <c r="L57" s="3">
        <v>5</v>
      </c>
      <c r="M57" s="3">
        <v>5</v>
      </c>
      <c r="N57" s="3">
        <v>3</v>
      </c>
      <c r="O57" s="3">
        <v>5</v>
      </c>
      <c r="U57" s="3" t="s">
        <v>9</v>
      </c>
    </row>
    <row r="58" spans="1:21">
      <c r="A58" s="3" t="s">
        <v>70</v>
      </c>
      <c r="B58" s="3" t="s">
        <v>5</v>
      </c>
      <c r="C58" s="3" t="s">
        <v>65</v>
      </c>
      <c r="D58" s="2" t="s">
        <v>238</v>
      </c>
      <c r="E58" s="2" t="s">
        <v>239</v>
      </c>
      <c r="F58" s="45">
        <v>40083</v>
      </c>
      <c r="G58" s="3">
        <v>57</v>
      </c>
      <c r="H58" s="3" t="s">
        <v>94</v>
      </c>
      <c r="I58" s="7" t="s">
        <v>52</v>
      </c>
      <c r="J58" s="10">
        <v>14</v>
      </c>
      <c r="K58" s="46" t="s">
        <v>242</v>
      </c>
      <c r="L58" s="3">
        <v>20</v>
      </c>
      <c r="M58" s="3">
        <v>75</v>
      </c>
      <c r="N58" s="3">
        <v>50</v>
      </c>
      <c r="O58" s="3">
        <v>35</v>
      </c>
      <c r="P58" s="3">
        <v>10</v>
      </c>
      <c r="Q58" s="3" t="s">
        <v>7</v>
      </c>
      <c r="U58" s="3" t="s">
        <v>9</v>
      </c>
    </row>
    <row r="59" spans="1:21">
      <c r="A59" s="3" t="s">
        <v>70</v>
      </c>
      <c r="B59" s="3" t="s">
        <v>5</v>
      </c>
      <c r="C59" s="3" t="s">
        <v>65</v>
      </c>
      <c r="D59" s="2" t="s">
        <v>238</v>
      </c>
      <c r="E59" s="2" t="s">
        <v>239</v>
      </c>
      <c r="F59" s="45">
        <v>40083</v>
      </c>
      <c r="G59" s="3">
        <v>58</v>
      </c>
      <c r="H59" s="3" t="s">
        <v>94</v>
      </c>
      <c r="I59" s="7" t="s">
        <v>52</v>
      </c>
      <c r="J59" s="10">
        <v>15</v>
      </c>
      <c r="K59" s="46" t="s">
        <v>242</v>
      </c>
      <c r="L59" s="3">
        <v>15</v>
      </c>
      <c r="M59" s="3">
        <v>25</v>
      </c>
      <c r="N59" s="3">
        <v>15</v>
      </c>
      <c r="O59" s="3">
        <v>10</v>
      </c>
      <c r="P59" s="3">
        <v>40</v>
      </c>
      <c r="Q59" s="3" t="s">
        <v>7</v>
      </c>
      <c r="U59" s="3" t="s">
        <v>9</v>
      </c>
    </row>
    <row r="60" spans="1:21">
      <c r="A60" s="3" t="s">
        <v>70</v>
      </c>
      <c r="B60" s="3" t="s">
        <v>5</v>
      </c>
      <c r="C60" s="3" t="s">
        <v>65</v>
      </c>
      <c r="D60" s="2" t="s">
        <v>238</v>
      </c>
      <c r="E60" s="2" t="s">
        <v>239</v>
      </c>
      <c r="F60" s="45">
        <v>40083</v>
      </c>
      <c r="G60" s="3">
        <v>59</v>
      </c>
      <c r="H60" s="3" t="s">
        <v>95</v>
      </c>
      <c r="I60" s="7" t="s">
        <v>55</v>
      </c>
      <c r="J60" s="3">
        <v>1</v>
      </c>
      <c r="K60" s="4" t="s">
        <v>6</v>
      </c>
      <c r="L60" s="3">
        <v>3</v>
      </c>
      <c r="M60" s="3">
        <v>3</v>
      </c>
      <c r="N60" s="3">
        <v>3</v>
      </c>
      <c r="O60" s="3">
        <v>2</v>
      </c>
      <c r="U60" s="3" t="s">
        <v>9</v>
      </c>
    </row>
    <row r="61" spans="1:21">
      <c r="A61" s="3" t="s">
        <v>70</v>
      </c>
      <c r="B61" s="3" t="s">
        <v>5</v>
      </c>
      <c r="C61" s="3" t="s">
        <v>65</v>
      </c>
      <c r="D61" s="2" t="s">
        <v>238</v>
      </c>
      <c r="E61" s="2" t="s">
        <v>239</v>
      </c>
      <c r="F61" s="45">
        <v>40083</v>
      </c>
      <c r="G61" s="3">
        <v>60</v>
      </c>
      <c r="H61" s="3" t="s">
        <v>95</v>
      </c>
      <c r="I61" s="7" t="s">
        <v>55</v>
      </c>
      <c r="J61" s="3">
        <v>2</v>
      </c>
      <c r="K61" s="4" t="s">
        <v>6</v>
      </c>
      <c r="L61" s="3">
        <v>10</v>
      </c>
      <c r="M61" s="3">
        <v>15</v>
      </c>
      <c r="N61" s="3">
        <v>15</v>
      </c>
      <c r="O61" s="3">
        <v>5</v>
      </c>
      <c r="R61" s="3" t="s">
        <v>75</v>
      </c>
      <c r="S61" s="3">
        <v>50</v>
      </c>
      <c r="U61" s="3" t="s">
        <v>9</v>
      </c>
    </row>
    <row r="62" spans="1:21">
      <c r="A62" s="3" t="s">
        <v>70</v>
      </c>
      <c r="B62" s="3" t="s">
        <v>5</v>
      </c>
      <c r="C62" s="3" t="s">
        <v>65</v>
      </c>
      <c r="D62" s="2" t="s">
        <v>238</v>
      </c>
      <c r="E62" s="2" t="s">
        <v>239</v>
      </c>
      <c r="F62" s="45">
        <v>40083</v>
      </c>
      <c r="G62" s="3">
        <v>61</v>
      </c>
      <c r="H62" s="3" t="s">
        <v>95</v>
      </c>
      <c r="I62" s="7" t="s">
        <v>55</v>
      </c>
      <c r="J62" s="3">
        <v>3</v>
      </c>
      <c r="K62" s="4" t="s">
        <v>21</v>
      </c>
      <c r="L62" s="3">
        <v>3</v>
      </c>
      <c r="M62" s="3">
        <v>10</v>
      </c>
      <c r="N62" s="3">
        <v>5</v>
      </c>
      <c r="O62" s="3">
        <v>3</v>
      </c>
      <c r="U62" s="3" t="s">
        <v>9</v>
      </c>
    </row>
    <row r="63" spans="1:21">
      <c r="A63" s="3" t="s">
        <v>70</v>
      </c>
      <c r="B63" s="3" t="s">
        <v>5</v>
      </c>
      <c r="C63" s="3" t="s">
        <v>65</v>
      </c>
      <c r="D63" s="2" t="s">
        <v>238</v>
      </c>
      <c r="E63" s="2" t="s">
        <v>239</v>
      </c>
      <c r="F63" s="45">
        <v>40083</v>
      </c>
      <c r="G63" s="3">
        <v>62</v>
      </c>
      <c r="H63" s="3" t="s">
        <v>95</v>
      </c>
      <c r="I63" s="7" t="s">
        <v>55</v>
      </c>
      <c r="J63" s="3">
        <v>4</v>
      </c>
      <c r="K63" s="4" t="s">
        <v>6</v>
      </c>
      <c r="L63" s="3">
        <v>25</v>
      </c>
      <c r="M63" s="3">
        <v>35</v>
      </c>
      <c r="N63" s="3">
        <v>25</v>
      </c>
      <c r="O63" s="3">
        <v>5</v>
      </c>
      <c r="R63" s="3" t="s">
        <v>75</v>
      </c>
      <c r="S63" s="3">
        <v>50</v>
      </c>
      <c r="U63" s="3" t="s">
        <v>9</v>
      </c>
    </row>
    <row r="64" spans="1:21">
      <c r="A64" s="3" t="s">
        <v>70</v>
      </c>
      <c r="B64" s="3" t="s">
        <v>5</v>
      </c>
      <c r="C64" s="3" t="s">
        <v>65</v>
      </c>
      <c r="D64" s="2" t="s">
        <v>238</v>
      </c>
      <c r="E64" s="2" t="s">
        <v>239</v>
      </c>
      <c r="F64" s="45">
        <v>40083</v>
      </c>
      <c r="G64" s="3">
        <v>63</v>
      </c>
      <c r="H64" s="3" t="s">
        <v>95</v>
      </c>
      <c r="I64" s="7" t="s">
        <v>55</v>
      </c>
      <c r="J64" s="3">
        <v>5</v>
      </c>
      <c r="K64" s="4" t="s">
        <v>19</v>
      </c>
      <c r="L64" s="3">
        <v>5</v>
      </c>
      <c r="M64" s="3">
        <v>15</v>
      </c>
      <c r="N64" s="3">
        <v>15</v>
      </c>
      <c r="O64" s="3">
        <v>5</v>
      </c>
      <c r="P64" s="3">
        <v>10</v>
      </c>
      <c r="Q64" s="3" t="s">
        <v>7</v>
      </c>
      <c r="R64" s="3" t="s">
        <v>75</v>
      </c>
      <c r="S64" s="3">
        <v>10</v>
      </c>
      <c r="U64" s="3" t="s">
        <v>9</v>
      </c>
    </row>
    <row r="65" spans="1:21">
      <c r="A65" s="3" t="s">
        <v>70</v>
      </c>
      <c r="B65" s="3" t="s">
        <v>5</v>
      </c>
      <c r="C65" s="3" t="s">
        <v>65</v>
      </c>
      <c r="D65" s="2" t="s">
        <v>238</v>
      </c>
      <c r="E65" s="2" t="s">
        <v>239</v>
      </c>
      <c r="F65" s="45">
        <v>40083</v>
      </c>
      <c r="G65" s="3">
        <v>64</v>
      </c>
      <c r="H65" s="3" t="s">
        <v>95</v>
      </c>
      <c r="I65" s="7" t="s">
        <v>55</v>
      </c>
      <c r="J65" s="3">
        <v>6</v>
      </c>
      <c r="K65" s="4" t="s">
        <v>19</v>
      </c>
      <c r="L65" s="3">
        <v>20</v>
      </c>
      <c r="M65" s="3">
        <v>50</v>
      </c>
      <c r="N65" s="3">
        <v>40</v>
      </c>
      <c r="O65" s="3">
        <v>30</v>
      </c>
      <c r="P65" s="3">
        <v>30</v>
      </c>
      <c r="Q65" s="3" t="s">
        <v>7</v>
      </c>
      <c r="R65" s="3" t="s">
        <v>18</v>
      </c>
      <c r="S65" s="3">
        <v>55</v>
      </c>
      <c r="U65" s="3" t="s">
        <v>9</v>
      </c>
    </row>
    <row r="66" spans="1:21">
      <c r="A66" s="3" t="s">
        <v>70</v>
      </c>
      <c r="B66" s="3" t="s">
        <v>5</v>
      </c>
      <c r="C66" s="3" t="s">
        <v>65</v>
      </c>
      <c r="D66" s="2" t="s">
        <v>238</v>
      </c>
      <c r="E66" s="2" t="s">
        <v>239</v>
      </c>
      <c r="F66" s="45">
        <v>40083</v>
      </c>
      <c r="G66" s="3">
        <v>65</v>
      </c>
      <c r="H66" s="3" t="s">
        <v>95</v>
      </c>
      <c r="I66" s="7" t="s">
        <v>55</v>
      </c>
      <c r="J66" s="3">
        <v>7</v>
      </c>
      <c r="K66" s="4" t="s">
        <v>6</v>
      </c>
      <c r="L66" s="3">
        <v>15</v>
      </c>
      <c r="M66" s="3">
        <v>40</v>
      </c>
      <c r="N66" s="3">
        <v>20</v>
      </c>
      <c r="O66" s="3">
        <v>10</v>
      </c>
      <c r="P66" s="3">
        <v>5</v>
      </c>
      <c r="Q66" s="3" t="s">
        <v>7</v>
      </c>
      <c r="R66" s="3" t="s">
        <v>75</v>
      </c>
      <c r="S66" s="3">
        <v>70</v>
      </c>
      <c r="U66" s="3" t="s">
        <v>9</v>
      </c>
    </row>
    <row r="67" spans="1:21">
      <c r="A67" s="3" t="s">
        <v>70</v>
      </c>
      <c r="B67" s="3" t="s">
        <v>5</v>
      </c>
      <c r="C67" s="3" t="s">
        <v>65</v>
      </c>
      <c r="D67" s="2" t="s">
        <v>238</v>
      </c>
      <c r="E67" s="2" t="s">
        <v>239</v>
      </c>
      <c r="F67" s="45">
        <v>40083</v>
      </c>
      <c r="G67" s="3">
        <v>66</v>
      </c>
      <c r="H67" s="3" t="s">
        <v>95</v>
      </c>
      <c r="I67" s="7" t="s">
        <v>55</v>
      </c>
      <c r="J67" s="3">
        <v>8</v>
      </c>
      <c r="K67" s="4" t="s">
        <v>6</v>
      </c>
      <c r="L67" s="3">
        <v>65</v>
      </c>
      <c r="M67" s="3">
        <v>80</v>
      </c>
      <c r="N67" s="3">
        <v>50</v>
      </c>
      <c r="O67" s="3">
        <v>50</v>
      </c>
      <c r="R67" s="3" t="s">
        <v>75</v>
      </c>
      <c r="S67" s="3">
        <v>30</v>
      </c>
      <c r="U67" s="3" t="s">
        <v>9</v>
      </c>
    </row>
    <row r="68" spans="1:21">
      <c r="A68" s="3" t="s">
        <v>70</v>
      </c>
      <c r="B68" s="3" t="s">
        <v>5</v>
      </c>
      <c r="C68" s="3" t="s">
        <v>65</v>
      </c>
      <c r="D68" s="2" t="s">
        <v>238</v>
      </c>
      <c r="E68" s="2" t="s">
        <v>239</v>
      </c>
      <c r="F68" s="45">
        <v>40083</v>
      </c>
      <c r="G68" s="3">
        <v>67</v>
      </c>
      <c r="H68" s="3" t="s">
        <v>95</v>
      </c>
      <c r="I68" s="7" t="s">
        <v>55</v>
      </c>
      <c r="J68" s="3">
        <v>9</v>
      </c>
      <c r="K68" s="4" t="s">
        <v>31</v>
      </c>
      <c r="L68" s="3">
        <v>5</v>
      </c>
      <c r="M68" s="3">
        <v>8</v>
      </c>
      <c r="N68" s="3">
        <v>5</v>
      </c>
      <c r="O68" s="3">
        <v>3</v>
      </c>
      <c r="P68" s="3">
        <v>10</v>
      </c>
      <c r="Q68" s="3" t="s">
        <v>7</v>
      </c>
      <c r="U68" s="3" t="s">
        <v>9</v>
      </c>
    </row>
    <row r="69" spans="1:21">
      <c r="A69" s="3" t="s">
        <v>70</v>
      </c>
      <c r="B69" s="3" t="s">
        <v>5</v>
      </c>
      <c r="C69" s="3" t="s">
        <v>65</v>
      </c>
      <c r="D69" s="2" t="s">
        <v>238</v>
      </c>
      <c r="E69" s="2" t="s">
        <v>239</v>
      </c>
      <c r="F69" s="45">
        <v>40083</v>
      </c>
      <c r="G69" s="3">
        <v>68</v>
      </c>
      <c r="H69" s="3" t="s">
        <v>95</v>
      </c>
      <c r="I69" s="7" t="s">
        <v>55</v>
      </c>
      <c r="J69" s="3">
        <v>10</v>
      </c>
      <c r="K69" s="46" t="s">
        <v>242</v>
      </c>
      <c r="L69" s="3">
        <v>15</v>
      </c>
      <c r="M69" s="3">
        <v>20</v>
      </c>
      <c r="N69" s="3">
        <v>15</v>
      </c>
      <c r="O69" s="3">
        <v>5</v>
      </c>
      <c r="P69" s="3">
        <v>10</v>
      </c>
      <c r="Q69" s="3" t="s">
        <v>7</v>
      </c>
      <c r="U69" s="3" t="s">
        <v>9</v>
      </c>
    </row>
    <row r="70" spans="1:21">
      <c r="A70" s="3" t="s">
        <v>70</v>
      </c>
      <c r="B70" s="3" t="s">
        <v>5</v>
      </c>
      <c r="C70" s="3" t="s">
        <v>65</v>
      </c>
      <c r="D70" s="2" t="s">
        <v>238</v>
      </c>
      <c r="E70" s="2" t="s">
        <v>239</v>
      </c>
      <c r="F70" s="45">
        <v>40083</v>
      </c>
      <c r="G70" s="3">
        <v>69</v>
      </c>
      <c r="H70" s="3" t="s">
        <v>95</v>
      </c>
      <c r="I70" s="7" t="s">
        <v>55</v>
      </c>
      <c r="J70" s="3">
        <v>11</v>
      </c>
      <c r="K70" s="46" t="s">
        <v>242</v>
      </c>
      <c r="L70" s="3">
        <v>50</v>
      </c>
      <c r="M70" s="3">
        <v>50</v>
      </c>
      <c r="N70" s="3">
        <v>45</v>
      </c>
      <c r="O70" s="3">
        <v>20</v>
      </c>
      <c r="U70" s="3" t="s">
        <v>9</v>
      </c>
    </row>
    <row r="71" spans="1:21">
      <c r="A71" s="3" t="s">
        <v>70</v>
      </c>
      <c r="B71" s="3" t="s">
        <v>5</v>
      </c>
      <c r="C71" s="3" t="s">
        <v>65</v>
      </c>
      <c r="D71" s="2" t="s">
        <v>238</v>
      </c>
      <c r="E71" s="2" t="s">
        <v>239</v>
      </c>
      <c r="F71" s="45">
        <v>40083</v>
      </c>
      <c r="G71" s="3">
        <v>70</v>
      </c>
      <c r="H71" s="3" t="s">
        <v>95</v>
      </c>
      <c r="I71" s="7" t="s">
        <v>55</v>
      </c>
      <c r="J71" s="3">
        <v>12</v>
      </c>
      <c r="K71" s="46" t="s">
        <v>242</v>
      </c>
      <c r="L71" s="3">
        <v>30</v>
      </c>
      <c r="M71" s="3">
        <v>40</v>
      </c>
      <c r="N71" s="3">
        <v>25</v>
      </c>
      <c r="O71" s="3">
        <v>15</v>
      </c>
      <c r="P71" s="3">
        <v>5</v>
      </c>
      <c r="Q71" s="3" t="s">
        <v>7</v>
      </c>
      <c r="R71" s="3" t="s">
        <v>8</v>
      </c>
      <c r="S71" s="3">
        <v>20</v>
      </c>
      <c r="U71" s="3" t="s">
        <v>9</v>
      </c>
    </row>
    <row r="72" spans="1:21">
      <c r="A72" s="3" t="s">
        <v>70</v>
      </c>
      <c r="B72" s="3" t="s">
        <v>5</v>
      </c>
      <c r="C72" s="3" t="s">
        <v>65</v>
      </c>
      <c r="D72" s="2" t="s">
        <v>238</v>
      </c>
      <c r="E72" s="2" t="s">
        <v>239</v>
      </c>
      <c r="F72" s="45">
        <v>40083</v>
      </c>
      <c r="G72" s="3">
        <v>71</v>
      </c>
      <c r="H72" s="3" t="s">
        <v>95</v>
      </c>
      <c r="I72" s="7" t="s">
        <v>55</v>
      </c>
      <c r="J72" s="3">
        <v>13</v>
      </c>
      <c r="K72" s="46" t="s">
        <v>242</v>
      </c>
      <c r="L72" s="3">
        <v>20</v>
      </c>
      <c r="M72" s="3">
        <v>40</v>
      </c>
      <c r="N72" s="3">
        <v>20</v>
      </c>
      <c r="O72" s="3">
        <v>5</v>
      </c>
      <c r="Q72" s="3" t="s">
        <v>7</v>
      </c>
      <c r="U72" s="3" t="s">
        <v>9</v>
      </c>
    </row>
    <row r="73" spans="1:21">
      <c r="A73" s="3" t="s">
        <v>70</v>
      </c>
      <c r="B73" s="3" t="s">
        <v>5</v>
      </c>
      <c r="C73" s="3" t="s">
        <v>65</v>
      </c>
      <c r="D73" s="2" t="s">
        <v>238</v>
      </c>
      <c r="E73" s="2" t="s">
        <v>239</v>
      </c>
      <c r="F73" s="45">
        <v>40083</v>
      </c>
      <c r="G73" s="3">
        <v>72</v>
      </c>
      <c r="H73" s="3" t="s">
        <v>95</v>
      </c>
      <c r="I73" s="7" t="s">
        <v>55</v>
      </c>
      <c r="J73" s="3">
        <v>14</v>
      </c>
      <c r="K73" s="4" t="s">
        <v>20</v>
      </c>
      <c r="L73" s="3">
        <v>2</v>
      </c>
      <c r="M73" s="3">
        <v>3</v>
      </c>
      <c r="N73" s="3">
        <v>2</v>
      </c>
      <c r="O73" s="3">
        <v>2</v>
      </c>
      <c r="U73" s="3" t="s">
        <v>9</v>
      </c>
    </row>
    <row r="74" spans="1:21">
      <c r="A74" s="3" t="s">
        <v>70</v>
      </c>
      <c r="B74" s="3" t="s">
        <v>5</v>
      </c>
      <c r="C74" s="3" t="s">
        <v>65</v>
      </c>
      <c r="D74" s="2" t="s">
        <v>238</v>
      </c>
      <c r="E74" s="2" t="s">
        <v>239</v>
      </c>
      <c r="F74" s="45">
        <v>40083</v>
      </c>
      <c r="G74" s="3">
        <v>73</v>
      </c>
      <c r="H74" s="3" t="s">
        <v>95</v>
      </c>
      <c r="I74" s="7" t="s">
        <v>55</v>
      </c>
      <c r="J74" s="3">
        <v>15</v>
      </c>
      <c r="K74" s="46" t="s">
        <v>242</v>
      </c>
      <c r="L74" s="3">
        <v>15</v>
      </c>
      <c r="M74" s="3">
        <v>25</v>
      </c>
      <c r="N74" s="3">
        <v>15</v>
      </c>
      <c r="O74" s="3">
        <v>5</v>
      </c>
      <c r="P74" s="3">
        <v>15</v>
      </c>
      <c r="Q74" s="3" t="s">
        <v>7</v>
      </c>
      <c r="U74" s="3" t="s">
        <v>9</v>
      </c>
    </row>
    <row r="75" spans="1:21">
      <c r="A75" s="3" t="s">
        <v>70</v>
      </c>
      <c r="B75" s="3" t="s">
        <v>5</v>
      </c>
      <c r="C75" s="3" t="s">
        <v>65</v>
      </c>
      <c r="D75" s="2" t="s">
        <v>238</v>
      </c>
      <c r="E75" s="2" t="s">
        <v>239</v>
      </c>
      <c r="F75" s="45">
        <v>40083</v>
      </c>
      <c r="G75" s="3">
        <v>74</v>
      </c>
      <c r="H75" s="3" t="s">
        <v>95</v>
      </c>
      <c r="I75" s="7" t="s">
        <v>55</v>
      </c>
      <c r="J75" s="3">
        <v>16</v>
      </c>
      <c r="K75" s="4" t="s">
        <v>6</v>
      </c>
      <c r="L75" s="3">
        <v>40</v>
      </c>
      <c r="M75" s="3">
        <v>50</v>
      </c>
      <c r="N75" s="3">
        <v>35</v>
      </c>
      <c r="O75" s="3">
        <v>20</v>
      </c>
      <c r="R75" s="3" t="s">
        <v>75</v>
      </c>
      <c r="S75" s="3">
        <v>20</v>
      </c>
      <c r="U75" s="3" t="s">
        <v>9</v>
      </c>
    </row>
    <row r="76" spans="1:21">
      <c r="A76" s="3" t="s">
        <v>70</v>
      </c>
      <c r="B76" s="3" t="s">
        <v>5</v>
      </c>
      <c r="C76" s="3" t="s">
        <v>65</v>
      </c>
      <c r="D76" s="2" t="s">
        <v>238</v>
      </c>
      <c r="E76" s="2" t="s">
        <v>239</v>
      </c>
      <c r="F76" s="45">
        <v>40083</v>
      </c>
      <c r="G76" s="3">
        <v>75</v>
      </c>
      <c r="H76" s="3" t="s">
        <v>96</v>
      </c>
      <c r="I76" s="7" t="s">
        <v>57</v>
      </c>
      <c r="J76" s="3">
        <v>1</v>
      </c>
      <c r="K76" s="46" t="s">
        <v>242</v>
      </c>
      <c r="L76" s="3">
        <v>50</v>
      </c>
      <c r="M76" s="3">
        <v>50</v>
      </c>
      <c r="N76" s="3">
        <v>25</v>
      </c>
      <c r="O76" s="3">
        <v>10</v>
      </c>
      <c r="P76" s="3">
        <v>10</v>
      </c>
      <c r="Q76" s="3" t="s">
        <v>7</v>
      </c>
      <c r="U76" s="3" t="s">
        <v>9</v>
      </c>
    </row>
    <row r="77" spans="1:21">
      <c r="A77" s="3" t="s">
        <v>70</v>
      </c>
      <c r="B77" s="3" t="s">
        <v>5</v>
      </c>
      <c r="C77" s="3" t="s">
        <v>65</v>
      </c>
      <c r="D77" s="2" t="s">
        <v>238</v>
      </c>
      <c r="E77" s="2" t="s">
        <v>239</v>
      </c>
      <c r="F77" s="45">
        <v>40083</v>
      </c>
      <c r="G77" s="3">
        <v>76</v>
      </c>
      <c r="H77" s="3" t="s">
        <v>96</v>
      </c>
      <c r="I77" s="7" t="s">
        <v>57</v>
      </c>
      <c r="J77" s="3">
        <v>2</v>
      </c>
      <c r="K77" s="4" t="s">
        <v>6</v>
      </c>
      <c r="L77" s="3">
        <v>55</v>
      </c>
      <c r="M77" s="3">
        <v>70</v>
      </c>
      <c r="N77" s="3">
        <v>50</v>
      </c>
      <c r="O77" s="3">
        <v>30</v>
      </c>
      <c r="R77" s="3" t="s">
        <v>75</v>
      </c>
      <c r="S77" s="3">
        <v>20</v>
      </c>
      <c r="U77" s="3" t="s">
        <v>9</v>
      </c>
    </row>
    <row r="78" spans="1:21">
      <c r="A78" s="3" t="s">
        <v>70</v>
      </c>
      <c r="B78" s="3" t="s">
        <v>5</v>
      </c>
      <c r="C78" s="3" t="s">
        <v>65</v>
      </c>
      <c r="D78" s="2" t="s">
        <v>238</v>
      </c>
      <c r="E78" s="2" t="s">
        <v>239</v>
      </c>
      <c r="F78" s="45">
        <v>40083</v>
      </c>
      <c r="G78" s="3">
        <v>77</v>
      </c>
      <c r="H78" s="3" t="s">
        <v>96</v>
      </c>
      <c r="I78" s="7" t="s">
        <v>57</v>
      </c>
      <c r="J78" s="3">
        <v>3</v>
      </c>
      <c r="K78" s="4" t="s">
        <v>6</v>
      </c>
      <c r="L78" s="3">
        <v>25</v>
      </c>
      <c r="M78" s="3">
        <v>35</v>
      </c>
      <c r="N78" s="3">
        <v>20</v>
      </c>
      <c r="O78" s="3">
        <v>10</v>
      </c>
      <c r="P78" s="3">
        <v>10</v>
      </c>
      <c r="Q78" s="3" t="s">
        <v>7</v>
      </c>
      <c r="R78" s="3" t="s">
        <v>75</v>
      </c>
      <c r="S78" s="3">
        <v>20</v>
      </c>
      <c r="U78" s="3" t="s">
        <v>9</v>
      </c>
    </row>
    <row r="79" spans="1:21">
      <c r="A79" s="3" t="s">
        <v>70</v>
      </c>
      <c r="B79" s="3" t="s">
        <v>5</v>
      </c>
      <c r="C79" s="3" t="s">
        <v>65</v>
      </c>
      <c r="D79" s="2" t="s">
        <v>238</v>
      </c>
      <c r="E79" s="2" t="s">
        <v>239</v>
      </c>
      <c r="F79" s="45">
        <v>40083</v>
      </c>
      <c r="G79" s="3">
        <v>78</v>
      </c>
      <c r="H79" s="3" t="s">
        <v>96</v>
      </c>
      <c r="I79" s="7" t="s">
        <v>57</v>
      </c>
      <c r="J79" s="3">
        <v>4</v>
      </c>
      <c r="K79" s="4" t="s">
        <v>279</v>
      </c>
      <c r="L79" s="3">
        <v>5</v>
      </c>
      <c r="M79" s="3">
        <v>5</v>
      </c>
      <c r="N79" s="3">
        <v>5</v>
      </c>
      <c r="O79" s="3">
        <v>3</v>
      </c>
      <c r="U79" s="3" t="s">
        <v>9</v>
      </c>
    </row>
    <row r="80" spans="1:21">
      <c r="A80" s="3" t="s">
        <v>70</v>
      </c>
      <c r="B80" s="3" t="s">
        <v>5</v>
      </c>
      <c r="C80" s="3" t="s">
        <v>65</v>
      </c>
      <c r="D80" s="2" t="s">
        <v>238</v>
      </c>
      <c r="E80" s="2" t="s">
        <v>239</v>
      </c>
      <c r="F80" s="45">
        <v>40083</v>
      </c>
      <c r="G80" s="3">
        <v>79</v>
      </c>
      <c r="H80" s="3" t="s">
        <v>96</v>
      </c>
      <c r="I80" s="7" t="s">
        <v>57</v>
      </c>
      <c r="J80" s="3">
        <v>5</v>
      </c>
      <c r="K80" s="4" t="s">
        <v>11</v>
      </c>
      <c r="L80" s="3">
        <v>10</v>
      </c>
      <c r="M80" s="3">
        <v>10</v>
      </c>
      <c r="N80" s="3">
        <v>10</v>
      </c>
      <c r="O80" s="3">
        <v>10</v>
      </c>
      <c r="U80" s="3" t="s">
        <v>9</v>
      </c>
    </row>
    <row r="81" spans="1:21">
      <c r="A81" s="3" t="s">
        <v>70</v>
      </c>
      <c r="B81" s="3" t="s">
        <v>5</v>
      </c>
      <c r="C81" s="3" t="s">
        <v>65</v>
      </c>
      <c r="D81" s="2" t="s">
        <v>238</v>
      </c>
      <c r="E81" s="2" t="s">
        <v>239</v>
      </c>
      <c r="F81" s="45">
        <v>40083</v>
      </c>
      <c r="G81" s="3">
        <v>80</v>
      </c>
      <c r="H81" s="3" t="s">
        <v>96</v>
      </c>
      <c r="I81" s="7" t="s">
        <v>57</v>
      </c>
      <c r="J81" s="3">
        <v>6</v>
      </c>
      <c r="K81" s="4" t="s">
        <v>19</v>
      </c>
      <c r="L81" s="3">
        <v>3</v>
      </c>
      <c r="M81" s="3">
        <v>3</v>
      </c>
      <c r="N81" s="3">
        <v>2</v>
      </c>
      <c r="O81" s="3">
        <v>3</v>
      </c>
      <c r="R81" s="3" t="s">
        <v>18</v>
      </c>
      <c r="S81" s="3">
        <v>80</v>
      </c>
      <c r="U81" s="3" t="s">
        <v>9</v>
      </c>
    </row>
    <row r="82" spans="1:21">
      <c r="A82" s="3" t="s">
        <v>70</v>
      </c>
      <c r="B82" s="3" t="s">
        <v>5</v>
      </c>
      <c r="C82" s="3" t="s">
        <v>65</v>
      </c>
      <c r="D82" s="2" t="s">
        <v>238</v>
      </c>
      <c r="E82" s="2" t="s">
        <v>239</v>
      </c>
      <c r="F82" s="45">
        <v>40083</v>
      </c>
      <c r="G82" s="3">
        <v>81</v>
      </c>
      <c r="H82" s="3" t="s">
        <v>96</v>
      </c>
      <c r="I82" s="7" t="s">
        <v>57</v>
      </c>
      <c r="J82" s="3">
        <v>7</v>
      </c>
      <c r="K82" s="4" t="s">
        <v>11</v>
      </c>
      <c r="L82" s="3">
        <v>10</v>
      </c>
      <c r="M82" s="3">
        <v>10</v>
      </c>
      <c r="N82" s="3">
        <v>10</v>
      </c>
      <c r="O82" s="3">
        <v>10</v>
      </c>
      <c r="R82" s="3" t="s">
        <v>75</v>
      </c>
      <c r="S82" s="3">
        <v>20</v>
      </c>
      <c r="U82" s="3" t="s">
        <v>9</v>
      </c>
    </row>
    <row r="83" spans="1:21">
      <c r="A83" s="3" t="s">
        <v>70</v>
      </c>
      <c r="B83" s="3" t="s">
        <v>5</v>
      </c>
      <c r="C83" s="3" t="s">
        <v>65</v>
      </c>
      <c r="D83" s="2" t="s">
        <v>238</v>
      </c>
      <c r="E83" s="2" t="s">
        <v>239</v>
      </c>
      <c r="F83" s="45">
        <v>40083</v>
      </c>
      <c r="G83" s="3">
        <v>82</v>
      </c>
      <c r="H83" s="3" t="s">
        <v>97</v>
      </c>
      <c r="I83" s="7" t="s">
        <v>377</v>
      </c>
      <c r="J83" s="3">
        <v>1</v>
      </c>
      <c r="K83" s="46" t="s">
        <v>242</v>
      </c>
      <c r="L83" s="3">
        <v>43</v>
      </c>
      <c r="M83" s="3">
        <v>65</v>
      </c>
      <c r="N83" s="3">
        <v>50</v>
      </c>
      <c r="O83" s="3">
        <v>10</v>
      </c>
      <c r="P83" s="3">
        <v>20</v>
      </c>
      <c r="Q83" s="3" t="s">
        <v>7</v>
      </c>
      <c r="R83" s="3" t="s">
        <v>8</v>
      </c>
      <c r="S83" s="3">
        <v>5</v>
      </c>
      <c r="U83" s="3" t="s">
        <v>315</v>
      </c>
    </row>
    <row r="84" spans="1:21">
      <c r="A84" s="3" t="s">
        <v>70</v>
      </c>
      <c r="B84" s="3" t="s">
        <v>5</v>
      </c>
      <c r="C84" s="3" t="s">
        <v>65</v>
      </c>
      <c r="D84" s="2" t="s">
        <v>238</v>
      </c>
      <c r="E84" s="2" t="s">
        <v>239</v>
      </c>
      <c r="F84" s="45">
        <v>40083</v>
      </c>
      <c r="G84" s="3">
        <v>83</v>
      </c>
      <c r="H84" s="3" t="s">
        <v>97</v>
      </c>
      <c r="I84" s="7" t="s">
        <v>377</v>
      </c>
      <c r="J84" s="3">
        <v>2</v>
      </c>
      <c r="K84" s="4" t="s">
        <v>11</v>
      </c>
      <c r="L84" s="3">
        <v>65</v>
      </c>
      <c r="M84" s="3">
        <v>115</v>
      </c>
      <c r="N84" s="3">
        <v>90</v>
      </c>
      <c r="O84" s="3">
        <v>40</v>
      </c>
      <c r="P84" s="3">
        <v>40</v>
      </c>
      <c r="Q84" s="3" t="s">
        <v>7</v>
      </c>
      <c r="U84" s="3" t="s">
        <v>315</v>
      </c>
    </row>
    <row r="85" spans="1:21">
      <c r="A85" s="3" t="s">
        <v>70</v>
      </c>
      <c r="B85" s="3" t="s">
        <v>5</v>
      </c>
      <c r="C85" s="3" t="s">
        <v>65</v>
      </c>
      <c r="D85" s="2" t="s">
        <v>238</v>
      </c>
      <c r="E85" s="2" t="s">
        <v>239</v>
      </c>
      <c r="F85" s="45">
        <v>40083</v>
      </c>
      <c r="G85" s="3">
        <v>84</v>
      </c>
      <c r="H85" s="3" t="s">
        <v>97</v>
      </c>
      <c r="I85" s="7" t="s">
        <v>377</v>
      </c>
      <c r="J85" s="3">
        <v>3</v>
      </c>
      <c r="K85" s="46" t="s">
        <v>242</v>
      </c>
      <c r="L85" s="3">
        <v>12</v>
      </c>
      <c r="M85" s="3">
        <v>20</v>
      </c>
      <c r="N85" s="3">
        <v>15</v>
      </c>
      <c r="O85" s="3">
        <v>5</v>
      </c>
      <c r="P85" s="3">
        <v>20</v>
      </c>
      <c r="Q85" s="3" t="s">
        <v>7</v>
      </c>
      <c r="U85" s="3" t="s">
        <v>315</v>
      </c>
    </row>
    <row r="86" spans="1:21">
      <c r="A86" s="3" t="s">
        <v>70</v>
      </c>
      <c r="B86" s="3" t="s">
        <v>5</v>
      </c>
      <c r="C86" s="3" t="s">
        <v>65</v>
      </c>
      <c r="D86" s="2" t="s">
        <v>238</v>
      </c>
      <c r="E86" s="2" t="s">
        <v>239</v>
      </c>
      <c r="F86" s="45">
        <v>40083</v>
      </c>
      <c r="G86" s="3">
        <v>85</v>
      </c>
      <c r="H86" s="3" t="s">
        <v>97</v>
      </c>
      <c r="I86" s="7" t="s">
        <v>377</v>
      </c>
      <c r="J86" s="3">
        <v>4</v>
      </c>
      <c r="K86" s="46" t="s">
        <v>242</v>
      </c>
      <c r="L86" s="3">
        <v>5</v>
      </c>
      <c r="M86" s="3">
        <v>15</v>
      </c>
      <c r="N86" s="3">
        <v>10</v>
      </c>
      <c r="O86" s="3">
        <v>2</v>
      </c>
      <c r="P86" s="3">
        <v>10</v>
      </c>
      <c r="Q86" s="3" t="s">
        <v>7</v>
      </c>
      <c r="U86" s="3" t="s">
        <v>315</v>
      </c>
    </row>
    <row r="87" spans="1:21">
      <c r="A87" s="3" t="s">
        <v>70</v>
      </c>
      <c r="B87" s="3" t="s">
        <v>5</v>
      </c>
      <c r="C87" s="3" t="s">
        <v>65</v>
      </c>
      <c r="D87" s="2" t="s">
        <v>238</v>
      </c>
      <c r="E87" s="2" t="s">
        <v>239</v>
      </c>
      <c r="F87" s="45">
        <v>40083</v>
      </c>
      <c r="G87" s="3">
        <v>86</v>
      </c>
      <c r="H87" s="3" t="s">
        <v>97</v>
      </c>
      <c r="I87" s="7" t="s">
        <v>377</v>
      </c>
      <c r="J87" s="3">
        <v>5</v>
      </c>
      <c r="K87" s="4" t="s">
        <v>19</v>
      </c>
      <c r="L87" s="3">
        <v>14</v>
      </c>
      <c r="M87" s="3">
        <v>25</v>
      </c>
      <c r="N87" s="3">
        <v>15</v>
      </c>
      <c r="O87" s="3">
        <v>2</v>
      </c>
      <c r="P87" s="3">
        <v>10</v>
      </c>
      <c r="Q87" s="3" t="s">
        <v>7</v>
      </c>
      <c r="R87" s="3" t="s">
        <v>18</v>
      </c>
      <c r="S87" s="3">
        <v>40</v>
      </c>
      <c r="U87" s="3" t="s">
        <v>315</v>
      </c>
    </row>
    <row r="88" spans="1:21">
      <c r="A88" s="3" t="s">
        <v>70</v>
      </c>
      <c r="B88" s="3" t="s">
        <v>5</v>
      </c>
      <c r="C88" s="3" t="s">
        <v>65</v>
      </c>
      <c r="D88" s="2" t="s">
        <v>238</v>
      </c>
      <c r="E88" s="2" t="s">
        <v>239</v>
      </c>
      <c r="F88" s="45">
        <v>40083</v>
      </c>
      <c r="G88" s="3">
        <v>87</v>
      </c>
      <c r="H88" s="3" t="s">
        <v>97</v>
      </c>
      <c r="I88" s="7" t="s">
        <v>377</v>
      </c>
      <c r="J88" s="3">
        <v>6</v>
      </c>
      <c r="K88" s="4" t="s">
        <v>6</v>
      </c>
      <c r="L88" s="3">
        <v>3</v>
      </c>
      <c r="M88" s="3">
        <v>5</v>
      </c>
      <c r="N88" s="3">
        <v>3</v>
      </c>
      <c r="O88" s="3">
        <v>1</v>
      </c>
      <c r="U88" s="3" t="s">
        <v>315</v>
      </c>
    </row>
    <row r="89" spans="1:21">
      <c r="A89" s="3" t="s">
        <v>70</v>
      </c>
      <c r="B89" s="3" t="s">
        <v>5</v>
      </c>
      <c r="C89" s="3" t="s">
        <v>65</v>
      </c>
      <c r="D89" s="2" t="s">
        <v>238</v>
      </c>
      <c r="E89" s="2" t="s">
        <v>239</v>
      </c>
      <c r="F89" s="45">
        <v>40083</v>
      </c>
      <c r="G89" s="3">
        <v>88</v>
      </c>
      <c r="H89" s="3" t="s">
        <v>97</v>
      </c>
      <c r="I89" s="7" t="s">
        <v>377</v>
      </c>
      <c r="J89" s="3">
        <v>7</v>
      </c>
      <c r="K89" s="4" t="s">
        <v>11</v>
      </c>
      <c r="L89" s="3">
        <v>12</v>
      </c>
      <c r="M89" s="3">
        <v>60</v>
      </c>
      <c r="N89" s="3">
        <v>55</v>
      </c>
      <c r="O89" s="3">
        <v>80</v>
      </c>
      <c r="P89" s="3">
        <v>40</v>
      </c>
      <c r="Q89" s="3" t="s">
        <v>7</v>
      </c>
      <c r="U89" s="3" t="s">
        <v>315</v>
      </c>
    </row>
    <row r="90" spans="1:21">
      <c r="A90" s="3" t="s">
        <v>70</v>
      </c>
      <c r="B90" s="3" t="s">
        <v>5</v>
      </c>
      <c r="C90" s="3" t="s">
        <v>65</v>
      </c>
      <c r="D90" s="2" t="s">
        <v>238</v>
      </c>
      <c r="E90" s="2" t="s">
        <v>239</v>
      </c>
      <c r="F90" s="45">
        <v>40083</v>
      </c>
      <c r="G90" s="3">
        <v>89</v>
      </c>
      <c r="H90" s="3" t="s">
        <v>97</v>
      </c>
      <c r="I90" s="7" t="s">
        <v>377</v>
      </c>
      <c r="J90" s="3">
        <v>8</v>
      </c>
      <c r="K90" s="4" t="s">
        <v>6</v>
      </c>
      <c r="L90" s="3">
        <v>10</v>
      </c>
      <c r="M90" s="3">
        <v>50</v>
      </c>
      <c r="N90" s="3">
        <v>45</v>
      </c>
      <c r="O90" s="3">
        <v>2</v>
      </c>
      <c r="P90" s="3">
        <v>45</v>
      </c>
      <c r="Q90" s="3" t="s">
        <v>7</v>
      </c>
      <c r="U90" s="3" t="s">
        <v>315</v>
      </c>
    </row>
    <row r="91" spans="1:21">
      <c r="A91" s="3" t="s">
        <v>70</v>
      </c>
      <c r="B91" s="3" t="s">
        <v>5</v>
      </c>
      <c r="C91" s="3" t="s">
        <v>65</v>
      </c>
      <c r="D91" s="2" t="s">
        <v>238</v>
      </c>
      <c r="E91" s="2" t="s">
        <v>239</v>
      </c>
      <c r="F91" s="45">
        <v>40083</v>
      </c>
      <c r="G91" s="3">
        <v>90</v>
      </c>
      <c r="H91" s="3" t="s">
        <v>97</v>
      </c>
      <c r="I91" s="7" t="s">
        <v>377</v>
      </c>
      <c r="J91" s="3">
        <v>9</v>
      </c>
      <c r="K91" s="4" t="s">
        <v>6</v>
      </c>
      <c r="L91" s="3">
        <v>36</v>
      </c>
      <c r="M91" s="3">
        <v>85</v>
      </c>
      <c r="N91" s="3">
        <v>45</v>
      </c>
      <c r="O91" s="3">
        <v>15</v>
      </c>
      <c r="P91" s="3">
        <v>30</v>
      </c>
      <c r="Q91" s="3" t="s">
        <v>7</v>
      </c>
      <c r="T91" s="3" t="s">
        <v>78</v>
      </c>
      <c r="U91" s="3" t="s">
        <v>315</v>
      </c>
    </row>
    <row r="92" spans="1:21">
      <c r="A92" s="3" t="s">
        <v>70</v>
      </c>
      <c r="B92" s="3" t="s">
        <v>5</v>
      </c>
      <c r="C92" s="3" t="s">
        <v>65</v>
      </c>
      <c r="D92" s="2" t="s">
        <v>238</v>
      </c>
      <c r="E92" s="2" t="s">
        <v>239</v>
      </c>
      <c r="F92" s="45">
        <v>40083</v>
      </c>
      <c r="G92" s="3">
        <v>91</v>
      </c>
      <c r="H92" s="3" t="s">
        <v>98</v>
      </c>
      <c r="I92" s="7" t="s">
        <v>378</v>
      </c>
      <c r="J92" s="3">
        <v>1</v>
      </c>
      <c r="K92" s="46" t="s">
        <v>242</v>
      </c>
      <c r="L92" s="3">
        <v>39</v>
      </c>
      <c r="M92" s="3">
        <v>55</v>
      </c>
      <c r="N92" s="3">
        <v>25</v>
      </c>
      <c r="O92" s="3">
        <v>5</v>
      </c>
      <c r="P92" s="3">
        <v>50</v>
      </c>
      <c r="Q92" s="3" t="s">
        <v>7</v>
      </c>
      <c r="U92" s="3" t="s">
        <v>315</v>
      </c>
    </row>
    <row r="93" spans="1:21">
      <c r="A93" s="3" t="s">
        <v>70</v>
      </c>
      <c r="B93" s="3" t="s">
        <v>5</v>
      </c>
      <c r="C93" s="3" t="s">
        <v>65</v>
      </c>
      <c r="D93" s="2" t="s">
        <v>238</v>
      </c>
      <c r="E93" s="2" t="s">
        <v>239</v>
      </c>
      <c r="F93" s="45">
        <v>40083</v>
      </c>
      <c r="G93" s="3">
        <v>92</v>
      </c>
      <c r="H93" s="3" t="s">
        <v>98</v>
      </c>
      <c r="I93" s="7" t="s">
        <v>378</v>
      </c>
      <c r="J93" s="3">
        <v>2</v>
      </c>
      <c r="K93" s="46" t="s">
        <v>242</v>
      </c>
      <c r="L93" s="3">
        <v>27</v>
      </c>
      <c r="M93" s="3">
        <v>85</v>
      </c>
      <c r="N93" s="3">
        <v>30</v>
      </c>
      <c r="O93" s="3">
        <v>15</v>
      </c>
      <c r="P93" s="3">
        <v>50</v>
      </c>
      <c r="Q93" s="3" t="s">
        <v>7</v>
      </c>
      <c r="U93" s="3" t="s">
        <v>315</v>
      </c>
    </row>
    <row r="94" spans="1:21">
      <c r="A94" s="3" t="s">
        <v>70</v>
      </c>
      <c r="B94" s="3" t="s">
        <v>5</v>
      </c>
      <c r="C94" s="3" t="s">
        <v>65</v>
      </c>
      <c r="D94" s="2" t="s">
        <v>238</v>
      </c>
      <c r="E94" s="2" t="s">
        <v>239</v>
      </c>
      <c r="F94" s="45">
        <v>40083</v>
      </c>
      <c r="G94" s="3">
        <v>93</v>
      </c>
      <c r="H94" s="3" t="s">
        <v>98</v>
      </c>
      <c r="I94" s="7" t="s">
        <v>378</v>
      </c>
      <c r="J94" s="3">
        <v>3</v>
      </c>
      <c r="K94" s="4" t="s">
        <v>19</v>
      </c>
      <c r="L94" s="3">
        <v>8</v>
      </c>
      <c r="M94" s="3">
        <v>15</v>
      </c>
      <c r="N94" s="3">
        <v>13</v>
      </c>
      <c r="O94" s="3">
        <v>8</v>
      </c>
      <c r="P94" s="3">
        <v>10</v>
      </c>
      <c r="Q94" s="3" t="s">
        <v>7</v>
      </c>
      <c r="R94" s="3" t="s">
        <v>18</v>
      </c>
      <c r="S94" s="3">
        <v>15</v>
      </c>
      <c r="U94" s="3" t="s">
        <v>315</v>
      </c>
    </row>
    <row r="95" spans="1:21">
      <c r="A95" s="3" t="s">
        <v>70</v>
      </c>
      <c r="B95" s="3" t="s">
        <v>5</v>
      </c>
      <c r="C95" s="3" t="s">
        <v>65</v>
      </c>
      <c r="D95" s="2" t="s">
        <v>238</v>
      </c>
      <c r="E95" s="2" t="s">
        <v>239</v>
      </c>
      <c r="F95" s="45">
        <v>40083</v>
      </c>
      <c r="G95" s="3">
        <v>94</v>
      </c>
      <c r="H95" s="3" t="s">
        <v>98</v>
      </c>
      <c r="I95" s="7" t="s">
        <v>378</v>
      </c>
      <c r="J95" s="3">
        <v>4</v>
      </c>
      <c r="K95" s="46" t="s">
        <v>242</v>
      </c>
      <c r="L95" s="3">
        <v>6</v>
      </c>
      <c r="M95" s="3">
        <v>35</v>
      </c>
      <c r="N95" s="3">
        <v>15</v>
      </c>
      <c r="O95" s="3">
        <v>15</v>
      </c>
      <c r="P95" s="3">
        <v>10</v>
      </c>
      <c r="Q95" s="3" t="s">
        <v>7</v>
      </c>
      <c r="U95" s="3" t="s">
        <v>315</v>
      </c>
    </row>
    <row r="96" spans="1:21">
      <c r="A96" s="3" t="s">
        <v>70</v>
      </c>
      <c r="B96" s="3" t="s">
        <v>5</v>
      </c>
      <c r="C96" s="3" t="s">
        <v>65</v>
      </c>
      <c r="D96" s="2" t="s">
        <v>238</v>
      </c>
      <c r="E96" s="2" t="s">
        <v>239</v>
      </c>
      <c r="F96" s="45">
        <v>40083</v>
      </c>
      <c r="G96" s="3">
        <v>95</v>
      </c>
      <c r="H96" s="3" t="s">
        <v>98</v>
      </c>
      <c r="I96" s="7" t="s">
        <v>378</v>
      </c>
      <c r="J96" s="3">
        <v>5</v>
      </c>
      <c r="K96" s="46" t="s">
        <v>242</v>
      </c>
      <c r="L96" s="3">
        <v>49</v>
      </c>
      <c r="M96" s="3">
        <v>120</v>
      </c>
      <c r="N96" s="3">
        <v>90</v>
      </c>
      <c r="O96" s="3">
        <v>65</v>
      </c>
      <c r="P96" s="3">
        <v>25</v>
      </c>
      <c r="Q96" s="3" t="s">
        <v>7</v>
      </c>
      <c r="U96" s="3" t="s">
        <v>315</v>
      </c>
    </row>
    <row r="97" spans="1:21">
      <c r="A97" s="3" t="s">
        <v>70</v>
      </c>
      <c r="B97" s="3" t="s">
        <v>5</v>
      </c>
      <c r="C97" s="3" t="s">
        <v>65</v>
      </c>
      <c r="D97" s="2" t="s">
        <v>238</v>
      </c>
      <c r="E97" s="2" t="s">
        <v>239</v>
      </c>
      <c r="F97" s="45">
        <v>40083</v>
      </c>
      <c r="G97" s="3">
        <v>96</v>
      </c>
      <c r="H97" s="3" t="s">
        <v>98</v>
      </c>
      <c r="I97" s="7" t="s">
        <v>378</v>
      </c>
      <c r="J97" s="3">
        <v>6</v>
      </c>
      <c r="K97" s="46" t="s">
        <v>242</v>
      </c>
      <c r="L97" s="3">
        <v>13</v>
      </c>
      <c r="M97" s="3">
        <v>55</v>
      </c>
      <c r="N97" s="3">
        <v>45</v>
      </c>
      <c r="O97" s="3">
        <v>65</v>
      </c>
      <c r="P97" s="3">
        <v>50</v>
      </c>
      <c r="Q97" s="3" t="s">
        <v>7</v>
      </c>
      <c r="U97" s="3" t="s">
        <v>315</v>
      </c>
    </row>
    <row r="98" spans="1:21">
      <c r="A98" s="3" t="s">
        <v>70</v>
      </c>
      <c r="B98" s="3" t="s">
        <v>5</v>
      </c>
      <c r="C98" s="3" t="s">
        <v>65</v>
      </c>
      <c r="D98" s="2" t="s">
        <v>238</v>
      </c>
      <c r="E98" s="2" t="s">
        <v>239</v>
      </c>
      <c r="F98" s="45">
        <v>40083</v>
      </c>
      <c r="G98" s="3">
        <v>97</v>
      </c>
      <c r="H98" s="3" t="s">
        <v>98</v>
      </c>
      <c r="I98" s="7" t="s">
        <v>378</v>
      </c>
      <c r="J98" s="3">
        <v>7</v>
      </c>
      <c r="K98" s="46" t="s">
        <v>242</v>
      </c>
      <c r="L98" s="3">
        <v>8</v>
      </c>
      <c r="M98" s="3">
        <v>17</v>
      </c>
      <c r="N98" s="3">
        <v>5</v>
      </c>
      <c r="O98" s="3">
        <v>2</v>
      </c>
      <c r="P98" s="3">
        <v>5</v>
      </c>
      <c r="Q98" s="3" t="s">
        <v>7</v>
      </c>
      <c r="U98" s="3" t="s">
        <v>315</v>
      </c>
    </row>
    <row r="99" spans="1:21">
      <c r="A99" s="3" t="s">
        <v>70</v>
      </c>
      <c r="B99" s="3" t="s">
        <v>5</v>
      </c>
      <c r="C99" s="3" t="s">
        <v>65</v>
      </c>
      <c r="D99" s="2" t="s">
        <v>238</v>
      </c>
      <c r="E99" s="2" t="s">
        <v>239</v>
      </c>
      <c r="F99" s="45">
        <v>40083</v>
      </c>
      <c r="G99" s="3">
        <v>98</v>
      </c>
      <c r="H99" s="3" t="s">
        <v>98</v>
      </c>
      <c r="I99" s="7" t="s">
        <v>378</v>
      </c>
      <c r="J99" s="3">
        <v>8</v>
      </c>
      <c r="K99" s="4" t="s">
        <v>16</v>
      </c>
      <c r="L99" s="3">
        <v>6</v>
      </c>
      <c r="M99" s="3">
        <v>15</v>
      </c>
      <c r="N99" s="3">
        <v>10</v>
      </c>
      <c r="O99" s="3">
        <v>4</v>
      </c>
      <c r="P99" s="3">
        <v>5</v>
      </c>
      <c r="Q99" s="3" t="s">
        <v>7</v>
      </c>
      <c r="U99" s="3" t="s">
        <v>315</v>
      </c>
    </row>
    <row r="100" spans="1:21">
      <c r="A100" s="3" t="s">
        <v>70</v>
      </c>
      <c r="B100" s="3" t="s">
        <v>5</v>
      </c>
      <c r="C100" s="3" t="s">
        <v>65</v>
      </c>
      <c r="D100" s="2" t="s">
        <v>238</v>
      </c>
      <c r="E100" s="2" t="s">
        <v>239</v>
      </c>
      <c r="F100" s="45">
        <v>40083</v>
      </c>
      <c r="G100" s="3">
        <v>99</v>
      </c>
      <c r="H100" s="3" t="s">
        <v>98</v>
      </c>
      <c r="I100" s="7" t="s">
        <v>378</v>
      </c>
      <c r="J100" s="3">
        <v>9</v>
      </c>
      <c r="K100" s="46" t="s">
        <v>242</v>
      </c>
      <c r="L100" s="3">
        <v>45</v>
      </c>
      <c r="M100" s="3">
        <v>45</v>
      </c>
      <c r="N100" s="3">
        <v>35</v>
      </c>
      <c r="O100" s="3">
        <v>5</v>
      </c>
      <c r="P100" s="3">
        <v>40</v>
      </c>
      <c r="Q100" s="3" t="s">
        <v>7</v>
      </c>
      <c r="U100" s="3" t="s">
        <v>315</v>
      </c>
    </row>
    <row r="101" spans="1:21">
      <c r="A101" s="3" t="s">
        <v>70</v>
      </c>
      <c r="B101" s="3" t="s">
        <v>5</v>
      </c>
      <c r="C101" s="3" t="s">
        <v>65</v>
      </c>
      <c r="D101" s="2" t="s">
        <v>238</v>
      </c>
      <c r="E101" s="2" t="s">
        <v>239</v>
      </c>
      <c r="F101" s="45">
        <v>40083</v>
      </c>
      <c r="G101" s="3">
        <v>100</v>
      </c>
      <c r="H101" s="3" t="s">
        <v>98</v>
      </c>
      <c r="I101" s="7" t="s">
        <v>378</v>
      </c>
      <c r="J101" s="3">
        <v>10</v>
      </c>
      <c r="K101" s="4" t="s">
        <v>16</v>
      </c>
      <c r="L101" s="3">
        <v>37</v>
      </c>
      <c r="M101" s="3">
        <v>40</v>
      </c>
      <c r="N101" s="3">
        <v>30</v>
      </c>
      <c r="O101" s="3">
        <v>15</v>
      </c>
      <c r="P101" s="3">
        <v>65</v>
      </c>
      <c r="Q101" s="3" t="s">
        <v>7</v>
      </c>
      <c r="U101" s="3" t="s">
        <v>315</v>
      </c>
    </row>
    <row r="102" spans="1:21">
      <c r="A102" s="3" t="s">
        <v>70</v>
      </c>
      <c r="B102" s="3" t="s">
        <v>5</v>
      </c>
      <c r="C102" s="3" t="s">
        <v>65</v>
      </c>
      <c r="D102" s="2" t="s">
        <v>238</v>
      </c>
      <c r="E102" s="2" t="s">
        <v>239</v>
      </c>
      <c r="F102" s="45">
        <v>40083</v>
      </c>
      <c r="G102" s="3">
        <v>101</v>
      </c>
      <c r="H102" s="3" t="s">
        <v>98</v>
      </c>
      <c r="I102" s="7" t="s">
        <v>378</v>
      </c>
      <c r="J102" s="3">
        <v>11</v>
      </c>
      <c r="K102" s="4" t="s">
        <v>19</v>
      </c>
      <c r="L102" s="3">
        <v>23</v>
      </c>
      <c r="M102" s="3">
        <v>70</v>
      </c>
      <c r="N102" s="3">
        <v>65</v>
      </c>
      <c r="O102" s="3">
        <v>30</v>
      </c>
      <c r="P102" s="3">
        <v>20</v>
      </c>
      <c r="Q102" s="3" t="s">
        <v>7</v>
      </c>
      <c r="R102" s="3" t="s">
        <v>18</v>
      </c>
      <c r="S102" s="3">
        <v>10</v>
      </c>
      <c r="U102" s="3" t="s">
        <v>315</v>
      </c>
    </row>
    <row r="103" spans="1:21">
      <c r="A103" s="3" t="s">
        <v>70</v>
      </c>
      <c r="B103" s="3" t="s">
        <v>5</v>
      </c>
      <c r="C103" s="3" t="s">
        <v>65</v>
      </c>
      <c r="D103" s="2" t="s">
        <v>238</v>
      </c>
      <c r="E103" s="2" t="s">
        <v>239</v>
      </c>
      <c r="F103" s="45">
        <v>40083</v>
      </c>
      <c r="G103" s="3">
        <v>102</v>
      </c>
      <c r="H103" s="3" t="s">
        <v>98</v>
      </c>
      <c r="I103" s="7" t="s">
        <v>378</v>
      </c>
      <c r="J103" s="3">
        <v>12</v>
      </c>
      <c r="K103" s="4" t="s">
        <v>19</v>
      </c>
      <c r="L103" s="3">
        <v>16</v>
      </c>
      <c r="M103" s="3">
        <v>55</v>
      </c>
      <c r="N103" s="3">
        <v>35</v>
      </c>
      <c r="O103" s="3">
        <v>20</v>
      </c>
      <c r="P103" s="3">
        <v>45</v>
      </c>
      <c r="Q103" s="3" t="s">
        <v>7</v>
      </c>
      <c r="R103" s="3" t="s">
        <v>18</v>
      </c>
      <c r="S103" s="3">
        <v>15</v>
      </c>
      <c r="U103" s="3" t="s">
        <v>315</v>
      </c>
    </row>
    <row r="104" spans="1:21">
      <c r="A104" s="3" t="s">
        <v>70</v>
      </c>
      <c r="B104" s="3" t="s">
        <v>5</v>
      </c>
      <c r="C104" s="3" t="s">
        <v>65</v>
      </c>
      <c r="D104" s="2" t="s">
        <v>238</v>
      </c>
      <c r="E104" s="2" t="s">
        <v>239</v>
      </c>
      <c r="F104" s="45">
        <v>40083</v>
      </c>
      <c r="G104" s="3">
        <v>103</v>
      </c>
      <c r="H104" s="3" t="s">
        <v>98</v>
      </c>
      <c r="I104" s="7" t="s">
        <v>378</v>
      </c>
      <c r="J104" s="3">
        <v>13</v>
      </c>
      <c r="K104" s="46" t="s">
        <v>242</v>
      </c>
      <c r="L104" s="3">
        <v>7</v>
      </c>
      <c r="M104" s="3">
        <v>16</v>
      </c>
      <c r="N104" s="3">
        <v>2</v>
      </c>
      <c r="O104" s="3">
        <v>4</v>
      </c>
      <c r="P104" s="3">
        <v>5</v>
      </c>
      <c r="Q104" s="3" t="s">
        <v>7</v>
      </c>
      <c r="U104" s="3" t="s">
        <v>315</v>
      </c>
    </row>
  </sheetData>
  <phoneticPr fontId="5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U126"/>
  <sheetViews>
    <sheetView workbookViewId="0">
      <selection activeCell="K1" sqref="K1:K1048576"/>
    </sheetView>
  </sheetViews>
  <sheetFormatPr baseColWidth="10" defaultColWidth="10.83203125" defaultRowHeight="12" x14ac:dyDescent="0"/>
  <cols>
    <col min="1" max="1" width="8.1640625" style="25" bestFit="1" customWidth="1"/>
    <col min="2" max="3" width="8" style="25" bestFit="1" customWidth="1"/>
    <col min="4" max="5" width="9.1640625" style="25" bestFit="1" customWidth="1"/>
    <col min="6" max="6" width="8.83203125" style="35" bestFit="1" customWidth="1"/>
    <col min="7" max="7" width="7.1640625" style="25" bestFit="1" customWidth="1"/>
    <col min="8" max="8" width="8.33203125" style="25" bestFit="1" customWidth="1"/>
    <col min="9" max="9" width="6.33203125" style="71" bestFit="1" customWidth="1"/>
    <col min="10" max="10" width="5" style="25" bestFit="1" customWidth="1"/>
    <col min="11" max="11" width="19.1640625" style="49" bestFit="1" customWidth="1"/>
    <col min="12" max="12" width="4.1640625" style="25" bestFit="1" customWidth="1"/>
    <col min="13" max="13" width="5.5" style="25" bestFit="1" customWidth="1"/>
    <col min="14" max="14" width="4.83203125" style="25" bestFit="1" customWidth="1"/>
    <col min="15" max="15" width="3.5" style="25" bestFit="1" customWidth="1"/>
    <col min="16" max="16" width="6.1640625" style="25" bestFit="1" customWidth="1"/>
    <col min="17" max="17" width="5.33203125" style="25" bestFit="1" customWidth="1"/>
    <col min="18" max="18" width="12.1640625" style="25" bestFit="1" customWidth="1"/>
    <col min="19" max="19" width="5.1640625" style="25" bestFit="1" customWidth="1"/>
    <col min="20" max="20" width="11.6640625" style="25" bestFit="1" customWidth="1"/>
    <col min="21" max="21" width="19.1640625" style="25" bestFit="1" customWidth="1"/>
    <col min="22" max="259" width="10.83203125" style="25"/>
    <col min="260" max="260" width="8.1640625" style="25" bestFit="1" customWidth="1"/>
    <col min="261" max="261" width="8.6640625" style="25" bestFit="1" customWidth="1"/>
    <col min="262" max="262" width="8.83203125" style="25" bestFit="1" customWidth="1"/>
    <col min="263" max="263" width="9.1640625" style="25" bestFit="1" customWidth="1"/>
    <col min="264" max="264" width="6.5" style="25" bestFit="1" customWidth="1"/>
    <col min="265" max="265" width="5.1640625" style="25" bestFit="1" customWidth="1"/>
    <col min="266" max="266" width="21.1640625" style="25" bestFit="1" customWidth="1"/>
    <col min="267" max="267" width="4.1640625" style="25" bestFit="1" customWidth="1"/>
    <col min="268" max="268" width="5.83203125" style="25" bestFit="1" customWidth="1"/>
    <col min="269" max="269" width="5" style="25" bestFit="1" customWidth="1"/>
    <col min="270" max="270" width="3.5" style="25" bestFit="1" customWidth="1"/>
    <col min="271" max="271" width="6.83203125" style="25" bestFit="1" customWidth="1"/>
    <col min="272" max="272" width="5.1640625" style="25" bestFit="1" customWidth="1"/>
    <col min="273" max="273" width="13.33203125" style="25" bestFit="1" customWidth="1"/>
    <col min="274" max="274" width="17.83203125" style="25" bestFit="1" customWidth="1"/>
    <col min="275" max="275" width="13.33203125" style="25" bestFit="1" customWidth="1"/>
    <col min="276" max="276" width="20.1640625" style="25" bestFit="1" customWidth="1"/>
    <col min="277" max="277" width="7.83203125" style="25" bestFit="1" customWidth="1"/>
    <col min="278" max="515" width="10.83203125" style="25"/>
    <col min="516" max="516" width="8.1640625" style="25" bestFit="1" customWidth="1"/>
    <col min="517" max="517" width="8.6640625" style="25" bestFit="1" customWidth="1"/>
    <col min="518" max="518" width="8.83203125" style="25" bestFit="1" customWidth="1"/>
    <col min="519" max="519" width="9.1640625" style="25" bestFit="1" customWidth="1"/>
    <col min="520" max="520" width="6.5" style="25" bestFit="1" customWidth="1"/>
    <col min="521" max="521" width="5.1640625" style="25" bestFit="1" customWidth="1"/>
    <col min="522" max="522" width="21.1640625" style="25" bestFit="1" customWidth="1"/>
    <col min="523" max="523" width="4.1640625" style="25" bestFit="1" customWidth="1"/>
    <col min="524" max="524" width="5.83203125" style="25" bestFit="1" customWidth="1"/>
    <col min="525" max="525" width="5" style="25" bestFit="1" customWidth="1"/>
    <col min="526" max="526" width="3.5" style="25" bestFit="1" customWidth="1"/>
    <col min="527" max="527" width="6.83203125" style="25" bestFit="1" customWidth="1"/>
    <col min="528" max="528" width="5.1640625" style="25" bestFit="1" customWidth="1"/>
    <col min="529" max="529" width="13.33203125" style="25" bestFit="1" customWidth="1"/>
    <col min="530" max="530" width="17.83203125" style="25" bestFit="1" customWidth="1"/>
    <col min="531" max="531" width="13.33203125" style="25" bestFit="1" customWidth="1"/>
    <col min="532" max="532" width="20.1640625" style="25" bestFit="1" customWidth="1"/>
    <col min="533" max="533" width="7.83203125" style="25" bestFit="1" customWidth="1"/>
    <col min="534" max="771" width="10.83203125" style="25"/>
    <col min="772" max="772" width="8.1640625" style="25" bestFit="1" customWidth="1"/>
    <col min="773" max="773" width="8.6640625" style="25" bestFit="1" customWidth="1"/>
    <col min="774" max="774" width="8.83203125" style="25" bestFit="1" customWidth="1"/>
    <col min="775" max="775" width="9.1640625" style="25" bestFit="1" customWidth="1"/>
    <col min="776" max="776" width="6.5" style="25" bestFit="1" customWidth="1"/>
    <col min="777" max="777" width="5.1640625" style="25" bestFit="1" customWidth="1"/>
    <col min="778" max="778" width="21.1640625" style="25" bestFit="1" customWidth="1"/>
    <col min="779" max="779" width="4.1640625" style="25" bestFit="1" customWidth="1"/>
    <col min="780" max="780" width="5.83203125" style="25" bestFit="1" customWidth="1"/>
    <col min="781" max="781" width="5" style="25" bestFit="1" customWidth="1"/>
    <col min="782" max="782" width="3.5" style="25" bestFit="1" customWidth="1"/>
    <col min="783" max="783" width="6.83203125" style="25" bestFit="1" customWidth="1"/>
    <col min="784" max="784" width="5.1640625" style="25" bestFit="1" customWidth="1"/>
    <col min="785" max="785" width="13.33203125" style="25" bestFit="1" customWidth="1"/>
    <col min="786" max="786" width="17.83203125" style="25" bestFit="1" customWidth="1"/>
    <col min="787" max="787" width="13.33203125" style="25" bestFit="1" customWidth="1"/>
    <col min="788" max="788" width="20.1640625" style="25" bestFit="1" customWidth="1"/>
    <col min="789" max="789" width="7.83203125" style="25" bestFit="1" customWidth="1"/>
    <col min="790" max="1027" width="10.83203125" style="25"/>
    <col min="1028" max="1028" width="8.1640625" style="25" bestFit="1" customWidth="1"/>
    <col min="1029" max="1029" width="8.6640625" style="25" bestFit="1" customWidth="1"/>
    <col min="1030" max="1030" width="8.83203125" style="25" bestFit="1" customWidth="1"/>
    <col min="1031" max="1031" width="9.1640625" style="25" bestFit="1" customWidth="1"/>
    <col min="1032" max="1032" width="6.5" style="25" bestFit="1" customWidth="1"/>
    <col min="1033" max="1033" width="5.1640625" style="25" bestFit="1" customWidth="1"/>
    <col min="1034" max="1034" width="21.1640625" style="25" bestFit="1" customWidth="1"/>
    <col min="1035" max="1035" width="4.1640625" style="25" bestFit="1" customWidth="1"/>
    <col min="1036" max="1036" width="5.83203125" style="25" bestFit="1" customWidth="1"/>
    <col min="1037" max="1037" width="5" style="25" bestFit="1" customWidth="1"/>
    <col min="1038" max="1038" width="3.5" style="25" bestFit="1" customWidth="1"/>
    <col min="1039" max="1039" width="6.83203125" style="25" bestFit="1" customWidth="1"/>
    <col min="1040" max="1040" width="5.1640625" style="25" bestFit="1" customWidth="1"/>
    <col min="1041" max="1041" width="13.33203125" style="25" bestFit="1" customWidth="1"/>
    <col min="1042" max="1042" width="17.83203125" style="25" bestFit="1" customWidth="1"/>
    <col min="1043" max="1043" width="13.33203125" style="25" bestFit="1" customWidth="1"/>
    <col min="1044" max="1044" width="20.1640625" style="25" bestFit="1" customWidth="1"/>
    <col min="1045" max="1045" width="7.83203125" style="25" bestFit="1" customWidth="1"/>
    <col min="1046" max="1283" width="10.83203125" style="25"/>
    <col min="1284" max="1284" width="8.1640625" style="25" bestFit="1" customWidth="1"/>
    <col min="1285" max="1285" width="8.6640625" style="25" bestFit="1" customWidth="1"/>
    <col min="1286" max="1286" width="8.83203125" style="25" bestFit="1" customWidth="1"/>
    <col min="1287" max="1287" width="9.1640625" style="25" bestFit="1" customWidth="1"/>
    <col min="1288" max="1288" width="6.5" style="25" bestFit="1" customWidth="1"/>
    <col min="1289" max="1289" width="5.1640625" style="25" bestFit="1" customWidth="1"/>
    <col min="1290" max="1290" width="21.1640625" style="25" bestFit="1" customWidth="1"/>
    <col min="1291" max="1291" width="4.1640625" style="25" bestFit="1" customWidth="1"/>
    <col min="1292" max="1292" width="5.83203125" style="25" bestFit="1" customWidth="1"/>
    <col min="1293" max="1293" width="5" style="25" bestFit="1" customWidth="1"/>
    <col min="1294" max="1294" width="3.5" style="25" bestFit="1" customWidth="1"/>
    <col min="1295" max="1295" width="6.83203125" style="25" bestFit="1" customWidth="1"/>
    <col min="1296" max="1296" width="5.1640625" style="25" bestFit="1" customWidth="1"/>
    <col min="1297" max="1297" width="13.33203125" style="25" bestFit="1" customWidth="1"/>
    <col min="1298" max="1298" width="17.83203125" style="25" bestFit="1" customWidth="1"/>
    <col min="1299" max="1299" width="13.33203125" style="25" bestFit="1" customWidth="1"/>
    <col min="1300" max="1300" width="20.1640625" style="25" bestFit="1" customWidth="1"/>
    <col min="1301" max="1301" width="7.83203125" style="25" bestFit="1" customWidth="1"/>
    <col min="1302" max="1539" width="10.83203125" style="25"/>
    <col min="1540" max="1540" width="8.1640625" style="25" bestFit="1" customWidth="1"/>
    <col min="1541" max="1541" width="8.6640625" style="25" bestFit="1" customWidth="1"/>
    <col min="1542" max="1542" width="8.83203125" style="25" bestFit="1" customWidth="1"/>
    <col min="1543" max="1543" width="9.1640625" style="25" bestFit="1" customWidth="1"/>
    <col min="1544" max="1544" width="6.5" style="25" bestFit="1" customWidth="1"/>
    <col min="1545" max="1545" width="5.1640625" style="25" bestFit="1" customWidth="1"/>
    <col min="1546" max="1546" width="21.1640625" style="25" bestFit="1" customWidth="1"/>
    <col min="1547" max="1547" width="4.1640625" style="25" bestFit="1" customWidth="1"/>
    <col min="1548" max="1548" width="5.83203125" style="25" bestFit="1" customWidth="1"/>
    <col min="1549" max="1549" width="5" style="25" bestFit="1" customWidth="1"/>
    <col min="1550" max="1550" width="3.5" style="25" bestFit="1" customWidth="1"/>
    <col min="1551" max="1551" width="6.83203125" style="25" bestFit="1" customWidth="1"/>
    <col min="1552" max="1552" width="5.1640625" style="25" bestFit="1" customWidth="1"/>
    <col min="1553" max="1553" width="13.33203125" style="25" bestFit="1" customWidth="1"/>
    <col min="1554" max="1554" width="17.83203125" style="25" bestFit="1" customWidth="1"/>
    <col min="1555" max="1555" width="13.33203125" style="25" bestFit="1" customWidth="1"/>
    <col min="1556" max="1556" width="20.1640625" style="25" bestFit="1" customWidth="1"/>
    <col min="1557" max="1557" width="7.83203125" style="25" bestFit="1" customWidth="1"/>
    <col min="1558" max="1795" width="10.83203125" style="25"/>
    <col min="1796" max="1796" width="8.1640625" style="25" bestFit="1" customWidth="1"/>
    <col min="1797" max="1797" width="8.6640625" style="25" bestFit="1" customWidth="1"/>
    <col min="1798" max="1798" width="8.83203125" style="25" bestFit="1" customWidth="1"/>
    <col min="1799" max="1799" width="9.1640625" style="25" bestFit="1" customWidth="1"/>
    <col min="1800" max="1800" width="6.5" style="25" bestFit="1" customWidth="1"/>
    <col min="1801" max="1801" width="5.1640625" style="25" bestFit="1" customWidth="1"/>
    <col min="1802" max="1802" width="21.1640625" style="25" bestFit="1" customWidth="1"/>
    <col min="1803" max="1803" width="4.1640625" style="25" bestFit="1" customWidth="1"/>
    <col min="1804" max="1804" width="5.83203125" style="25" bestFit="1" customWidth="1"/>
    <col min="1805" max="1805" width="5" style="25" bestFit="1" customWidth="1"/>
    <col min="1806" max="1806" width="3.5" style="25" bestFit="1" customWidth="1"/>
    <col min="1807" max="1807" width="6.83203125" style="25" bestFit="1" customWidth="1"/>
    <col min="1808" max="1808" width="5.1640625" style="25" bestFit="1" customWidth="1"/>
    <col min="1809" max="1809" width="13.33203125" style="25" bestFit="1" customWidth="1"/>
    <col min="1810" max="1810" width="17.83203125" style="25" bestFit="1" customWidth="1"/>
    <col min="1811" max="1811" width="13.33203125" style="25" bestFit="1" customWidth="1"/>
    <col min="1812" max="1812" width="20.1640625" style="25" bestFit="1" customWidth="1"/>
    <col min="1813" max="1813" width="7.83203125" style="25" bestFit="1" customWidth="1"/>
    <col min="1814" max="2051" width="10.83203125" style="25"/>
    <col min="2052" max="2052" width="8.1640625" style="25" bestFit="1" customWidth="1"/>
    <col min="2053" max="2053" width="8.6640625" style="25" bestFit="1" customWidth="1"/>
    <col min="2054" max="2054" width="8.83203125" style="25" bestFit="1" customWidth="1"/>
    <col min="2055" max="2055" width="9.1640625" style="25" bestFit="1" customWidth="1"/>
    <col min="2056" max="2056" width="6.5" style="25" bestFit="1" customWidth="1"/>
    <col min="2057" max="2057" width="5.1640625" style="25" bestFit="1" customWidth="1"/>
    <col min="2058" max="2058" width="21.1640625" style="25" bestFit="1" customWidth="1"/>
    <col min="2059" max="2059" width="4.1640625" style="25" bestFit="1" customWidth="1"/>
    <col min="2060" max="2060" width="5.83203125" style="25" bestFit="1" customWidth="1"/>
    <col min="2061" max="2061" width="5" style="25" bestFit="1" customWidth="1"/>
    <col min="2062" max="2062" width="3.5" style="25" bestFit="1" customWidth="1"/>
    <col min="2063" max="2063" width="6.83203125" style="25" bestFit="1" customWidth="1"/>
    <col min="2064" max="2064" width="5.1640625" style="25" bestFit="1" customWidth="1"/>
    <col min="2065" max="2065" width="13.33203125" style="25" bestFit="1" customWidth="1"/>
    <col min="2066" max="2066" width="17.83203125" style="25" bestFit="1" customWidth="1"/>
    <col min="2067" max="2067" width="13.33203125" style="25" bestFit="1" customWidth="1"/>
    <col min="2068" max="2068" width="20.1640625" style="25" bestFit="1" customWidth="1"/>
    <col min="2069" max="2069" width="7.83203125" style="25" bestFit="1" customWidth="1"/>
    <col min="2070" max="2307" width="10.83203125" style="25"/>
    <col min="2308" max="2308" width="8.1640625" style="25" bestFit="1" customWidth="1"/>
    <col min="2309" max="2309" width="8.6640625" style="25" bestFit="1" customWidth="1"/>
    <col min="2310" max="2310" width="8.83203125" style="25" bestFit="1" customWidth="1"/>
    <col min="2311" max="2311" width="9.1640625" style="25" bestFit="1" customWidth="1"/>
    <col min="2312" max="2312" width="6.5" style="25" bestFit="1" customWidth="1"/>
    <col min="2313" max="2313" width="5.1640625" style="25" bestFit="1" customWidth="1"/>
    <col min="2314" max="2314" width="21.1640625" style="25" bestFit="1" customWidth="1"/>
    <col min="2315" max="2315" width="4.1640625" style="25" bestFit="1" customWidth="1"/>
    <col min="2316" max="2316" width="5.83203125" style="25" bestFit="1" customWidth="1"/>
    <col min="2317" max="2317" width="5" style="25" bestFit="1" customWidth="1"/>
    <col min="2318" max="2318" width="3.5" style="25" bestFit="1" customWidth="1"/>
    <col min="2319" max="2319" width="6.83203125" style="25" bestFit="1" customWidth="1"/>
    <col min="2320" max="2320" width="5.1640625" style="25" bestFit="1" customWidth="1"/>
    <col min="2321" max="2321" width="13.33203125" style="25" bestFit="1" customWidth="1"/>
    <col min="2322" max="2322" width="17.83203125" style="25" bestFit="1" customWidth="1"/>
    <col min="2323" max="2323" width="13.33203125" style="25" bestFit="1" customWidth="1"/>
    <col min="2324" max="2324" width="20.1640625" style="25" bestFit="1" customWidth="1"/>
    <col min="2325" max="2325" width="7.83203125" style="25" bestFit="1" customWidth="1"/>
    <col min="2326" max="2563" width="10.83203125" style="25"/>
    <col min="2564" max="2564" width="8.1640625" style="25" bestFit="1" customWidth="1"/>
    <col min="2565" max="2565" width="8.6640625" style="25" bestFit="1" customWidth="1"/>
    <col min="2566" max="2566" width="8.83203125" style="25" bestFit="1" customWidth="1"/>
    <col min="2567" max="2567" width="9.1640625" style="25" bestFit="1" customWidth="1"/>
    <col min="2568" max="2568" width="6.5" style="25" bestFit="1" customWidth="1"/>
    <col min="2569" max="2569" width="5.1640625" style="25" bestFit="1" customWidth="1"/>
    <col min="2570" max="2570" width="21.1640625" style="25" bestFit="1" customWidth="1"/>
    <col min="2571" max="2571" width="4.1640625" style="25" bestFit="1" customWidth="1"/>
    <col min="2572" max="2572" width="5.83203125" style="25" bestFit="1" customWidth="1"/>
    <col min="2573" max="2573" width="5" style="25" bestFit="1" customWidth="1"/>
    <col min="2574" max="2574" width="3.5" style="25" bestFit="1" customWidth="1"/>
    <col min="2575" max="2575" width="6.83203125" style="25" bestFit="1" customWidth="1"/>
    <col min="2576" max="2576" width="5.1640625" style="25" bestFit="1" customWidth="1"/>
    <col min="2577" max="2577" width="13.33203125" style="25" bestFit="1" customWidth="1"/>
    <col min="2578" max="2578" width="17.83203125" style="25" bestFit="1" customWidth="1"/>
    <col min="2579" max="2579" width="13.33203125" style="25" bestFit="1" customWidth="1"/>
    <col min="2580" max="2580" width="20.1640625" style="25" bestFit="1" customWidth="1"/>
    <col min="2581" max="2581" width="7.83203125" style="25" bestFit="1" customWidth="1"/>
    <col min="2582" max="2819" width="10.83203125" style="25"/>
    <col min="2820" max="2820" width="8.1640625" style="25" bestFit="1" customWidth="1"/>
    <col min="2821" max="2821" width="8.6640625" style="25" bestFit="1" customWidth="1"/>
    <col min="2822" max="2822" width="8.83203125" style="25" bestFit="1" customWidth="1"/>
    <col min="2823" max="2823" width="9.1640625" style="25" bestFit="1" customWidth="1"/>
    <col min="2824" max="2824" width="6.5" style="25" bestFit="1" customWidth="1"/>
    <col min="2825" max="2825" width="5.1640625" style="25" bestFit="1" customWidth="1"/>
    <col min="2826" max="2826" width="21.1640625" style="25" bestFit="1" customWidth="1"/>
    <col min="2827" max="2827" width="4.1640625" style="25" bestFit="1" customWidth="1"/>
    <col min="2828" max="2828" width="5.83203125" style="25" bestFit="1" customWidth="1"/>
    <col min="2829" max="2829" width="5" style="25" bestFit="1" customWidth="1"/>
    <col min="2830" max="2830" width="3.5" style="25" bestFit="1" customWidth="1"/>
    <col min="2831" max="2831" width="6.83203125" style="25" bestFit="1" customWidth="1"/>
    <col min="2832" max="2832" width="5.1640625" style="25" bestFit="1" customWidth="1"/>
    <col min="2833" max="2833" width="13.33203125" style="25" bestFit="1" customWidth="1"/>
    <col min="2834" max="2834" width="17.83203125" style="25" bestFit="1" customWidth="1"/>
    <col min="2835" max="2835" width="13.33203125" style="25" bestFit="1" customWidth="1"/>
    <col min="2836" max="2836" width="20.1640625" style="25" bestFit="1" customWidth="1"/>
    <col min="2837" max="2837" width="7.83203125" style="25" bestFit="1" customWidth="1"/>
    <col min="2838" max="3075" width="10.83203125" style="25"/>
    <col min="3076" max="3076" width="8.1640625" style="25" bestFit="1" customWidth="1"/>
    <col min="3077" max="3077" width="8.6640625" style="25" bestFit="1" customWidth="1"/>
    <col min="3078" max="3078" width="8.83203125" style="25" bestFit="1" customWidth="1"/>
    <col min="3079" max="3079" width="9.1640625" style="25" bestFit="1" customWidth="1"/>
    <col min="3080" max="3080" width="6.5" style="25" bestFit="1" customWidth="1"/>
    <col min="3081" max="3081" width="5.1640625" style="25" bestFit="1" customWidth="1"/>
    <col min="3082" max="3082" width="21.1640625" style="25" bestFit="1" customWidth="1"/>
    <col min="3083" max="3083" width="4.1640625" style="25" bestFit="1" customWidth="1"/>
    <col min="3084" max="3084" width="5.83203125" style="25" bestFit="1" customWidth="1"/>
    <col min="3085" max="3085" width="5" style="25" bestFit="1" customWidth="1"/>
    <col min="3086" max="3086" width="3.5" style="25" bestFit="1" customWidth="1"/>
    <col min="3087" max="3087" width="6.83203125" style="25" bestFit="1" customWidth="1"/>
    <col min="3088" max="3088" width="5.1640625" style="25" bestFit="1" customWidth="1"/>
    <col min="3089" max="3089" width="13.33203125" style="25" bestFit="1" customWidth="1"/>
    <col min="3090" max="3090" width="17.83203125" style="25" bestFit="1" customWidth="1"/>
    <col min="3091" max="3091" width="13.33203125" style="25" bestFit="1" customWidth="1"/>
    <col min="3092" max="3092" width="20.1640625" style="25" bestFit="1" customWidth="1"/>
    <col min="3093" max="3093" width="7.83203125" style="25" bestFit="1" customWidth="1"/>
    <col min="3094" max="3331" width="10.83203125" style="25"/>
    <col min="3332" max="3332" width="8.1640625" style="25" bestFit="1" customWidth="1"/>
    <col min="3333" max="3333" width="8.6640625" style="25" bestFit="1" customWidth="1"/>
    <col min="3334" max="3334" width="8.83203125" style="25" bestFit="1" customWidth="1"/>
    <col min="3335" max="3335" width="9.1640625" style="25" bestFit="1" customWidth="1"/>
    <col min="3336" max="3336" width="6.5" style="25" bestFit="1" customWidth="1"/>
    <col min="3337" max="3337" width="5.1640625" style="25" bestFit="1" customWidth="1"/>
    <col min="3338" max="3338" width="21.1640625" style="25" bestFit="1" customWidth="1"/>
    <col min="3339" max="3339" width="4.1640625" style="25" bestFit="1" customWidth="1"/>
    <col min="3340" max="3340" width="5.83203125" style="25" bestFit="1" customWidth="1"/>
    <col min="3341" max="3341" width="5" style="25" bestFit="1" customWidth="1"/>
    <col min="3342" max="3342" width="3.5" style="25" bestFit="1" customWidth="1"/>
    <col min="3343" max="3343" width="6.83203125" style="25" bestFit="1" customWidth="1"/>
    <col min="3344" max="3344" width="5.1640625" style="25" bestFit="1" customWidth="1"/>
    <col min="3345" max="3345" width="13.33203125" style="25" bestFit="1" customWidth="1"/>
    <col min="3346" max="3346" width="17.83203125" style="25" bestFit="1" customWidth="1"/>
    <col min="3347" max="3347" width="13.33203125" style="25" bestFit="1" customWidth="1"/>
    <col min="3348" max="3348" width="20.1640625" style="25" bestFit="1" customWidth="1"/>
    <col min="3349" max="3349" width="7.83203125" style="25" bestFit="1" customWidth="1"/>
    <col min="3350" max="3587" width="10.83203125" style="25"/>
    <col min="3588" max="3588" width="8.1640625" style="25" bestFit="1" customWidth="1"/>
    <col min="3589" max="3589" width="8.6640625" style="25" bestFit="1" customWidth="1"/>
    <col min="3590" max="3590" width="8.83203125" style="25" bestFit="1" customWidth="1"/>
    <col min="3591" max="3591" width="9.1640625" style="25" bestFit="1" customWidth="1"/>
    <col min="3592" max="3592" width="6.5" style="25" bestFit="1" customWidth="1"/>
    <col min="3593" max="3593" width="5.1640625" style="25" bestFit="1" customWidth="1"/>
    <col min="3594" max="3594" width="21.1640625" style="25" bestFit="1" customWidth="1"/>
    <col min="3595" max="3595" width="4.1640625" style="25" bestFit="1" customWidth="1"/>
    <col min="3596" max="3596" width="5.83203125" style="25" bestFit="1" customWidth="1"/>
    <col min="3597" max="3597" width="5" style="25" bestFit="1" customWidth="1"/>
    <col min="3598" max="3598" width="3.5" style="25" bestFit="1" customWidth="1"/>
    <col min="3599" max="3599" width="6.83203125" style="25" bestFit="1" customWidth="1"/>
    <col min="3600" max="3600" width="5.1640625" style="25" bestFit="1" customWidth="1"/>
    <col min="3601" max="3601" width="13.33203125" style="25" bestFit="1" customWidth="1"/>
    <col min="3602" max="3602" width="17.83203125" style="25" bestFit="1" customWidth="1"/>
    <col min="3603" max="3603" width="13.33203125" style="25" bestFit="1" customWidth="1"/>
    <col min="3604" max="3604" width="20.1640625" style="25" bestFit="1" customWidth="1"/>
    <col min="3605" max="3605" width="7.83203125" style="25" bestFit="1" customWidth="1"/>
    <col min="3606" max="3843" width="10.83203125" style="25"/>
    <col min="3844" max="3844" width="8.1640625" style="25" bestFit="1" customWidth="1"/>
    <col min="3845" max="3845" width="8.6640625" style="25" bestFit="1" customWidth="1"/>
    <col min="3846" max="3846" width="8.83203125" style="25" bestFit="1" customWidth="1"/>
    <col min="3847" max="3847" width="9.1640625" style="25" bestFit="1" customWidth="1"/>
    <col min="3848" max="3848" width="6.5" style="25" bestFit="1" customWidth="1"/>
    <col min="3849" max="3849" width="5.1640625" style="25" bestFit="1" customWidth="1"/>
    <col min="3850" max="3850" width="21.1640625" style="25" bestFit="1" customWidth="1"/>
    <col min="3851" max="3851" width="4.1640625" style="25" bestFit="1" customWidth="1"/>
    <col min="3852" max="3852" width="5.83203125" style="25" bestFit="1" customWidth="1"/>
    <col min="3853" max="3853" width="5" style="25" bestFit="1" customWidth="1"/>
    <col min="3854" max="3854" width="3.5" style="25" bestFit="1" customWidth="1"/>
    <col min="3855" max="3855" width="6.83203125" style="25" bestFit="1" customWidth="1"/>
    <col min="3856" max="3856" width="5.1640625" style="25" bestFit="1" customWidth="1"/>
    <col min="3857" max="3857" width="13.33203125" style="25" bestFit="1" customWidth="1"/>
    <col min="3858" max="3858" width="17.83203125" style="25" bestFit="1" customWidth="1"/>
    <col min="3859" max="3859" width="13.33203125" style="25" bestFit="1" customWidth="1"/>
    <col min="3860" max="3860" width="20.1640625" style="25" bestFit="1" customWidth="1"/>
    <col min="3861" max="3861" width="7.83203125" style="25" bestFit="1" customWidth="1"/>
    <col min="3862" max="4099" width="10.83203125" style="25"/>
    <col min="4100" max="4100" width="8.1640625" style="25" bestFit="1" customWidth="1"/>
    <col min="4101" max="4101" width="8.6640625" style="25" bestFit="1" customWidth="1"/>
    <col min="4102" max="4102" width="8.83203125" style="25" bestFit="1" customWidth="1"/>
    <col min="4103" max="4103" width="9.1640625" style="25" bestFit="1" customWidth="1"/>
    <col min="4104" max="4104" width="6.5" style="25" bestFit="1" customWidth="1"/>
    <col min="4105" max="4105" width="5.1640625" style="25" bestFit="1" customWidth="1"/>
    <col min="4106" max="4106" width="21.1640625" style="25" bestFit="1" customWidth="1"/>
    <col min="4107" max="4107" width="4.1640625" style="25" bestFit="1" customWidth="1"/>
    <col min="4108" max="4108" width="5.83203125" style="25" bestFit="1" customWidth="1"/>
    <col min="4109" max="4109" width="5" style="25" bestFit="1" customWidth="1"/>
    <col min="4110" max="4110" width="3.5" style="25" bestFit="1" customWidth="1"/>
    <col min="4111" max="4111" width="6.83203125" style="25" bestFit="1" customWidth="1"/>
    <col min="4112" max="4112" width="5.1640625" style="25" bestFit="1" customWidth="1"/>
    <col min="4113" max="4113" width="13.33203125" style="25" bestFit="1" customWidth="1"/>
    <col min="4114" max="4114" width="17.83203125" style="25" bestFit="1" customWidth="1"/>
    <col min="4115" max="4115" width="13.33203125" style="25" bestFit="1" customWidth="1"/>
    <col min="4116" max="4116" width="20.1640625" style="25" bestFit="1" customWidth="1"/>
    <col min="4117" max="4117" width="7.83203125" style="25" bestFit="1" customWidth="1"/>
    <col min="4118" max="4355" width="10.83203125" style="25"/>
    <col min="4356" max="4356" width="8.1640625" style="25" bestFit="1" customWidth="1"/>
    <col min="4357" max="4357" width="8.6640625" style="25" bestFit="1" customWidth="1"/>
    <col min="4358" max="4358" width="8.83203125" style="25" bestFit="1" customWidth="1"/>
    <col min="4359" max="4359" width="9.1640625" style="25" bestFit="1" customWidth="1"/>
    <col min="4360" max="4360" width="6.5" style="25" bestFit="1" customWidth="1"/>
    <col min="4361" max="4361" width="5.1640625" style="25" bestFit="1" customWidth="1"/>
    <col min="4362" max="4362" width="21.1640625" style="25" bestFit="1" customWidth="1"/>
    <col min="4363" max="4363" width="4.1640625" style="25" bestFit="1" customWidth="1"/>
    <col min="4364" max="4364" width="5.83203125" style="25" bestFit="1" customWidth="1"/>
    <col min="4365" max="4365" width="5" style="25" bestFit="1" customWidth="1"/>
    <col min="4366" max="4366" width="3.5" style="25" bestFit="1" customWidth="1"/>
    <col min="4367" max="4367" width="6.83203125" style="25" bestFit="1" customWidth="1"/>
    <col min="4368" max="4368" width="5.1640625" style="25" bestFit="1" customWidth="1"/>
    <col min="4369" max="4369" width="13.33203125" style="25" bestFit="1" customWidth="1"/>
    <col min="4370" max="4370" width="17.83203125" style="25" bestFit="1" customWidth="1"/>
    <col min="4371" max="4371" width="13.33203125" style="25" bestFit="1" customWidth="1"/>
    <col min="4372" max="4372" width="20.1640625" style="25" bestFit="1" customWidth="1"/>
    <col min="4373" max="4373" width="7.83203125" style="25" bestFit="1" customWidth="1"/>
    <col min="4374" max="4611" width="10.83203125" style="25"/>
    <col min="4612" max="4612" width="8.1640625" style="25" bestFit="1" customWidth="1"/>
    <col min="4613" max="4613" width="8.6640625" style="25" bestFit="1" customWidth="1"/>
    <col min="4614" max="4614" width="8.83203125" style="25" bestFit="1" customWidth="1"/>
    <col min="4615" max="4615" width="9.1640625" style="25" bestFit="1" customWidth="1"/>
    <col min="4616" max="4616" width="6.5" style="25" bestFit="1" customWidth="1"/>
    <col min="4617" max="4617" width="5.1640625" style="25" bestFit="1" customWidth="1"/>
    <col min="4618" max="4618" width="21.1640625" style="25" bestFit="1" customWidth="1"/>
    <col min="4619" max="4619" width="4.1640625" style="25" bestFit="1" customWidth="1"/>
    <col min="4620" max="4620" width="5.83203125" style="25" bestFit="1" customWidth="1"/>
    <col min="4621" max="4621" width="5" style="25" bestFit="1" customWidth="1"/>
    <col min="4622" max="4622" width="3.5" style="25" bestFit="1" customWidth="1"/>
    <col min="4623" max="4623" width="6.83203125" style="25" bestFit="1" customWidth="1"/>
    <col min="4624" max="4624" width="5.1640625" style="25" bestFit="1" customWidth="1"/>
    <col min="4625" max="4625" width="13.33203125" style="25" bestFit="1" customWidth="1"/>
    <col min="4626" max="4626" width="17.83203125" style="25" bestFit="1" customWidth="1"/>
    <col min="4627" max="4627" width="13.33203125" style="25" bestFit="1" customWidth="1"/>
    <col min="4628" max="4628" width="20.1640625" style="25" bestFit="1" customWidth="1"/>
    <col min="4629" max="4629" width="7.83203125" style="25" bestFit="1" customWidth="1"/>
    <col min="4630" max="4867" width="10.83203125" style="25"/>
    <col min="4868" max="4868" width="8.1640625" style="25" bestFit="1" customWidth="1"/>
    <col min="4869" max="4869" width="8.6640625" style="25" bestFit="1" customWidth="1"/>
    <col min="4870" max="4870" width="8.83203125" style="25" bestFit="1" customWidth="1"/>
    <col min="4871" max="4871" width="9.1640625" style="25" bestFit="1" customWidth="1"/>
    <col min="4872" max="4872" width="6.5" style="25" bestFit="1" customWidth="1"/>
    <col min="4873" max="4873" width="5.1640625" style="25" bestFit="1" customWidth="1"/>
    <col min="4874" max="4874" width="21.1640625" style="25" bestFit="1" customWidth="1"/>
    <col min="4875" max="4875" width="4.1640625" style="25" bestFit="1" customWidth="1"/>
    <col min="4876" max="4876" width="5.83203125" style="25" bestFit="1" customWidth="1"/>
    <col min="4877" max="4877" width="5" style="25" bestFit="1" customWidth="1"/>
    <col min="4878" max="4878" width="3.5" style="25" bestFit="1" customWidth="1"/>
    <col min="4879" max="4879" width="6.83203125" style="25" bestFit="1" customWidth="1"/>
    <col min="4880" max="4880" width="5.1640625" style="25" bestFit="1" customWidth="1"/>
    <col min="4881" max="4881" width="13.33203125" style="25" bestFit="1" customWidth="1"/>
    <col min="4882" max="4882" width="17.83203125" style="25" bestFit="1" customWidth="1"/>
    <col min="4883" max="4883" width="13.33203125" style="25" bestFit="1" customWidth="1"/>
    <col min="4884" max="4884" width="20.1640625" style="25" bestFit="1" customWidth="1"/>
    <col min="4885" max="4885" width="7.83203125" style="25" bestFit="1" customWidth="1"/>
    <col min="4886" max="5123" width="10.83203125" style="25"/>
    <col min="5124" max="5124" width="8.1640625" style="25" bestFit="1" customWidth="1"/>
    <col min="5125" max="5125" width="8.6640625" style="25" bestFit="1" customWidth="1"/>
    <col min="5126" max="5126" width="8.83203125" style="25" bestFit="1" customWidth="1"/>
    <col min="5127" max="5127" width="9.1640625" style="25" bestFit="1" customWidth="1"/>
    <col min="5128" max="5128" width="6.5" style="25" bestFit="1" customWidth="1"/>
    <col min="5129" max="5129" width="5.1640625" style="25" bestFit="1" customWidth="1"/>
    <col min="5130" max="5130" width="21.1640625" style="25" bestFit="1" customWidth="1"/>
    <col min="5131" max="5131" width="4.1640625" style="25" bestFit="1" customWidth="1"/>
    <col min="5132" max="5132" width="5.83203125" style="25" bestFit="1" customWidth="1"/>
    <col min="5133" max="5133" width="5" style="25" bestFit="1" customWidth="1"/>
    <col min="5134" max="5134" width="3.5" style="25" bestFit="1" customWidth="1"/>
    <col min="5135" max="5135" width="6.83203125" style="25" bestFit="1" customWidth="1"/>
    <col min="5136" max="5136" width="5.1640625" style="25" bestFit="1" customWidth="1"/>
    <col min="5137" max="5137" width="13.33203125" style="25" bestFit="1" customWidth="1"/>
    <col min="5138" max="5138" width="17.83203125" style="25" bestFit="1" customWidth="1"/>
    <col min="5139" max="5139" width="13.33203125" style="25" bestFit="1" customWidth="1"/>
    <col min="5140" max="5140" width="20.1640625" style="25" bestFit="1" customWidth="1"/>
    <col min="5141" max="5141" width="7.83203125" style="25" bestFit="1" customWidth="1"/>
    <col min="5142" max="5379" width="10.83203125" style="25"/>
    <col min="5380" max="5380" width="8.1640625" style="25" bestFit="1" customWidth="1"/>
    <col min="5381" max="5381" width="8.6640625" style="25" bestFit="1" customWidth="1"/>
    <col min="5382" max="5382" width="8.83203125" style="25" bestFit="1" customWidth="1"/>
    <col min="5383" max="5383" width="9.1640625" style="25" bestFit="1" customWidth="1"/>
    <col min="5384" max="5384" width="6.5" style="25" bestFit="1" customWidth="1"/>
    <col min="5385" max="5385" width="5.1640625" style="25" bestFit="1" customWidth="1"/>
    <col min="5386" max="5386" width="21.1640625" style="25" bestFit="1" customWidth="1"/>
    <col min="5387" max="5387" width="4.1640625" style="25" bestFit="1" customWidth="1"/>
    <col min="5388" max="5388" width="5.83203125" style="25" bestFit="1" customWidth="1"/>
    <col min="5389" max="5389" width="5" style="25" bestFit="1" customWidth="1"/>
    <col min="5390" max="5390" width="3.5" style="25" bestFit="1" customWidth="1"/>
    <col min="5391" max="5391" width="6.83203125" style="25" bestFit="1" customWidth="1"/>
    <col min="5392" max="5392" width="5.1640625" style="25" bestFit="1" customWidth="1"/>
    <col min="5393" max="5393" width="13.33203125" style="25" bestFit="1" customWidth="1"/>
    <col min="5394" max="5394" width="17.83203125" style="25" bestFit="1" customWidth="1"/>
    <col min="5395" max="5395" width="13.33203125" style="25" bestFit="1" customWidth="1"/>
    <col min="5396" max="5396" width="20.1640625" style="25" bestFit="1" customWidth="1"/>
    <col min="5397" max="5397" width="7.83203125" style="25" bestFit="1" customWidth="1"/>
    <col min="5398" max="5635" width="10.83203125" style="25"/>
    <col min="5636" max="5636" width="8.1640625" style="25" bestFit="1" customWidth="1"/>
    <col min="5637" max="5637" width="8.6640625" style="25" bestFit="1" customWidth="1"/>
    <col min="5638" max="5638" width="8.83203125" style="25" bestFit="1" customWidth="1"/>
    <col min="5639" max="5639" width="9.1640625" style="25" bestFit="1" customWidth="1"/>
    <col min="5640" max="5640" width="6.5" style="25" bestFit="1" customWidth="1"/>
    <col min="5641" max="5641" width="5.1640625" style="25" bestFit="1" customWidth="1"/>
    <col min="5642" max="5642" width="21.1640625" style="25" bestFit="1" customWidth="1"/>
    <col min="5643" max="5643" width="4.1640625" style="25" bestFit="1" customWidth="1"/>
    <col min="5644" max="5644" width="5.83203125" style="25" bestFit="1" customWidth="1"/>
    <col min="5645" max="5645" width="5" style="25" bestFit="1" customWidth="1"/>
    <col min="5646" max="5646" width="3.5" style="25" bestFit="1" customWidth="1"/>
    <col min="5647" max="5647" width="6.83203125" style="25" bestFit="1" customWidth="1"/>
    <col min="5648" max="5648" width="5.1640625" style="25" bestFit="1" customWidth="1"/>
    <col min="5649" max="5649" width="13.33203125" style="25" bestFit="1" customWidth="1"/>
    <col min="5650" max="5650" width="17.83203125" style="25" bestFit="1" customWidth="1"/>
    <col min="5651" max="5651" width="13.33203125" style="25" bestFit="1" customWidth="1"/>
    <col min="5652" max="5652" width="20.1640625" style="25" bestFit="1" customWidth="1"/>
    <col min="5653" max="5653" width="7.83203125" style="25" bestFit="1" customWidth="1"/>
    <col min="5654" max="5891" width="10.83203125" style="25"/>
    <col min="5892" max="5892" width="8.1640625" style="25" bestFit="1" customWidth="1"/>
    <col min="5893" max="5893" width="8.6640625" style="25" bestFit="1" customWidth="1"/>
    <col min="5894" max="5894" width="8.83203125" style="25" bestFit="1" customWidth="1"/>
    <col min="5895" max="5895" width="9.1640625" style="25" bestFit="1" customWidth="1"/>
    <col min="5896" max="5896" width="6.5" style="25" bestFit="1" customWidth="1"/>
    <col min="5897" max="5897" width="5.1640625" style="25" bestFit="1" customWidth="1"/>
    <col min="5898" max="5898" width="21.1640625" style="25" bestFit="1" customWidth="1"/>
    <col min="5899" max="5899" width="4.1640625" style="25" bestFit="1" customWidth="1"/>
    <col min="5900" max="5900" width="5.83203125" style="25" bestFit="1" customWidth="1"/>
    <col min="5901" max="5901" width="5" style="25" bestFit="1" customWidth="1"/>
    <col min="5902" max="5902" width="3.5" style="25" bestFit="1" customWidth="1"/>
    <col min="5903" max="5903" width="6.83203125" style="25" bestFit="1" customWidth="1"/>
    <col min="5904" max="5904" width="5.1640625" style="25" bestFit="1" customWidth="1"/>
    <col min="5905" max="5905" width="13.33203125" style="25" bestFit="1" customWidth="1"/>
    <col min="5906" max="5906" width="17.83203125" style="25" bestFit="1" customWidth="1"/>
    <col min="5907" max="5907" width="13.33203125" style="25" bestFit="1" customWidth="1"/>
    <col min="5908" max="5908" width="20.1640625" style="25" bestFit="1" customWidth="1"/>
    <col min="5909" max="5909" width="7.83203125" style="25" bestFit="1" customWidth="1"/>
    <col min="5910" max="6147" width="10.83203125" style="25"/>
    <col min="6148" max="6148" width="8.1640625" style="25" bestFit="1" customWidth="1"/>
    <col min="6149" max="6149" width="8.6640625" style="25" bestFit="1" customWidth="1"/>
    <col min="6150" max="6150" width="8.83203125" style="25" bestFit="1" customWidth="1"/>
    <col min="6151" max="6151" width="9.1640625" style="25" bestFit="1" customWidth="1"/>
    <col min="6152" max="6152" width="6.5" style="25" bestFit="1" customWidth="1"/>
    <col min="6153" max="6153" width="5.1640625" style="25" bestFit="1" customWidth="1"/>
    <col min="6154" max="6154" width="21.1640625" style="25" bestFit="1" customWidth="1"/>
    <col min="6155" max="6155" width="4.1640625" style="25" bestFit="1" customWidth="1"/>
    <col min="6156" max="6156" width="5.83203125" style="25" bestFit="1" customWidth="1"/>
    <col min="6157" max="6157" width="5" style="25" bestFit="1" customWidth="1"/>
    <col min="6158" max="6158" width="3.5" style="25" bestFit="1" customWidth="1"/>
    <col min="6159" max="6159" width="6.83203125" style="25" bestFit="1" customWidth="1"/>
    <col min="6160" max="6160" width="5.1640625" style="25" bestFit="1" customWidth="1"/>
    <col min="6161" max="6161" width="13.33203125" style="25" bestFit="1" customWidth="1"/>
    <col min="6162" max="6162" width="17.83203125" style="25" bestFit="1" customWidth="1"/>
    <col min="6163" max="6163" width="13.33203125" style="25" bestFit="1" customWidth="1"/>
    <col min="6164" max="6164" width="20.1640625" style="25" bestFit="1" customWidth="1"/>
    <col min="6165" max="6165" width="7.83203125" style="25" bestFit="1" customWidth="1"/>
    <col min="6166" max="6403" width="10.83203125" style="25"/>
    <col min="6404" max="6404" width="8.1640625" style="25" bestFit="1" customWidth="1"/>
    <col min="6405" max="6405" width="8.6640625" style="25" bestFit="1" customWidth="1"/>
    <col min="6406" max="6406" width="8.83203125" style="25" bestFit="1" customWidth="1"/>
    <col min="6407" max="6407" width="9.1640625" style="25" bestFit="1" customWidth="1"/>
    <col min="6408" max="6408" width="6.5" style="25" bestFit="1" customWidth="1"/>
    <col min="6409" max="6409" width="5.1640625" style="25" bestFit="1" customWidth="1"/>
    <col min="6410" max="6410" width="21.1640625" style="25" bestFit="1" customWidth="1"/>
    <col min="6411" max="6411" width="4.1640625" style="25" bestFit="1" customWidth="1"/>
    <col min="6412" max="6412" width="5.83203125" style="25" bestFit="1" customWidth="1"/>
    <col min="6413" max="6413" width="5" style="25" bestFit="1" customWidth="1"/>
    <col min="6414" max="6414" width="3.5" style="25" bestFit="1" customWidth="1"/>
    <col min="6415" max="6415" width="6.83203125" style="25" bestFit="1" customWidth="1"/>
    <col min="6416" max="6416" width="5.1640625" style="25" bestFit="1" customWidth="1"/>
    <col min="6417" max="6417" width="13.33203125" style="25" bestFit="1" customWidth="1"/>
    <col min="6418" max="6418" width="17.83203125" style="25" bestFit="1" customWidth="1"/>
    <col min="6419" max="6419" width="13.33203125" style="25" bestFit="1" customWidth="1"/>
    <col min="6420" max="6420" width="20.1640625" style="25" bestFit="1" customWidth="1"/>
    <col min="6421" max="6421" width="7.83203125" style="25" bestFit="1" customWidth="1"/>
    <col min="6422" max="6659" width="10.83203125" style="25"/>
    <col min="6660" max="6660" width="8.1640625" style="25" bestFit="1" customWidth="1"/>
    <col min="6661" max="6661" width="8.6640625" style="25" bestFit="1" customWidth="1"/>
    <col min="6662" max="6662" width="8.83203125" style="25" bestFit="1" customWidth="1"/>
    <col min="6663" max="6663" width="9.1640625" style="25" bestFit="1" customWidth="1"/>
    <col min="6664" max="6664" width="6.5" style="25" bestFit="1" customWidth="1"/>
    <col min="6665" max="6665" width="5.1640625" style="25" bestFit="1" customWidth="1"/>
    <col min="6666" max="6666" width="21.1640625" style="25" bestFit="1" customWidth="1"/>
    <col min="6667" max="6667" width="4.1640625" style="25" bestFit="1" customWidth="1"/>
    <col min="6668" max="6668" width="5.83203125" style="25" bestFit="1" customWidth="1"/>
    <col min="6669" max="6669" width="5" style="25" bestFit="1" customWidth="1"/>
    <col min="6670" max="6670" width="3.5" style="25" bestFit="1" customWidth="1"/>
    <col min="6671" max="6671" width="6.83203125" style="25" bestFit="1" customWidth="1"/>
    <col min="6672" max="6672" width="5.1640625" style="25" bestFit="1" customWidth="1"/>
    <col min="6673" max="6673" width="13.33203125" style="25" bestFit="1" customWidth="1"/>
    <col min="6674" max="6674" width="17.83203125" style="25" bestFit="1" customWidth="1"/>
    <col min="6675" max="6675" width="13.33203125" style="25" bestFit="1" customWidth="1"/>
    <col min="6676" max="6676" width="20.1640625" style="25" bestFit="1" customWidth="1"/>
    <col min="6677" max="6677" width="7.83203125" style="25" bestFit="1" customWidth="1"/>
    <col min="6678" max="6915" width="10.83203125" style="25"/>
    <col min="6916" max="6916" width="8.1640625" style="25" bestFit="1" customWidth="1"/>
    <col min="6917" max="6917" width="8.6640625" style="25" bestFit="1" customWidth="1"/>
    <col min="6918" max="6918" width="8.83203125" style="25" bestFit="1" customWidth="1"/>
    <col min="6919" max="6919" width="9.1640625" style="25" bestFit="1" customWidth="1"/>
    <col min="6920" max="6920" width="6.5" style="25" bestFit="1" customWidth="1"/>
    <col min="6921" max="6921" width="5.1640625" style="25" bestFit="1" customWidth="1"/>
    <col min="6922" max="6922" width="21.1640625" style="25" bestFit="1" customWidth="1"/>
    <col min="6923" max="6923" width="4.1640625" style="25" bestFit="1" customWidth="1"/>
    <col min="6924" max="6924" width="5.83203125" style="25" bestFit="1" customWidth="1"/>
    <col min="6925" max="6925" width="5" style="25" bestFit="1" customWidth="1"/>
    <col min="6926" max="6926" width="3.5" style="25" bestFit="1" customWidth="1"/>
    <col min="6927" max="6927" width="6.83203125" style="25" bestFit="1" customWidth="1"/>
    <col min="6928" max="6928" width="5.1640625" style="25" bestFit="1" customWidth="1"/>
    <col min="6929" max="6929" width="13.33203125" style="25" bestFit="1" customWidth="1"/>
    <col min="6930" max="6930" width="17.83203125" style="25" bestFit="1" customWidth="1"/>
    <col min="6931" max="6931" width="13.33203125" style="25" bestFit="1" customWidth="1"/>
    <col min="6932" max="6932" width="20.1640625" style="25" bestFit="1" customWidth="1"/>
    <col min="6933" max="6933" width="7.83203125" style="25" bestFit="1" customWidth="1"/>
    <col min="6934" max="7171" width="10.83203125" style="25"/>
    <col min="7172" max="7172" width="8.1640625" style="25" bestFit="1" customWidth="1"/>
    <col min="7173" max="7173" width="8.6640625" style="25" bestFit="1" customWidth="1"/>
    <col min="7174" max="7174" width="8.83203125" style="25" bestFit="1" customWidth="1"/>
    <col min="7175" max="7175" width="9.1640625" style="25" bestFit="1" customWidth="1"/>
    <col min="7176" max="7176" width="6.5" style="25" bestFit="1" customWidth="1"/>
    <col min="7177" max="7177" width="5.1640625" style="25" bestFit="1" customWidth="1"/>
    <col min="7178" max="7178" width="21.1640625" style="25" bestFit="1" customWidth="1"/>
    <col min="7179" max="7179" width="4.1640625" style="25" bestFit="1" customWidth="1"/>
    <col min="7180" max="7180" width="5.83203125" style="25" bestFit="1" customWidth="1"/>
    <col min="7181" max="7181" width="5" style="25" bestFit="1" customWidth="1"/>
    <col min="7182" max="7182" width="3.5" style="25" bestFit="1" customWidth="1"/>
    <col min="7183" max="7183" width="6.83203125" style="25" bestFit="1" customWidth="1"/>
    <col min="7184" max="7184" width="5.1640625" style="25" bestFit="1" customWidth="1"/>
    <col min="7185" max="7185" width="13.33203125" style="25" bestFit="1" customWidth="1"/>
    <col min="7186" max="7186" width="17.83203125" style="25" bestFit="1" customWidth="1"/>
    <col min="7187" max="7187" width="13.33203125" style="25" bestFit="1" customWidth="1"/>
    <col min="7188" max="7188" width="20.1640625" style="25" bestFit="1" customWidth="1"/>
    <col min="7189" max="7189" width="7.83203125" style="25" bestFit="1" customWidth="1"/>
    <col min="7190" max="7427" width="10.83203125" style="25"/>
    <col min="7428" max="7428" width="8.1640625" style="25" bestFit="1" customWidth="1"/>
    <col min="7429" max="7429" width="8.6640625" style="25" bestFit="1" customWidth="1"/>
    <col min="7430" max="7430" width="8.83203125" style="25" bestFit="1" customWidth="1"/>
    <col min="7431" max="7431" width="9.1640625" style="25" bestFit="1" customWidth="1"/>
    <col min="7432" max="7432" width="6.5" style="25" bestFit="1" customWidth="1"/>
    <col min="7433" max="7433" width="5.1640625" style="25" bestFit="1" customWidth="1"/>
    <col min="7434" max="7434" width="21.1640625" style="25" bestFit="1" customWidth="1"/>
    <col min="7435" max="7435" width="4.1640625" style="25" bestFit="1" customWidth="1"/>
    <col min="7436" max="7436" width="5.83203125" style="25" bestFit="1" customWidth="1"/>
    <col min="7437" max="7437" width="5" style="25" bestFit="1" customWidth="1"/>
    <col min="7438" max="7438" width="3.5" style="25" bestFit="1" customWidth="1"/>
    <col min="7439" max="7439" width="6.83203125" style="25" bestFit="1" customWidth="1"/>
    <col min="7440" max="7440" width="5.1640625" style="25" bestFit="1" customWidth="1"/>
    <col min="7441" max="7441" width="13.33203125" style="25" bestFit="1" customWidth="1"/>
    <col min="7442" max="7442" width="17.83203125" style="25" bestFit="1" customWidth="1"/>
    <col min="7443" max="7443" width="13.33203125" style="25" bestFit="1" customWidth="1"/>
    <col min="7444" max="7444" width="20.1640625" style="25" bestFit="1" customWidth="1"/>
    <col min="7445" max="7445" width="7.83203125" style="25" bestFit="1" customWidth="1"/>
    <col min="7446" max="7683" width="10.83203125" style="25"/>
    <col min="7684" max="7684" width="8.1640625" style="25" bestFit="1" customWidth="1"/>
    <col min="7685" max="7685" width="8.6640625" style="25" bestFit="1" customWidth="1"/>
    <col min="7686" max="7686" width="8.83203125" style="25" bestFit="1" customWidth="1"/>
    <col min="7687" max="7687" width="9.1640625" style="25" bestFit="1" customWidth="1"/>
    <col min="7688" max="7688" width="6.5" style="25" bestFit="1" customWidth="1"/>
    <col min="7689" max="7689" width="5.1640625" style="25" bestFit="1" customWidth="1"/>
    <col min="7690" max="7690" width="21.1640625" style="25" bestFit="1" customWidth="1"/>
    <col min="7691" max="7691" width="4.1640625" style="25" bestFit="1" customWidth="1"/>
    <col min="7692" max="7692" width="5.83203125" style="25" bestFit="1" customWidth="1"/>
    <col min="7693" max="7693" width="5" style="25" bestFit="1" customWidth="1"/>
    <col min="7694" max="7694" width="3.5" style="25" bestFit="1" customWidth="1"/>
    <col min="7695" max="7695" width="6.83203125" style="25" bestFit="1" customWidth="1"/>
    <col min="7696" max="7696" width="5.1640625" style="25" bestFit="1" customWidth="1"/>
    <col min="7697" max="7697" width="13.33203125" style="25" bestFit="1" customWidth="1"/>
    <col min="7698" max="7698" width="17.83203125" style="25" bestFit="1" customWidth="1"/>
    <col min="7699" max="7699" width="13.33203125" style="25" bestFit="1" customWidth="1"/>
    <col min="7700" max="7700" width="20.1640625" style="25" bestFit="1" customWidth="1"/>
    <col min="7701" max="7701" width="7.83203125" style="25" bestFit="1" customWidth="1"/>
    <col min="7702" max="7939" width="10.83203125" style="25"/>
    <col min="7940" max="7940" width="8.1640625" style="25" bestFit="1" customWidth="1"/>
    <col min="7941" max="7941" width="8.6640625" style="25" bestFit="1" customWidth="1"/>
    <col min="7942" max="7942" width="8.83203125" style="25" bestFit="1" customWidth="1"/>
    <col min="7943" max="7943" width="9.1640625" style="25" bestFit="1" customWidth="1"/>
    <col min="7944" max="7944" width="6.5" style="25" bestFit="1" customWidth="1"/>
    <col min="7945" max="7945" width="5.1640625" style="25" bestFit="1" customWidth="1"/>
    <col min="7946" max="7946" width="21.1640625" style="25" bestFit="1" customWidth="1"/>
    <col min="7947" max="7947" width="4.1640625" style="25" bestFit="1" customWidth="1"/>
    <col min="7948" max="7948" width="5.83203125" style="25" bestFit="1" customWidth="1"/>
    <col min="7949" max="7949" width="5" style="25" bestFit="1" customWidth="1"/>
    <col min="7950" max="7950" width="3.5" style="25" bestFit="1" customWidth="1"/>
    <col min="7951" max="7951" width="6.83203125" style="25" bestFit="1" customWidth="1"/>
    <col min="7952" max="7952" width="5.1640625" style="25" bestFit="1" customWidth="1"/>
    <col min="7953" max="7953" width="13.33203125" style="25" bestFit="1" customWidth="1"/>
    <col min="7954" max="7954" width="17.83203125" style="25" bestFit="1" customWidth="1"/>
    <col min="7955" max="7955" width="13.33203125" style="25" bestFit="1" customWidth="1"/>
    <col min="7956" max="7956" width="20.1640625" style="25" bestFit="1" customWidth="1"/>
    <col min="7957" max="7957" width="7.83203125" style="25" bestFit="1" customWidth="1"/>
    <col min="7958" max="8195" width="10.83203125" style="25"/>
    <col min="8196" max="8196" width="8.1640625" style="25" bestFit="1" customWidth="1"/>
    <col min="8197" max="8197" width="8.6640625" style="25" bestFit="1" customWidth="1"/>
    <col min="8198" max="8198" width="8.83203125" style="25" bestFit="1" customWidth="1"/>
    <col min="8199" max="8199" width="9.1640625" style="25" bestFit="1" customWidth="1"/>
    <col min="8200" max="8200" width="6.5" style="25" bestFit="1" customWidth="1"/>
    <col min="8201" max="8201" width="5.1640625" style="25" bestFit="1" customWidth="1"/>
    <col min="8202" max="8202" width="21.1640625" style="25" bestFit="1" customWidth="1"/>
    <col min="8203" max="8203" width="4.1640625" style="25" bestFit="1" customWidth="1"/>
    <col min="8204" max="8204" width="5.83203125" style="25" bestFit="1" customWidth="1"/>
    <col min="8205" max="8205" width="5" style="25" bestFit="1" customWidth="1"/>
    <col min="8206" max="8206" width="3.5" style="25" bestFit="1" customWidth="1"/>
    <col min="8207" max="8207" width="6.83203125" style="25" bestFit="1" customWidth="1"/>
    <col min="8208" max="8208" width="5.1640625" style="25" bestFit="1" customWidth="1"/>
    <col min="8209" max="8209" width="13.33203125" style="25" bestFit="1" customWidth="1"/>
    <col min="8210" max="8210" width="17.83203125" style="25" bestFit="1" customWidth="1"/>
    <col min="8211" max="8211" width="13.33203125" style="25" bestFit="1" customWidth="1"/>
    <col min="8212" max="8212" width="20.1640625" style="25" bestFit="1" customWidth="1"/>
    <col min="8213" max="8213" width="7.83203125" style="25" bestFit="1" customWidth="1"/>
    <col min="8214" max="8451" width="10.83203125" style="25"/>
    <col min="8452" max="8452" width="8.1640625" style="25" bestFit="1" customWidth="1"/>
    <col min="8453" max="8453" width="8.6640625" style="25" bestFit="1" customWidth="1"/>
    <col min="8454" max="8454" width="8.83203125" style="25" bestFit="1" customWidth="1"/>
    <col min="8455" max="8455" width="9.1640625" style="25" bestFit="1" customWidth="1"/>
    <col min="8456" max="8456" width="6.5" style="25" bestFit="1" customWidth="1"/>
    <col min="8457" max="8457" width="5.1640625" style="25" bestFit="1" customWidth="1"/>
    <col min="8458" max="8458" width="21.1640625" style="25" bestFit="1" customWidth="1"/>
    <col min="8459" max="8459" width="4.1640625" style="25" bestFit="1" customWidth="1"/>
    <col min="8460" max="8460" width="5.83203125" style="25" bestFit="1" customWidth="1"/>
    <col min="8461" max="8461" width="5" style="25" bestFit="1" customWidth="1"/>
    <col min="8462" max="8462" width="3.5" style="25" bestFit="1" customWidth="1"/>
    <col min="8463" max="8463" width="6.83203125" style="25" bestFit="1" customWidth="1"/>
    <col min="8464" max="8464" width="5.1640625" style="25" bestFit="1" customWidth="1"/>
    <col min="8465" max="8465" width="13.33203125" style="25" bestFit="1" customWidth="1"/>
    <col min="8466" max="8466" width="17.83203125" style="25" bestFit="1" customWidth="1"/>
    <col min="8467" max="8467" width="13.33203125" style="25" bestFit="1" customWidth="1"/>
    <col min="8468" max="8468" width="20.1640625" style="25" bestFit="1" customWidth="1"/>
    <col min="8469" max="8469" width="7.83203125" style="25" bestFit="1" customWidth="1"/>
    <col min="8470" max="8707" width="10.83203125" style="25"/>
    <col min="8708" max="8708" width="8.1640625" style="25" bestFit="1" customWidth="1"/>
    <col min="8709" max="8709" width="8.6640625" style="25" bestFit="1" customWidth="1"/>
    <col min="8710" max="8710" width="8.83203125" style="25" bestFit="1" customWidth="1"/>
    <col min="8711" max="8711" width="9.1640625" style="25" bestFit="1" customWidth="1"/>
    <col min="8712" max="8712" width="6.5" style="25" bestFit="1" customWidth="1"/>
    <col min="8713" max="8713" width="5.1640625" style="25" bestFit="1" customWidth="1"/>
    <col min="8714" max="8714" width="21.1640625" style="25" bestFit="1" customWidth="1"/>
    <col min="8715" max="8715" width="4.1640625" style="25" bestFit="1" customWidth="1"/>
    <col min="8716" max="8716" width="5.83203125" style="25" bestFit="1" customWidth="1"/>
    <col min="8717" max="8717" width="5" style="25" bestFit="1" customWidth="1"/>
    <col min="8718" max="8718" width="3.5" style="25" bestFit="1" customWidth="1"/>
    <col min="8719" max="8719" width="6.83203125" style="25" bestFit="1" customWidth="1"/>
    <col min="8720" max="8720" width="5.1640625" style="25" bestFit="1" customWidth="1"/>
    <col min="8721" max="8721" width="13.33203125" style="25" bestFit="1" customWidth="1"/>
    <col min="8722" max="8722" width="17.83203125" style="25" bestFit="1" customWidth="1"/>
    <col min="8723" max="8723" width="13.33203125" style="25" bestFit="1" customWidth="1"/>
    <col min="8724" max="8724" width="20.1640625" style="25" bestFit="1" customWidth="1"/>
    <col min="8725" max="8725" width="7.83203125" style="25" bestFit="1" customWidth="1"/>
    <col min="8726" max="8963" width="10.83203125" style="25"/>
    <col min="8964" max="8964" width="8.1640625" style="25" bestFit="1" customWidth="1"/>
    <col min="8965" max="8965" width="8.6640625" style="25" bestFit="1" customWidth="1"/>
    <col min="8966" max="8966" width="8.83203125" style="25" bestFit="1" customWidth="1"/>
    <col min="8967" max="8967" width="9.1640625" style="25" bestFit="1" customWidth="1"/>
    <col min="8968" max="8968" width="6.5" style="25" bestFit="1" customWidth="1"/>
    <col min="8969" max="8969" width="5.1640625" style="25" bestFit="1" customWidth="1"/>
    <col min="8970" max="8970" width="21.1640625" style="25" bestFit="1" customWidth="1"/>
    <col min="8971" max="8971" width="4.1640625" style="25" bestFit="1" customWidth="1"/>
    <col min="8972" max="8972" width="5.83203125" style="25" bestFit="1" customWidth="1"/>
    <col min="8973" max="8973" width="5" style="25" bestFit="1" customWidth="1"/>
    <col min="8974" max="8974" width="3.5" style="25" bestFit="1" customWidth="1"/>
    <col min="8975" max="8975" width="6.83203125" style="25" bestFit="1" customWidth="1"/>
    <col min="8976" max="8976" width="5.1640625" style="25" bestFit="1" customWidth="1"/>
    <col min="8977" max="8977" width="13.33203125" style="25" bestFit="1" customWidth="1"/>
    <col min="8978" max="8978" width="17.83203125" style="25" bestFit="1" customWidth="1"/>
    <col min="8979" max="8979" width="13.33203125" style="25" bestFit="1" customWidth="1"/>
    <col min="8980" max="8980" width="20.1640625" style="25" bestFit="1" customWidth="1"/>
    <col min="8981" max="8981" width="7.83203125" style="25" bestFit="1" customWidth="1"/>
    <col min="8982" max="9219" width="10.83203125" style="25"/>
    <col min="9220" max="9220" width="8.1640625" style="25" bestFit="1" customWidth="1"/>
    <col min="9221" max="9221" width="8.6640625" style="25" bestFit="1" customWidth="1"/>
    <col min="9222" max="9222" width="8.83203125" style="25" bestFit="1" customWidth="1"/>
    <col min="9223" max="9223" width="9.1640625" style="25" bestFit="1" customWidth="1"/>
    <col min="9224" max="9224" width="6.5" style="25" bestFit="1" customWidth="1"/>
    <col min="9225" max="9225" width="5.1640625" style="25" bestFit="1" customWidth="1"/>
    <col min="9226" max="9226" width="21.1640625" style="25" bestFit="1" customWidth="1"/>
    <col min="9227" max="9227" width="4.1640625" style="25" bestFit="1" customWidth="1"/>
    <col min="9228" max="9228" width="5.83203125" style="25" bestFit="1" customWidth="1"/>
    <col min="9229" max="9229" width="5" style="25" bestFit="1" customWidth="1"/>
    <col min="9230" max="9230" width="3.5" style="25" bestFit="1" customWidth="1"/>
    <col min="9231" max="9231" width="6.83203125" style="25" bestFit="1" customWidth="1"/>
    <col min="9232" max="9232" width="5.1640625" style="25" bestFit="1" customWidth="1"/>
    <col min="9233" max="9233" width="13.33203125" style="25" bestFit="1" customWidth="1"/>
    <col min="9234" max="9234" width="17.83203125" style="25" bestFit="1" customWidth="1"/>
    <col min="9235" max="9235" width="13.33203125" style="25" bestFit="1" customWidth="1"/>
    <col min="9236" max="9236" width="20.1640625" style="25" bestFit="1" customWidth="1"/>
    <col min="9237" max="9237" width="7.83203125" style="25" bestFit="1" customWidth="1"/>
    <col min="9238" max="9475" width="10.83203125" style="25"/>
    <col min="9476" max="9476" width="8.1640625" style="25" bestFit="1" customWidth="1"/>
    <col min="9477" max="9477" width="8.6640625" style="25" bestFit="1" customWidth="1"/>
    <col min="9478" max="9478" width="8.83203125" style="25" bestFit="1" customWidth="1"/>
    <col min="9479" max="9479" width="9.1640625" style="25" bestFit="1" customWidth="1"/>
    <col min="9480" max="9480" width="6.5" style="25" bestFit="1" customWidth="1"/>
    <col min="9481" max="9481" width="5.1640625" style="25" bestFit="1" customWidth="1"/>
    <col min="9482" max="9482" width="21.1640625" style="25" bestFit="1" customWidth="1"/>
    <col min="9483" max="9483" width="4.1640625" style="25" bestFit="1" customWidth="1"/>
    <col min="9484" max="9484" width="5.83203125" style="25" bestFit="1" customWidth="1"/>
    <col min="9485" max="9485" width="5" style="25" bestFit="1" customWidth="1"/>
    <col min="9486" max="9486" width="3.5" style="25" bestFit="1" customWidth="1"/>
    <col min="9487" max="9487" width="6.83203125" style="25" bestFit="1" customWidth="1"/>
    <col min="9488" max="9488" width="5.1640625" style="25" bestFit="1" customWidth="1"/>
    <col min="9489" max="9489" width="13.33203125" style="25" bestFit="1" customWidth="1"/>
    <col min="9490" max="9490" width="17.83203125" style="25" bestFit="1" customWidth="1"/>
    <col min="9491" max="9491" width="13.33203125" style="25" bestFit="1" customWidth="1"/>
    <col min="9492" max="9492" width="20.1640625" style="25" bestFit="1" customWidth="1"/>
    <col min="9493" max="9493" width="7.83203125" style="25" bestFit="1" customWidth="1"/>
    <col min="9494" max="9731" width="10.83203125" style="25"/>
    <col min="9732" max="9732" width="8.1640625" style="25" bestFit="1" customWidth="1"/>
    <col min="9733" max="9733" width="8.6640625" style="25" bestFit="1" customWidth="1"/>
    <col min="9734" max="9734" width="8.83203125" style="25" bestFit="1" customWidth="1"/>
    <col min="9735" max="9735" width="9.1640625" style="25" bestFit="1" customWidth="1"/>
    <col min="9736" max="9736" width="6.5" style="25" bestFit="1" customWidth="1"/>
    <col min="9737" max="9737" width="5.1640625" style="25" bestFit="1" customWidth="1"/>
    <col min="9738" max="9738" width="21.1640625" style="25" bestFit="1" customWidth="1"/>
    <col min="9739" max="9739" width="4.1640625" style="25" bestFit="1" customWidth="1"/>
    <col min="9740" max="9740" width="5.83203125" style="25" bestFit="1" customWidth="1"/>
    <col min="9741" max="9741" width="5" style="25" bestFit="1" customWidth="1"/>
    <col min="9742" max="9742" width="3.5" style="25" bestFit="1" customWidth="1"/>
    <col min="9743" max="9743" width="6.83203125" style="25" bestFit="1" customWidth="1"/>
    <col min="9744" max="9744" width="5.1640625" style="25" bestFit="1" customWidth="1"/>
    <col min="9745" max="9745" width="13.33203125" style="25" bestFit="1" customWidth="1"/>
    <col min="9746" max="9746" width="17.83203125" style="25" bestFit="1" customWidth="1"/>
    <col min="9747" max="9747" width="13.33203125" style="25" bestFit="1" customWidth="1"/>
    <col min="9748" max="9748" width="20.1640625" style="25" bestFit="1" customWidth="1"/>
    <col min="9749" max="9749" width="7.83203125" style="25" bestFit="1" customWidth="1"/>
    <col min="9750" max="9987" width="10.83203125" style="25"/>
    <col min="9988" max="9988" width="8.1640625" style="25" bestFit="1" customWidth="1"/>
    <col min="9989" max="9989" width="8.6640625" style="25" bestFit="1" customWidth="1"/>
    <col min="9990" max="9990" width="8.83203125" style="25" bestFit="1" customWidth="1"/>
    <col min="9991" max="9991" width="9.1640625" style="25" bestFit="1" customWidth="1"/>
    <col min="9992" max="9992" width="6.5" style="25" bestFit="1" customWidth="1"/>
    <col min="9993" max="9993" width="5.1640625" style="25" bestFit="1" customWidth="1"/>
    <col min="9994" max="9994" width="21.1640625" style="25" bestFit="1" customWidth="1"/>
    <col min="9995" max="9995" width="4.1640625" style="25" bestFit="1" customWidth="1"/>
    <col min="9996" max="9996" width="5.83203125" style="25" bestFit="1" customWidth="1"/>
    <col min="9997" max="9997" width="5" style="25" bestFit="1" customWidth="1"/>
    <col min="9998" max="9998" width="3.5" style="25" bestFit="1" customWidth="1"/>
    <col min="9999" max="9999" width="6.83203125" style="25" bestFit="1" customWidth="1"/>
    <col min="10000" max="10000" width="5.1640625" style="25" bestFit="1" customWidth="1"/>
    <col min="10001" max="10001" width="13.33203125" style="25" bestFit="1" customWidth="1"/>
    <col min="10002" max="10002" width="17.83203125" style="25" bestFit="1" customWidth="1"/>
    <col min="10003" max="10003" width="13.33203125" style="25" bestFit="1" customWidth="1"/>
    <col min="10004" max="10004" width="20.1640625" style="25" bestFit="1" customWidth="1"/>
    <col min="10005" max="10005" width="7.83203125" style="25" bestFit="1" customWidth="1"/>
    <col min="10006" max="10243" width="10.83203125" style="25"/>
    <col min="10244" max="10244" width="8.1640625" style="25" bestFit="1" customWidth="1"/>
    <col min="10245" max="10245" width="8.6640625" style="25" bestFit="1" customWidth="1"/>
    <col min="10246" max="10246" width="8.83203125" style="25" bestFit="1" customWidth="1"/>
    <col min="10247" max="10247" width="9.1640625" style="25" bestFit="1" customWidth="1"/>
    <col min="10248" max="10248" width="6.5" style="25" bestFit="1" customWidth="1"/>
    <col min="10249" max="10249" width="5.1640625" style="25" bestFit="1" customWidth="1"/>
    <col min="10250" max="10250" width="21.1640625" style="25" bestFit="1" customWidth="1"/>
    <col min="10251" max="10251" width="4.1640625" style="25" bestFit="1" customWidth="1"/>
    <col min="10252" max="10252" width="5.83203125" style="25" bestFit="1" customWidth="1"/>
    <col min="10253" max="10253" width="5" style="25" bestFit="1" customWidth="1"/>
    <col min="10254" max="10254" width="3.5" style="25" bestFit="1" customWidth="1"/>
    <col min="10255" max="10255" width="6.83203125" style="25" bestFit="1" customWidth="1"/>
    <col min="10256" max="10256" width="5.1640625" style="25" bestFit="1" customWidth="1"/>
    <col min="10257" max="10257" width="13.33203125" style="25" bestFit="1" customWidth="1"/>
    <col min="10258" max="10258" width="17.83203125" style="25" bestFit="1" customWidth="1"/>
    <col min="10259" max="10259" width="13.33203125" style="25" bestFit="1" customWidth="1"/>
    <col min="10260" max="10260" width="20.1640625" style="25" bestFit="1" customWidth="1"/>
    <col min="10261" max="10261" width="7.83203125" style="25" bestFit="1" customWidth="1"/>
    <col min="10262" max="10499" width="10.83203125" style="25"/>
    <col min="10500" max="10500" width="8.1640625" style="25" bestFit="1" customWidth="1"/>
    <col min="10501" max="10501" width="8.6640625" style="25" bestFit="1" customWidth="1"/>
    <col min="10502" max="10502" width="8.83203125" style="25" bestFit="1" customWidth="1"/>
    <col min="10503" max="10503" width="9.1640625" style="25" bestFit="1" customWidth="1"/>
    <col min="10504" max="10504" width="6.5" style="25" bestFit="1" customWidth="1"/>
    <col min="10505" max="10505" width="5.1640625" style="25" bestFit="1" customWidth="1"/>
    <col min="10506" max="10506" width="21.1640625" style="25" bestFit="1" customWidth="1"/>
    <col min="10507" max="10507" width="4.1640625" style="25" bestFit="1" customWidth="1"/>
    <col min="10508" max="10508" width="5.83203125" style="25" bestFit="1" customWidth="1"/>
    <col min="10509" max="10509" width="5" style="25" bestFit="1" customWidth="1"/>
    <col min="10510" max="10510" width="3.5" style="25" bestFit="1" customWidth="1"/>
    <col min="10511" max="10511" width="6.83203125" style="25" bestFit="1" customWidth="1"/>
    <col min="10512" max="10512" width="5.1640625" style="25" bestFit="1" customWidth="1"/>
    <col min="10513" max="10513" width="13.33203125" style="25" bestFit="1" customWidth="1"/>
    <col min="10514" max="10514" width="17.83203125" style="25" bestFit="1" customWidth="1"/>
    <col min="10515" max="10515" width="13.33203125" style="25" bestFit="1" customWidth="1"/>
    <col min="10516" max="10516" width="20.1640625" style="25" bestFit="1" customWidth="1"/>
    <col min="10517" max="10517" width="7.83203125" style="25" bestFit="1" customWidth="1"/>
    <col min="10518" max="10755" width="10.83203125" style="25"/>
    <col min="10756" max="10756" width="8.1640625" style="25" bestFit="1" customWidth="1"/>
    <col min="10757" max="10757" width="8.6640625" style="25" bestFit="1" customWidth="1"/>
    <col min="10758" max="10758" width="8.83203125" style="25" bestFit="1" customWidth="1"/>
    <col min="10759" max="10759" width="9.1640625" style="25" bestFit="1" customWidth="1"/>
    <col min="10760" max="10760" width="6.5" style="25" bestFit="1" customWidth="1"/>
    <col min="10761" max="10761" width="5.1640625" style="25" bestFit="1" customWidth="1"/>
    <col min="10762" max="10762" width="21.1640625" style="25" bestFit="1" customWidth="1"/>
    <col min="10763" max="10763" width="4.1640625" style="25" bestFit="1" customWidth="1"/>
    <col min="10764" max="10764" width="5.83203125" style="25" bestFit="1" customWidth="1"/>
    <col min="10765" max="10765" width="5" style="25" bestFit="1" customWidth="1"/>
    <col min="10766" max="10766" width="3.5" style="25" bestFit="1" customWidth="1"/>
    <col min="10767" max="10767" width="6.83203125" style="25" bestFit="1" customWidth="1"/>
    <col min="10768" max="10768" width="5.1640625" style="25" bestFit="1" customWidth="1"/>
    <col min="10769" max="10769" width="13.33203125" style="25" bestFit="1" customWidth="1"/>
    <col min="10770" max="10770" width="17.83203125" style="25" bestFit="1" customWidth="1"/>
    <col min="10771" max="10771" width="13.33203125" style="25" bestFit="1" customWidth="1"/>
    <col min="10772" max="10772" width="20.1640625" style="25" bestFit="1" customWidth="1"/>
    <col min="10773" max="10773" width="7.83203125" style="25" bestFit="1" customWidth="1"/>
    <col min="10774" max="11011" width="10.83203125" style="25"/>
    <col min="11012" max="11012" width="8.1640625" style="25" bestFit="1" customWidth="1"/>
    <col min="11013" max="11013" width="8.6640625" style="25" bestFit="1" customWidth="1"/>
    <col min="11014" max="11014" width="8.83203125" style="25" bestFit="1" customWidth="1"/>
    <col min="11015" max="11015" width="9.1640625" style="25" bestFit="1" customWidth="1"/>
    <col min="11016" max="11016" width="6.5" style="25" bestFit="1" customWidth="1"/>
    <col min="11017" max="11017" width="5.1640625" style="25" bestFit="1" customWidth="1"/>
    <col min="11018" max="11018" width="21.1640625" style="25" bestFit="1" customWidth="1"/>
    <col min="11019" max="11019" width="4.1640625" style="25" bestFit="1" customWidth="1"/>
    <col min="11020" max="11020" width="5.83203125" style="25" bestFit="1" customWidth="1"/>
    <col min="11021" max="11021" width="5" style="25" bestFit="1" customWidth="1"/>
    <col min="11022" max="11022" width="3.5" style="25" bestFit="1" customWidth="1"/>
    <col min="11023" max="11023" width="6.83203125" style="25" bestFit="1" customWidth="1"/>
    <col min="11024" max="11024" width="5.1640625" style="25" bestFit="1" customWidth="1"/>
    <col min="11025" max="11025" width="13.33203125" style="25" bestFit="1" customWidth="1"/>
    <col min="11026" max="11026" width="17.83203125" style="25" bestFit="1" customWidth="1"/>
    <col min="11027" max="11027" width="13.33203125" style="25" bestFit="1" customWidth="1"/>
    <col min="11028" max="11028" width="20.1640625" style="25" bestFit="1" customWidth="1"/>
    <col min="11029" max="11029" width="7.83203125" style="25" bestFit="1" customWidth="1"/>
    <col min="11030" max="11267" width="10.83203125" style="25"/>
    <col min="11268" max="11268" width="8.1640625" style="25" bestFit="1" customWidth="1"/>
    <col min="11269" max="11269" width="8.6640625" style="25" bestFit="1" customWidth="1"/>
    <col min="11270" max="11270" width="8.83203125" style="25" bestFit="1" customWidth="1"/>
    <col min="11271" max="11271" width="9.1640625" style="25" bestFit="1" customWidth="1"/>
    <col min="11272" max="11272" width="6.5" style="25" bestFit="1" customWidth="1"/>
    <col min="11273" max="11273" width="5.1640625" style="25" bestFit="1" customWidth="1"/>
    <col min="11274" max="11274" width="21.1640625" style="25" bestFit="1" customWidth="1"/>
    <col min="11275" max="11275" width="4.1640625" style="25" bestFit="1" customWidth="1"/>
    <col min="11276" max="11276" width="5.83203125" style="25" bestFit="1" customWidth="1"/>
    <col min="11277" max="11277" width="5" style="25" bestFit="1" customWidth="1"/>
    <col min="11278" max="11278" width="3.5" style="25" bestFit="1" customWidth="1"/>
    <col min="11279" max="11279" width="6.83203125" style="25" bestFit="1" customWidth="1"/>
    <col min="11280" max="11280" width="5.1640625" style="25" bestFit="1" customWidth="1"/>
    <col min="11281" max="11281" width="13.33203125" style="25" bestFit="1" customWidth="1"/>
    <col min="11282" max="11282" width="17.83203125" style="25" bestFit="1" customWidth="1"/>
    <col min="11283" max="11283" width="13.33203125" style="25" bestFit="1" customWidth="1"/>
    <col min="11284" max="11284" width="20.1640625" style="25" bestFit="1" customWidth="1"/>
    <col min="11285" max="11285" width="7.83203125" style="25" bestFit="1" customWidth="1"/>
    <col min="11286" max="11523" width="10.83203125" style="25"/>
    <col min="11524" max="11524" width="8.1640625" style="25" bestFit="1" customWidth="1"/>
    <col min="11525" max="11525" width="8.6640625" style="25" bestFit="1" customWidth="1"/>
    <col min="11526" max="11526" width="8.83203125" style="25" bestFit="1" customWidth="1"/>
    <col min="11527" max="11527" width="9.1640625" style="25" bestFit="1" customWidth="1"/>
    <col min="11528" max="11528" width="6.5" style="25" bestFit="1" customWidth="1"/>
    <col min="11529" max="11529" width="5.1640625" style="25" bestFit="1" customWidth="1"/>
    <col min="11530" max="11530" width="21.1640625" style="25" bestFit="1" customWidth="1"/>
    <col min="11531" max="11531" width="4.1640625" style="25" bestFit="1" customWidth="1"/>
    <col min="11532" max="11532" width="5.83203125" style="25" bestFit="1" customWidth="1"/>
    <col min="11533" max="11533" width="5" style="25" bestFit="1" customWidth="1"/>
    <col min="11534" max="11534" width="3.5" style="25" bestFit="1" customWidth="1"/>
    <col min="11535" max="11535" width="6.83203125" style="25" bestFit="1" customWidth="1"/>
    <col min="11536" max="11536" width="5.1640625" style="25" bestFit="1" customWidth="1"/>
    <col min="11537" max="11537" width="13.33203125" style="25" bestFit="1" customWidth="1"/>
    <col min="11538" max="11538" width="17.83203125" style="25" bestFit="1" customWidth="1"/>
    <col min="11539" max="11539" width="13.33203125" style="25" bestFit="1" customWidth="1"/>
    <col min="11540" max="11540" width="20.1640625" style="25" bestFit="1" customWidth="1"/>
    <col min="11541" max="11541" width="7.83203125" style="25" bestFit="1" customWidth="1"/>
    <col min="11542" max="11779" width="10.83203125" style="25"/>
    <col min="11780" max="11780" width="8.1640625" style="25" bestFit="1" customWidth="1"/>
    <col min="11781" max="11781" width="8.6640625" style="25" bestFit="1" customWidth="1"/>
    <col min="11782" max="11782" width="8.83203125" style="25" bestFit="1" customWidth="1"/>
    <col min="11783" max="11783" width="9.1640625" style="25" bestFit="1" customWidth="1"/>
    <col min="11784" max="11784" width="6.5" style="25" bestFit="1" customWidth="1"/>
    <col min="11785" max="11785" width="5.1640625" style="25" bestFit="1" customWidth="1"/>
    <col min="11786" max="11786" width="21.1640625" style="25" bestFit="1" customWidth="1"/>
    <col min="11787" max="11787" width="4.1640625" style="25" bestFit="1" customWidth="1"/>
    <col min="11788" max="11788" width="5.83203125" style="25" bestFit="1" customWidth="1"/>
    <col min="11789" max="11789" width="5" style="25" bestFit="1" customWidth="1"/>
    <col min="11790" max="11790" width="3.5" style="25" bestFit="1" customWidth="1"/>
    <col min="11791" max="11791" width="6.83203125" style="25" bestFit="1" customWidth="1"/>
    <col min="11792" max="11792" width="5.1640625" style="25" bestFit="1" customWidth="1"/>
    <col min="11793" max="11793" width="13.33203125" style="25" bestFit="1" customWidth="1"/>
    <col min="11794" max="11794" width="17.83203125" style="25" bestFit="1" customWidth="1"/>
    <col min="11795" max="11795" width="13.33203125" style="25" bestFit="1" customWidth="1"/>
    <col min="11796" max="11796" width="20.1640625" style="25" bestFit="1" customWidth="1"/>
    <col min="11797" max="11797" width="7.83203125" style="25" bestFit="1" customWidth="1"/>
    <col min="11798" max="12035" width="10.83203125" style="25"/>
    <col min="12036" max="12036" width="8.1640625" style="25" bestFit="1" customWidth="1"/>
    <col min="12037" max="12037" width="8.6640625" style="25" bestFit="1" customWidth="1"/>
    <col min="12038" max="12038" width="8.83203125" style="25" bestFit="1" customWidth="1"/>
    <col min="12039" max="12039" width="9.1640625" style="25" bestFit="1" customWidth="1"/>
    <col min="12040" max="12040" width="6.5" style="25" bestFit="1" customWidth="1"/>
    <col min="12041" max="12041" width="5.1640625" style="25" bestFit="1" customWidth="1"/>
    <col min="12042" max="12042" width="21.1640625" style="25" bestFit="1" customWidth="1"/>
    <col min="12043" max="12043" width="4.1640625" style="25" bestFit="1" customWidth="1"/>
    <col min="12044" max="12044" width="5.83203125" style="25" bestFit="1" customWidth="1"/>
    <col min="12045" max="12045" width="5" style="25" bestFit="1" customWidth="1"/>
    <col min="12046" max="12046" width="3.5" style="25" bestFit="1" customWidth="1"/>
    <col min="12047" max="12047" width="6.83203125" style="25" bestFit="1" customWidth="1"/>
    <col min="12048" max="12048" width="5.1640625" style="25" bestFit="1" customWidth="1"/>
    <col min="12049" max="12049" width="13.33203125" style="25" bestFit="1" customWidth="1"/>
    <col min="12050" max="12050" width="17.83203125" style="25" bestFit="1" customWidth="1"/>
    <col min="12051" max="12051" width="13.33203125" style="25" bestFit="1" customWidth="1"/>
    <col min="12052" max="12052" width="20.1640625" style="25" bestFit="1" customWidth="1"/>
    <col min="12053" max="12053" width="7.83203125" style="25" bestFit="1" customWidth="1"/>
    <col min="12054" max="12291" width="10.83203125" style="25"/>
    <col min="12292" max="12292" width="8.1640625" style="25" bestFit="1" customWidth="1"/>
    <col min="12293" max="12293" width="8.6640625" style="25" bestFit="1" customWidth="1"/>
    <col min="12294" max="12294" width="8.83203125" style="25" bestFit="1" customWidth="1"/>
    <col min="12295" max="12295" width="9.1640625" style="25" bestFit="1" customWidth="1"/>
    <col min="12296" max="12296" width="6.5" style="25" bestFit="1" customWidth="1"/>
    <col min="12297" max="12297" width="5.1640625" style="25" bestFit="1" customWidth="1"/>
    <col min="12298" max="12298" width="21.1640625" style="25" bestFit="1" customWidth="1"/>
    <col min="12299" max="12299" width="4.1640625" style="25" bestFit="1" customWidth="1"/>
    <col min="12300" max="12300" width="5.83203125" style="25" bestFit="1" customWidth="1"/>
    <col min="12301" max="12301" width="5" style="25" bestFit="1" customWidth="1"/>
    <col min="12302" max="12302" width="3.5" style="25" bestFit="1" customWidth="1"/>
    <col min="12303" max="12303" width="6.83203125" style="25" bestFit="1" customWidth="1"/>
    <col min="12304" max="12304" width="5.1640625" style="25" bestFit="1" customWidth="1"/>
    <col min="12305" max="12305" width="13.33203125" style="25" bestFit="1" customWidth="1"/>
    <col min="12306" max="12306" width="17.83203125" style="25" bestFit="1" customWidth="1"/>
    <col min="12307" max="12307" width="13.33203125" style="25" bestFit="1" customWidth="1"/>
    <col min="12308" max="12308" width="20.1640625" style="25" bestFit="1" customWidth="1"/>
    <col min="12309" max="12309" width="7.83203125" style="25" bestFit="1" customWidth="1"/>
    <col min="12310" max="12547" width="10.83203125" style="25"/>
    <col min="12548" max="12548" width="8.1640625" style="25" bestFit="1" customWidth="1"/>
    <col min="12549" max="12549" width="8.6640625" style="25" bestFit="1" customWidth="1"/>
    <col min="12550" max="12550" width="8.83203125" style="25" bestFit="1" customWidth="1"/>
    <col min="12551" max="12551" width="9.1640625" style="25" bestFit="1" customWidth="1"/>
    <col min="12552" max="12552" width="6.5" style="25" bestFit="1" customWidth="1"/>
    <col min="12553" max="12553" width="5.1640625" style="25" bestFit="1" customWidth="1"/>
    <col min="12554" max="12554" width="21.1640625" style="25" bestFit="1" customWidth="1"/>
    <col min="12555" max="12555" width="4.1640625" style="25" bestFit="1" customWidth="1"/>
    <col min="12556" max="12556" width="5.83203125" style="25" bestFit="1" customWidth="1"/>
    <col min="12557" max="12557" width="5" style="25" bestFit="1" customWidth="1"/>
    <col min="12558" max="12558" width="3.5" style="25" bestFit="1" customWidth="1"/>
    <col min="12559" max="12559" width="6.83203125" style="25" bestFit="1" customWidth="1"/>
    <col min="12560" max="12560" width="5.1640625" style="25" bestFit="1" customWidth="1"/>
    <col min="12561" max="12561" width="13.33203125" style="25" bestFit="1" customWidth="1"/>
    <col min="12562" max="12562" width="17.83203125" style="25" bestFit="1" customWidth="1"/>
    <col min="12563" max="12563" width="13.33203125" style="25" bestFit="1" customWidth="1"/>
    <col min="12564" max="12564" width="20.1640625" style="25" bestFit="1" customWidth="1"/>
    <col min="12565" max="12565" width="7.83203125" style="25" bestFit="1" customWidth="1"/>
    <col min="12566" max="12803" width="10.83203125" style="25"/>
    <col min="12804" max="12804" width="8.1640625" style="25" bestFit="1" customWidth="1"/>
    <col min="12805" max="12805" width="8.6640625" style="25" bestFit="1" customWidth="1"/>
    <col min="12806" max="12806" width="8.83203125" style="25" bestFit="1" customWidth="1"/>
    <col min="12807" max="12807" width="9.1640625" style="25" bestFit="1" customWidth="1"/>
    <col min="12808" max="12808" width="6.5" style="25" bestFit="1" customWidth="1"/>
    <col min="12809" max="12809" width="5.1640625" style="25" bestFit="1" customWidth="1"/>
    <col min="12810" max="12810" width="21.1640625" style="25" bestFit="1" customWidth="1"/>
    <col min="12811" max="12811" width="4.1640625" style="25" bestFit="1" customWidth="1"/>
    <col min="12812" max="12812" width="5.83203125" style="25" bestFit="1" customWidth="1"/>
    <col min="12813" max="12813" width="5" style="25" bestFit="1" customWidth="1"/>
    <col min="12814" max="12814" width="3.5" style="25" bestFit="1" customWidth="1"/>
    <col min="12815" max="12815" width="6.83203125" style="25" bestFit="1" customWidth="1"/>
    <col min="12816" max="12816" width="5.1640625" style="25" bestFit="1" customWidth="1"/>
    <col min="12817" max="12817" width="13.33203125" style="25" bestFit="1" customWidth="1"/>
    <col min="12818" max="12818" width="17.83203125" style="25" bestFit="1" customWidth="1"/>
    <col min="12819" max="12819" width="13.33203125" style="25" bestFit="1" customWidth="1"/>
    <col min="12820" max="12820" width="20.1640625" style="25" bestFit="1" customWidth="1"/>
    <col min="12821" max="12821" width="7.83203125" style="25" bestFit="1" customWidth="1"/>
    <col min="12822" max="13059" width="10.83203125" style="25"/>
    <col min="13060" max="13060" width="8.1640625" style="25" bestFit="1" customWidth="1"/>
    <col min="13061" max="13061" width="8.6640625" style="25" bestFit="1" customWidth="1"/>
    <col min="13062" max="13062" width="8.83203125" style="25" bestFit="1" customWidth="1"/>
    <col min="13063" max="13063" width="9.1640625" style="25" bestFit="1" customWidth="1"/>
    <col min="13064" max="13064" width="6.5" style="25" bestFit="1" customWidth="1"/>
    <col min="13065" max="13065" width="5.1640625" style="25" bestFit="1" customWidth="1"/>
    <col min="13066" max="13066" width="21.1640625" style="25" bestFit="1" customWidth="1"/>
    <col min="13067" max="13067" width="4.1640625" style="25" bestFit="1" customWidth="1"/>
    <col min="13068" max="13068" width="5.83203125" style="25" bestFit="1" customWidth="1"/>
    <col min="13069" max="13069" width="5" style="25" bestFit="1" customWidth="1"/>
    <col min="13070" max="13070" width="3.5" style="25" bestFit="1" customWidth="1"/>
    <col min="13071" max="13071" width="6.83203125" style="25" bestFit="1" customWidth="1"/>
    <col min="13072" max="13072" width="5.1640625" style="25" bestFit="1" customWidth="1"/>
    <col min="13073" max="13073" width="13.33203125" style="25" bestFit="1" customWidth="1"/>
    <col min="13074" max="13074" width="17.83203125" style="25" bestFit="1" customWidth="1"/>
    <col min="13075" max="13075" width="13.33203125" style="25" bestFit="1" customWidth="1"/>
    <col min="13076" max="13076" width="20.1640625" style="25" bestFit="1" customWidth="1"/>
    <col min="13077" max="13077" width="7.83203125" style="25" bestFit="1" customWidth="1"/>
    <col min="13078" max="13315" width="10.83203125" style="25"/>
    <col min="13316" max="13316" width="8.1640625" style="25" bestFit="1" customWidth="1"/>
    <col min="13317" max="13317" width="8.6640625" style="25" bestFit="1" customWidth="1"/>
    <col min="13318" max="13318" width="8.83203125" style="25" bestFit="1" customWidth="1"/>
    <col min="13319" max="13319" width="9.1640625" style="25" bestFit="1" customWidth="1"/>
    <col min="13320" max="13320" width="6.5" style="25" bestFit="1" customWidth="1"/>
    <col min="13321" max="13321" width="5.1640625" style="25" bestFit="1" customWidth="1"/>
    <col min="13322" max="13322" width="21.1640625" style="25" bestFit="1" customWidth="1"/>
    <col min="13323" max="13323" width="4.1640625" style="25" bestFit="1" customWidth="1"/>
    <col min="13324" max="13324" width="5.83203125" style="25" bestFit="1" customWidth="1"/>
    <col min="13325" max="13325" width="5" style="25" bestFit="1" customWidth="1"/>
    <col min="13326" max="13326" width="3.5" style="25" bestFit="1" customWidth="1"/>
    <col min="13327" max="13327" width="6.83203125" style="25" bestFit="1" customWidth="1"/>
    <col min="13328" max="13328" width="5.1640625" style="25" bestFit="1" customWidth="1"/>
    <col min="13329" max="13329" width="13.33203125" style="25" bestFit="1" customWidth="1"/>
    <col min="13330" max="13330" width="17.83203125" style="25" bestFit="1" customWidth="1"/>
    <col min="13331" max="13331" width="13.33203125" style="25" bestFit="1" customWidth="1"/>
    <col min="13332" max="13332" width="20.1640625" style="25" bestFit="1" customWidth="1"/>
    <col min="13333" max="13333" width="7.83203125" style="25" bestFit="1" customWidth="1"/>
    <col min="13334" max="13571" width="10.83203125" style="25"/>
    <col min="13572" max="13572" width="8.1640625" style="25" bestFit="1" customWidth="1"/>
    <col min="13573" max="13573" width="8.6640625" style="25" bestFit="1" customWidth="1"/>
    <col min="13574" max="13574" width="8.83203125" style="25" bestFit="1" customWidth="1"/>
    <col min="13575" max="13575" width="9.1640625" style="25" bestFit="1" customWidth="1"/>
    <col min="13576" max="13576" width="6.5" style="25" bestFit="1" customWidth="1"/>
    <col min="13577" max="13577" width="5.1640625" style="25" bestFit="1" customWidth="1"/>
    <col min="13578" max="13578" width="21.1640625" style="25" bestFit="1" customWidth="1"/>
    <col min="13579" max="13579" width="4.1640625" style="25" bestFit="1" customWidth="1"/>
    <col min="13580" max="13580" width="5.83203125" style="25" bestFit="1" customWidth="1"/>
    <col min="13581" max="13581" width="5" style="25" bestFit="1" customWidth="1"/>
    <col min="13582" max="13582" width="3.5" style="25" bestFit="1" customWidth="1"/>
    <col min="13583" max="13583" width="6.83203125" style="25" bestFit="1" customWidth="1"/>
    <col min="13584" max="13584" width="5.1640625" style="25" bestFit="1" customWidth="1"/>
    <col min="13585" max="13585" width="13.33203125" style="25" bestFit="1" customWidth="1"/>
    <col min="13586" max="13586" width="17.83203125" style="25" bestFit="1" customWidth="1"/>
    <col min="13587" max="13587" width="13.33203125" style="25" bestFit="1" customWidth="1"/>
    <col min="13588" max="13588" width="20.1640625" style="25" bestFit="1" customWidth="1"/>
    <col min="13589" max="13589" width="7.83203125" style="25" bestFit="1" customWidth="1"/>
    <col min="13590" max="13827" width="10.83203125" style="25"/>
    <col min="13828" max="13828" width="8.1640625" style="25" bestFit="1" customWidth="1"/>
    <col min="13829" max="13829" width="8.6640625" style="25" bestFit="1" customWidth="1"/>
    <col min="13830" max="13830" width="8.83203125" style="25" bestFit="1" customWidth="1"/>
    <col min="13831" max="13831" width="9.1640625" style="25" bestFit="1" customWidth="1"/>
    <col min="13832" max="13832" width="6.5" style="25" bestFit="1" customWidth="1"/>
    <col min="13833" max="13833" width="5.1640625" style="25" bestFit="1" customWidth="1"/>
    <col min="13834" max="13834" width="21.1640625" style="25" bestFit="1" customWidth="1"/>
    <col min="13835" max="13835" width="4.1640625" style="25" bestFit="1" customWidth="1"/>
    <col min="13836" max="13836" width="5.83203125" style="25" bestFit="1" customWidth="1"/>
    <col min="13837" max="13837" width="5" style="25" bestFit="1" customWidth="1"/>
    <col min="13838" max="13838" width="3.5" style="25" bestFit="1" customWidth="1"/>
    <col min="13839" max="13839" width="6.83203125" style="25" bestFit="1" customWidth="1"/>
    <col min="13840" max="13840" width="5.1640625" style="25" bestFit="1" customWidth="1"/>
    <col min="13841" max="13841" width="13.33203125" style="25" bestFit="1" customWidth="1"/>
    <col min="13842" max="13842" width="17.83203125" style="25" bestFit="1" customWidth="1"/>
    <col min="13843" max="13843" width="13.33203125" style="25" bestFit="1" customWidth="1"/>
    <col min="13844" max="13844" width="20.1640625" style="25" bestFit="1" customWidth="1"/>
    <col min="13845" max="13845" width="7.83203125" style="25" bestFit="1" customWidth="1"/>
    <col min="13846" max="14083" width="10.83203125" style="25"/>
    <col min="14084" max="14084" width="8.1640625" style="25" bestFit="1" customWidth="1"/>
    <col min="14085" max="14085" width="8.6640625" style="25" bestFit="1" customWidth="1"/>
    <col min="14086" max="14086" width="8.83203125" style="25" bestFit="1" customWidth="1"/>
    <col min="14087" max="14087" width="9.1640625" style="25" bestFit="1" customWidth="1"/>
    <col min="14088" max="14088" width="6.5" style="25" bestFit="1" customWidth="1"/>
    <col min="14089" max="14089" width="5.1640625" style="25" bestFit="1" customWidth="1"/>
    <col min="14090" max="14090" width="21.1640625" style="25" bestFit="1" customWidth="1"/>
    <col min="14091" max="14091" width="4.1640625" style="25" bestFit="1" customWidth="1"/>
    <col min="14092" max="14092" width="5.83203125" style="25" bestFit="1" customWidth="1"/>
    <col min="14093" max="14093" width="5" style="25" bestFit="1" customWidth="1"/>
    <col min="14094" max="14094" width="3.5" style="25" bestFit="1" customWidth="1"/>
    <col min="14095" max="14095" width="6.83203125" style="25" bestFit="1" customWidth="1"/>
    <col min="14096" max="14096" width="5.1640625" style="25" bestFit="1" customWidth="1"/>
    <col min="14097" max="14097" width="13.33203125" style="25" bestFit="1" customWidth="1"/>
    <col min="14098" max="14098" width="17.83203125" style="25" bestFit="1" customWidth="1"/>
    <col min="14099" max="14099" width="13.33203125" style="25" bestFit="1" customWidth="1"/>
    <col min="14100" max="14100" width="20.1640625" style="25" bestFit="1" customWidth="1"/>
    <col min="14101" max="14101" width="7.83203125" style="25" bestFit="1" customWidth="1"/>
    <col min="14102" max="14339" width="10.83203125" style="25"/>
    <col min="14340" max="14340" width="8.1640625" style="25" bestFit="1" customWidth="1"/>
    <col min="14341" max="14341" width="8.6640625" style="25" bestFit="1" customWidth="1"/>
    <col min="14342" max="14342" width="8.83203125" style="25" bestFit="1" customWidth="1"/>
    <col min="14343" max="14343" width="9.1640625" style="25" bestFit="1" customWidth="1"/>
    <col min="14344" max="14344" width="6.5" style="25" bestFit="1" customWidth="1"/>
    <col min="14345" max="14345" width="5.1640625" style="25" bestFit="1" customWidth="1"/>
    <col min="14346" max="14346" width="21.1640625" style="25" bestFit="1" customWidth="1"/>
    <col min="14347" max="14347" width="4.1640625" style="25" bestFit="1" customWidth="1"/>
    <col min="14348" max="14348" width="5.83203125" style="25" bestFit="1" customWidth="1"/>
    <col min="14349" max="14349" width="5" style="25" bestFit="1" customWidth="1"/>
    <col min="14350" max="14350" width="3.5" style="25" bestFit="1" customWidth="1"/>
    <col min="14351" max="14351" width="6.83203125" style="25" bestFit="1" customWidth="1"/>
    <col min="14352" max="14352" width="5.1640625" style="25" bestFit="1" customWidth="1"/>
    <col min="14353" max="14353" width="13.33203125" style="25" bestFit="1" customWidth="1"/>
    <col min="14354" max="14354" width="17.83203125" style="25" bestFit="1" customWidth="1"/>
    <col min="14355" max="14355" width="13.33203125" style="25" bestFit="1" customWidth="1"/>
    <col min="14356" max="14356" width="20.1640625" style="25" bestFit="1" customWidth="1"/>
    <col min="14357" max="14357" width="7.83203125" style="25" bestFit="1" customWidth="1"/>
    <col min="14358" max="14595" width="10.83203125" style="25"/>
    <col min="14596" max="14596" width="8.1640625" style="25" bestFit="1" customWidth="1"/>
    <col min="14597" max="14597" width="8.6640625" style="25" bestFit="1" customWidth="1"/>
    <col min="14598" max="14598" width="8.83203125" style="25" bestFit="1" customWidth="1"/>
    <col min="14599" max="14599" width="9.1640625" style="25" bestFit="1" customWidth="1"/>
    <col min="14600" max="14600" width="6.5" style="25" bestFit="1" customWidth="1"/>
    <col min="14601" max="14601" width="5.1640625" style="25" bestFit="1" customWidth="1"/>
    <col min="14602" max="14602" width="21.1640625" style="25" bestFit="1" customWidth="1"/>
    <col min="14603" max="14603" width="4.1640625" style="25" bestFit="1" customWidth="1"/>
    <col min="14604" max="14604" width="5.83203125" style="25" bestFit="1" customWidth="1"/>
    <col min="14605" max="14605" width="5" style="25" bestFit="1" customWidth="1"/>
    <col min="14606" max="14606" width="3.5" style="25" bestFit="1" customWidth="1"/>
    <col min="14607" max="14607" width="6.83203125" style="25" bestFit="1" customWidth="1"/>
    <col min="14608" max="14608" width="5.1640625" style="25" bestFit="1" customWidth="1"/>
    <col min="14609" max="14609" width="13.33203125" style="25" bestFit="1" customWidth="1"/>
    <col min="14610" max="14610" width="17.83203125" style="25" bestFit="1" customWidth="1"/>
    <col min="14611" max="14611" width="13.33203125" style="25" bestFit="1" customWidth="1"/>
    <col min="14612" max="14612" width="20.1640625" style="25" bestFit="1" customWidth="1"/>
    <col min="14613" max="14613" width="7.83203125" style="25" bestFit="1" customWidth="1"/>
    <col min="14614" max="14851" width="10.83203125" style="25"/>
    <col min="14852" max="14852" width="8.1640625" style="25" bestFit="1" customWidth="1"/>
    <col min="14853" max="14853" width="8.6640625" style="25" bestFit="1" customWidth="1"/>
    <col min="14854" max="14854" width="8.83203125" style="25" bestFit="1" customWidth="1"/>
    <col min="14855" max="14855" width="9.1640625" style="25" bestFit="1" customWidth="1"/>
    <col min="14856" max="14856" width="6.5" style="25" bestFit="1" customWidth="1"/>
    <col min="14857" max="14857" width="5.1640625" style="25" bestFit="1" customWidth="1"/>
    <col min="14858" max="14858" width="21.1640625" style="25" bestFit="1" customWidth="1"/>
    <col min="14859" max="14859" width="4.1640625" style="25" bestFit="1" customWidth="1"/>
    <col min="14860" max="14860" width="5.83203125" style="25" bestFit="1" customWidth="1"/>
    <col min="14861" max="14861" width="5" style="25" bestFit="1" customWidth="1"/>
    <col min="14862" max="14862" width="3.5" style="25" bestFit="1" customWidth="1"/>
    <col min="14863" max="14863" width="6.83203125" style="25" bestFit="1" customWidth="1"/>
    <col min="14864" max="14864" width="5.1640625" style="25" bestFit="1" customWidth="1"/>
    <col min="14865" max="14865" width="13.33203125" style="25" bestFit="1" customWidth="1"/>
    <col min="14866" max="14866" width="17.83203125" style="25" bestFit="1" customWidth="1"/>
    <col min="14867" max="14867" width="13.33203125" style="25" bestFit="1" customWidth="1"/>
    <col min="14868" max="14868" width="20.1640625" style="25" bestFit="1" customWidth="1"/>
    <col min="14869" max="14869" width="7.83203125" style="25" bestFit="1" customWidth="1"/>
    <col min="14870" max="15107" width="10.83203125" style="25"/>
    <col min="15108" max="15108" width="8.1640625" style="25" bestFit="1" customWidth="1"/>
    <col min="15109" max="15109" width="8.6640625" style="25" bestFit="1" customWidth="1"/>
    <col min="15110" max="15110" width="8.83203125" style="25" bestFit="1" customWidth="1"/>
    <col min="15111" max="15111" width="9.1640625" style="25" bestFit="1" customWidth="1"/>
    <col min="15112" max="15112" width="6.5" style="25" bestFit="1" customWidth="1"/>
    <col min="15113" max="15113" width="5.1640625" style="25" bestFit="1" customWidth="1"/>
    <col min="15114" max="15114" width="21.1640625" style="25" bestFit="1" customWidth="1"/>
    <col min="15115" max="15115" width="4.1640625" style="25" bestFit="1" customWidth="1"/>
    <col min="15116" max="15116" width="5.83203125" style="25" bestFit="1" customWidth="1"/>
    <col min="15117" max="15117" width="5" style="25" bestFit="1" customWidth="1"/>
    <col min="15118" max="15118" width="3.5" style="25" bestFit="1" customWidth="1"/>
    <col min="15119" max="15119" width="6.83203125" style="25" bestFit="1" customWidth="1"/>
    <col min="15120" max="15120" width="5.1640625" style="25" bestFit="1" customWidth="1"/>
    <col min="15121" max="15121" width="13.33203125" style="25" bestFit="1" customWidth="1"/>
    <col min="15122" max="15122" width="17.83203125" style="25" bestFit="1" customWidth="1"/>
    <col min="15123" max="15123" width="13.33203125" style="25" bestFit="1" customWidth="1"/>
    <col min="15124" max="15124" width="20.1640625" style="25" bestFit="1" customWidth="1"/>
    <col min="15125" max="15125" width="7.83203125" style="25" bestFit="1" customWidth="1"/>
    <col min="15126" max="15363" width="10.83203125" style="25"/>
    <col min="15364" max="15364" width="8.1640625" style="25" bestFit="1" customWidth="1"/>
    <col min="15365" max="15365" width="8.6640625" style="25" bestFit="1" customWidth="1"/>
    <col min="15366" max="15366" width="8.83203125" style="25" bestFit="1" customWidth="1"/>
    <col min="15367" max="15367" width="9.1640625" style="25" bestFit="1" customWidth="1"/>
    <col min="15368" max="15368" width="6.5" style="25" bestFit="1" customWidth="1"/>
    <col min="15369" max="15369" width="5.1640625" style="25" bestFit="1" customWidth="1"/>
    <col min="15370" max="15370" width="21.1640625" style="25" bestFit="1" customWidth="1"/>
    <col min="15371" max="15371" width="4.1640625" style="25" bestFit="1" customWidth="1"/>
    <col min="15372" max="15372" width="5.83203125" style="25" bestFit="1" customWidth="1"/>
    <col min="15373" max="15373" width="5" style="25" bestFit="1" customWidth="1"/>
    <col min="15374" max="15374" width="3.5" style="25" bestFit="1" customWidth="1"/>
    <col min="15375" max="15375" width="6.83203125" style="25" bestFit="1" customWidth="1"/>
    <col min="15376" max="15376" width="5.1640625" style="25" bestFit="1" customWidth="1"/>
    <col min="15377" max="15377" width="13.33203125" style="25" bestFit="1" customWidth="1"/>
    <col min="15378" max="15378" width="17.83203125" style="25" bestFit="1" customWidth="1"/>
    <col min="15379" max="15379" width="13.33203125" style="25" bestFit="1" customWidth="1"/>
    <col min="15380" max="15380" width="20.1640625" style="25" bestFit="1" customWidth="1"/>
    <col min="15381" max="15381" width="7.83203125" style="25" bestFit="1" customWidth="1"/>
    <col min="15382" max="15619" width="10.83203125" style="25"/>
    <col min="15620" max="15620" width="8.1640625" style="25" bestFit="1" customWidth="1"/>
    <col min="15621" max="15621" width="8.6640625" style="25" bestFit="1" customWidth="1"/>
    <col min="15622" max="15622" width="8.83203125" style="25" bestFit="1" customWidth="1"/>
    <col min="15623" max="15623" width="9.1640625" style="25" bestFit="1" customWidth="1"/>
    <col min="15624" max="15624" width="6.5" style="25" bestFit="1" customWidth="1"/>
    <col min="15625" max="15625" width="5.1640625" style="25" bestFit="1" customWidth="1"/>
    <col min="15626" max="15626" width="21.1640625" style="25" bestFit="1" customWidth="1"/>
    <col min="15627" max="15627" width="4.1640625" style="25" bestFit="1" customWidth="1"/>
    <col min="15628" max="15628" width="5.83203125" style="25" bestFit="1" customWidth="1"/>
    <col min="15629" max="15629" width="5" style="25" bestFit="1" customWidth="1"/>
    <col min="15630" max="15630" width="3.5" style="25" bestFit="1" customWidth="1"/>
    <col min="15631" max="15631" width="6.83203125" style="25" bestFit="1" customWidth="1"/>
    <col min="15632" max="15632" width="5.1640625" style="25" bestFit="1" customWidth="1"/>
    <col min="15633" max="15633" width="13.33203125" style="25" bestFit="1" customWidth="1"/>
    <col min="15634" max="15634" width="17.83203125" style="25" bestFit="1" customWidth="1"/>
    <col min="15635" max="15635" width="13.33203125" style="25" bestFit="1" customWidth="1"/>
    <col min="15636" max="15636" width="20.1640625" style="25" bestFit="1" customWidth="1"/>
    <col min="15637" max="15637" width="7.83203125" style="25" bestFit="1" customWidth="1"/>
    <col min="15638" max="15875" width="10.83203125" style="25"/>
    <col min="15876" max="15876" width="8.1640625" style="25" bestFit="1" customWidth="1"/>
    <col min="15877" max="15877" width="8.6640625" style="25" bestFit="1" customWidth="1"/>
    <col min="15878" max="15878" width="8.83203125" style="25" bestFit="1" customWidth="1"/>
    <col min="15879" max="15879" width="9.1640625" style="25" bestFit="1" customWidth="1"/>
    <col min="15880" max="15880" width="6.5" style="25" bestFit="1" customWidth="1"/>
    <col min="15881" max="15881" width="5.1640625" style="25" bestFit="1" customWidth="1"/>
    <col min="15882" max="15882" width="21.1640625" style="25" bestFit="1" customWidth="1"/>
    <col min="15883" max="15883" width="4.1640625" style="25" bestFit="1" customWidth="1"/>
    <col min="15884" max="15884" width="5.83203125" style="25" bestFit="1" customWidth="1"/>
    <col min="15885" max="15885" width="5" style="25" bestFit="1" customWidth="1"/>
    <col min="15886" max="15886" width="3.5" style="25" bestFit="1" customWidth="1"/>
    <col min="15887" max="15887" width="6.83203125" style="25" bestFit="1" customWidth="1"/>
    <col min="15888" max="15888" width="5.1640625" style="25" bestFit="1" customWidth="1"/>
    <col min="15889" max="15889" width="13.33203125" style="25" bestFit="1" customWidth="1"/>
    <col min="15890" max="15890" width="17.83203125" style="25" bestFit="1" customWidth="1"/>
    <col min="15891" max="15891" width="13.33203125" style="25" bestFit="1" customWidth="1"/>
    <col min="15892" max="15892" width="20.1640625" style="25" bestFit="1" customWidth="1"/>
    <col min="15893" max="15893" width="7.83203125" style="25" bestFit="1" customWidth="1"/>
    <col min="15894" max="16131" width="10.83203125" style="25"/>
    <col min="16132" max="16132" width="8.1640625" style="25" bestFit="1" customWidth="1"/>
    <col min="16133" max="16133" width="8.6640625" style="25" bestFit="1" customWidth="1"/>
    <col min="16134" max="16134" width="8.83203125" style="25" bestFit="1" customWidth="1"/>
    <col min="16135" max="16135" width="9.1640625" style="25" bestFit="1" customWidth="1"/>
    <col min="16136" max="16136" width="6.5" style="25" bestFit="1" customWidth="1"/>
    <col min="16137" max="16137" width="5.1640625" style="25" bestFit="1" customWidth="1"/>
    <col min="16138" max="16138" width="21.1640625" style="25" bestFit="1" customWidth="1"/>
    <col min="16139" max="16139" width="4.1640625" style="25" bestFit="1" customWidth="1"/>
    <col min="16140" max="16140" width="5.83203125" style="25" bestFit="1" customWidth="1"/>
    <col min="16141" max="16141" width="5" style="25" bestFit="1" customWidth="1"/>
    <col min="16142" max="16142" width="3.5" style="25" bestFit="1" customWidth="1"/>
    <col min="16143" max="16143" width="6.83203125" style="25" bestFit="1" customWidth="1"/>
    <col min="16144" max="16144" width="5.1640625" style="25" bestFit="1" customWidth="1"/>
    <col min="16145" max="16145" width="13.33203125" style="25" bestFit="1" customWidth="1"/>
    <col min="16146" max="16146" width="17.83203125" style="25" bestFit="1" customWidth="1"/>
    <col min="16147" max="16147" width="13.33203125" style="25" bestFit="1" customWidth="1"/>
    <col min="16148" max="16148" width="20.1640625" style="25" bestFit="1" customWidth="1"/>
    <col min="16149" max="16149" width="7.83203125" style="25" bestFit="1" customWidth="1"/>
    <col min="16150" max="16384" width="10.83203125" style="25"/>
  </cols>
  <sheetData>
    <row r="1" spans="1:21">
      <c r="A1" s="23" t="s">
        <v>68</v>
      </c>
      <c r="B1" s="17" t="s">
        <v>110</v>
      </c>
      <c r="C1" s="17" t="s">
        <v>42</v>
      </c>
      <c r="D1" s="42" t="s">
        <v>383</v>
      </c>
      <c r="E1" s="42" t="s">
        <v>384</v>
      </c>
      <c r="F1" s="43" t="s">
        <v>4</v>
      </c>
      <c r="G1" s="17" t="s">
        <v>79</v>
      </c>
      <c r="H1" s="17" t="s">
        <v>111</v>
      </c>
      <c r="I1" s="62" t="s">
        <v>112</v>
      </c>
      <c r="J1" s="17" t="s">
        <v>113</v>
      </c>
      <c r="K1" s="44" t="s">
        <v>114</v>
      </c>
      <c r="L1" s="17" t="s">
        <v>115</v>
      </c>
      <c r="M1" s="17" t="s">
        <v>116</v>
      </c>
      <c r="N1" s="17" t="s">
        <v>117</v>
      </c>
      <c r="O1" s="17" t="s">
        <v>118</v>
      </c>
      <c r="P1" s="17" t="s">
        <v>119</v>
      </c>
      <c r="Q1" s="17" t="s">
        <v>120</v>
      </c>
      <c r="R1" s="17" t="s">
        <v>282</v>
      </c>
      <c r="S1" s="17" t="s">
        <v>283</v>
      </c>
      <c r="T1" s="17" t="s">
        <v>2</v>
      </c>
      <c r="U1" s="17" t="s">
        <v>69</v>
      </c>
    </row>
    <row r="2" spans="1:21">
      <c r="A2" s="25" t="s">
        <v>186</v>
      </c>
      <c r="B2" s="3" t="s">
        <v>5</v>
      </c>
      <c r="C2" s="3" t="s">
        <v>65</v>
      </c>
      <c r="D2" s="2" t="s">
        <v>238</v>
      </c>
      <c r="E2" s="2" t="s">
        <v>239</v>
      </c>
      <c r="F2" s="35">
        <v>40289</v>
      </c>
      <c r="G2" s="3">
        <v>1</v>
      </c>
      <c r="H2" s="25" t="s">
        <v>80</v>
      </c>
      <c r="I2" s="69" t="s">
        <v>359</v>
      </c>
      <c r="J2" s="25">
        <v>1</v>
      </c>
      <c r="K2" s="49" t="s">
        <v>14</v>
      </c>
      <c r="L2" s="25">
        <v>5</v>
      </c>
      <c r="M2" s="25">
        <v>5</v>
      </c>
      <c r="N2" s="25">
        <v>5</v>
      </c>
      <c r="O2" s="25">
        <v>1</v>
      </c>
      <c r="T2" s="3"/>
      <c r="U2" s="25" t="s">
        <v>81</v>
      </c>
    </row>
    <row r="3" spans="1:21">
      <c r="A3" s="25" t="s">
        <v>186</v>
      </c>
      <c r="B3" s="3" t="s">
        <v>5</v>
      </c>
      <c r="C3" s="3" t="s">
        <v>65</v>
      </c>
      <c r="D3" s="2" t="s">
        <v>238</v>
      </c>
      <c r="E3" s="2" t="s">
        <v>239</v>
      </c>
      <c r="F3" s="35">
        <v>40289</v>
      </c>
      <c r="G3" s="3">
        <v>2</v>
      </c>
      <c r="H3" s="25" t="s">
        <v>80</v>
      </c>
      <c r="I3" s="69" t="s">
        <v>359</v>
      </c>
      <c r="J3" s="25">
        <v>2</v>
      </c>
      <c r="K3" s="49" t="s">
        <v>11</v>
      </c>
      <c r="L3" s="25">
        <v>30</v>
      </c>
      <c r="M3" s="25">
        <v>40</v>
      </c>
      <c r="N3" s="25">
        <v>30</v>
      </c>
      <c r="O3" s="25">
        <v>50</v>
      </c>
      <c r="P3" s="25">
        <v>20</v>
      </c>
      <c r="Q3" s="25" t="s">
        <v>7</v>
      </c>
      <c r="R3" s="25" t="s">
        <v>75</v>
      </c>
      <c r="S3" s="25">
        <v>30</v>
      </c>
      <c r="U3" s="25" t="s">
        <v>81</v>
      </c>
    </row>
    <row r="4" spans="1:21">
      <c r="A4" s="25" t="s">
        <v>186</v>
      </c>
      <c r="B4" s="3" t="s">
        <v>5</v>
      </c>
      <c r="C4" s="3" t="s">
        <v>65</v>
      </c>
      <c r="D4" s="2" t="s">
        <v>238</v>
      </c>
      <c r="E4" s="2" t="s">
        <v>239</v>
      </c>
      <c r="F4" s="35">
        <v>40289</v>
      </c>
      <c r="G4" s="3">
        <v>3</v>
      </c>
      <c r="H4" s="25" t="s">
        <v>80</v>
      </c>
      <c r="I4" s="69" t="s">
        <v>359</v>
      </c>
      <c r="J4" s="25">
        <v>3</v>
      </c>
      <c r="K4" s="49" t="s">
        <v>244</v>
      </c>
      <c r="L4" s="25">
        <v>55</v>
      </c>
      <c r="M4" s="25">
        <v>80</v>
      </c>
      <c r="N4" s="25">
        <v>30</v>
      </c>
      <c r="O4" s="25">
        <v>25</v>
      </c>
      <c r="P4" s="25">
        <v>5</v>
      </c>
      <c r="Q4" s="25" t="s">
        <v>7</v>
      </c>
      <c r="U4" s="25" t="s">
        <v>81</v>
      </c>
    </row>
    <row r="5" spans="1:21">
      <c r="A5" s="25" t="s">
        <v>186</v>
      </c>
      <c r="B5" s="3" t="s">
        <v>5</v>
      </c>
      <c r="C5" s="3" t="s">
        <v>65</v>
      </c>
      <c r="D5" s="2" t="s">
        <v>238</v>
      </c>
      <c r="E5" s="2" t="s">
        <v>239</v>
      </c>
      <c r="F5" s="35">
        <v>40289</v>
      </c>
      <c r="G5" s="3">
        <v>4</v>
      </c>
      <c r="H5" s="25" t="s">
        <v>80</v>
      </c>
      <c r="I5" s="69" t="s">
        <v>359</v>
      </c>
      <c r="J5" s="25">
        <v>4</v>
      </c>
      <c r="K5" s="49" t="s">
        <v>11</v>
      </c>
      <c r="L5" s="25">
        <v>75</v>
      </c>
      <c r="M5" s="25">
        <v>110</v>
      </c>
      <c r="N5" s="25">
        <v>100</v>
      </c>
      <c r="O5" s="25">
        <v>90</v>
      </c>
      <c r="P5" s="25">
        <v>15</v>
      </c>
      <c r="Q5" s="25" t="s">
        <v>7</v>
      </c>
      <c r="U5" s="25" t="s">
        <v>81</v>
      </c>
    </row>
    <row r="6" spans="1:21">
      <c r="A6" s="25" t="s">
        <v>186</v>
      </c>
      <c r="B6" s="3" t="s">
        <v>5</v>
      </c>
      <c r="C6" s="3" t="s">
        <v>65</v>
      </c>
      <c r="D6" s="2" t="s">
        <v>238</v>
      </c>
      <c r="E6" s="2" t="s">
        <v>239</v>
      </c>
      <c r="F6" s="35">
        <v>40289</v>
      </c>
      <c r="G6" s="3">
        <v>5</v>
      </c>
      <c r="H6" s="25" t="s">
        <v>80</v>
      </c>
      <c r="I6" s="69" t="s">
        <v>359</v>
      </c>
      <c r="J6" s="25">
        <v>5</v>
      </c>
      <c r="K6" s="49" t="s">
        <v>16</v>
      </c>
      <c r="L6" s="25">
        <v>5</v>
      </c>
      <c r="M6" s="25">
        <v>5</v>
      </c>
      <c r="N6" s="25">
        <v>5</v>
      </c>
      <c r="O6" s="25">
        <v>3</v>
      </c>
      <c r="U6" s="25" t="s">
        <v>81</v>
      </c>
    </row>
    <row r="7" spans="1:21">
      <c r="A7" s="25" t="s">
        <v>186</v>
      </c>
      <c r="B7" s="3" t="s">
        <v>5</v>
      </c>
      <c r="C7" s="3" t="s">
        <v>65</v>
      </c>
      <c r="D7" s="2" t="s">
        <v>238</v>
      </c>
      <c r="E7" s="2" t="s">
        <v>239</v>
      </c>
      <c r="F7" s="35">
        <v>40289</v>
      </c>
      <c r="G7" s="3">
        <v>6</v>
      </c>
      <c r="H7" s="25" t="s">
        <v>80</v>
      </c>
      <c r="I7" s="69" t="s">
        <v>359</v>
      </c>
      <c r="J7" s="25">
        <v>6</v>
      </c>
      <c r="K7" s="49" t="s">
        <v>28</v>
      </c>
      <c r="L7" s="25">
        <v>5</v>
      </c>
      <c r="M7" s="25">
        <v>10</v>
      </c>
      <c r="N7" s="25">
        <v>5</v>
      </c>
      <c r="O7" s="25">
        <v>3</v>
      </c>
      <c r="U7" s="25" t="s">
        <v>81</v>
      </c>
    </row>
    <row r="8" spans="1:21">
      <c r="A8" s="25" t="s">
        <v>186</v>
      </c>
      <c r="B8" s="3" t="s">
        <v>5</v>
      </c>
      <c r="C8" s="3" t="s">
        <v>65</v>
      </c>
      <c r="D8" s="2" t="s">
        <v>238</v>
      </c>
      <c r="E8" s="2" t="s">
        <v>239</v>
      </c>
      <c r="F8" s="35">
        <v>40289</v>
      </c>
      <c r="G8" s="3">
        <v>7</v>
      </c>
      <c r="H8" s="25" t="s">
        <v>80</v>
      </c>
      <c r="I8" s="69" t="s">
        <v>359</v>
      </c>
      <c r="J8" s="25">
        <v>7</v>
      </c>
      <c r="K8" s="49" t="s">
        <v>31</v>
      </c>
      <c r="L8" s="25">
        <v>3</v>
      </c>
      <c r="M8" s="25">
        <v>5</v>
      </c>
      <c r="N8" s="25">
        <v>5</v>
      </c>
      <c r="O8" s="25">
        <v>2</v>
      </c>
      <c r="U8" s="25" t="s">
        <v>81</v>
      </c>
    </row>
    <row r="9" spans="1:21">
      <c r="A9" s="25" t="s">
        <v>186</v>
      </c>
      <c r="B9" s="3" t="s">
        <v>5</v>
      </c>
      <c r="C9" s="3" t="s">
        <v>65</v>
      </c>
      <c r="D9" s="2" t="s">
        <v>238</v>
      </c>
      <c r="E9" s="2" t="s">
        <v>239</v>
      </c>
      <c r="F9" s="35">
        <v>40289</v>
      </c>
      <c r="G9" s="3">
        <v>8</v>
      </c>
      <c r="H9" s="25" t="s">
        <v>80</v>
      </c>
      <c r="I9" s="69" t="s">
        <v>359</v>
      </c>
      <c r="J9" s="25">
        <v>8</v>
      </c>
      <c r="K9" s="49" t="s">
        <v>21</v>
      </c>
      <c r="L9" s="25">
        <v>15</v>
      </c>
      <c r="M9" s="25">
        <v>20</v>
      </c>
      <c r="N9" s="25">
        <v>20</v>
      </c>
      <c r="O9" s="25">
        <v>15</v>
      </c>
      <c r="U9" s="25" t="s">
        <v>81</v>
      </c>
    </row>
    <row r="10" spans="1:21">
      <c r="A10" s="25" t="s">
        <v>186</v>
      </c>
      <c r="B10" s="3" t="s">
        <v>5</v>
      </c>
      <c r="C10" s="3" t="s">
        <v>65</v>
      </c>
      <c r="D10" s="2" t="s">
        <v>238</v>
      </c>
      <c r="E10" s="2" t="s">
        <v>239</v>
      </c>
      <c r="F10" s="35">
        <v>40289</v>
      </c>
      <c r="G10" s="3">
        <v>9</v>
      </c>
      <c r="H10" s="25" t="s">
        <v>80</v>
      </c>
      <c r="I10" s="69" t="s">
        <v>359</v>
      </c>
      <c r="J10" s="25">
        <v>9</v>
      </c>
      <c r="K10" s="49" t="s">
        <v>242</v>
      </c>
      <c r="L10" s="25">
        <v>10</v>
      </c>
      <c r="M10" s="25">
        <v>20</v>
      </c>
      <c r="N10" s="25">
        <v>5</v>
      </c>
      <c r="O10" s="25">
        <v>2</v>
      </c>
      <c r="U10" s="25" t="s">
        <v>81</v>
      </c>
    </row>
    <row r="11" spans="1:21">
      <c r="A11" s="25" t="s">
        <v>186</v>
      </c>
      <c r="B11" s="3" t="s">
        <v>5</v>
      </c>
      <c r="C11" s="3" t="s">
        <v>65</v>
      </c>
      <c r="D11" s="2" t="s">
        <v>238</v>
      </c>
      <c r="E11" s="2" t="s">
        <v>239</v>
      </c>
      <c r="F11" s="35">
        <v>40289</v>
      </c>
      <c r="G11" s="3">
        <v>10</v>
      </c>
      <c r="H11" s="25" t="s">
        <v>80</v>
      </c>
      <c r="I11" s="69" t="s">
        <v>359</v>
      </c>
      <c r="J11" s="25">
        <v>10</v>
      </c>
      <c r="K11" s="49" t="s">
        <v>242</v>
      </c>
      <c r="L11" s="25">
        <v>10</v>
      </c>
      <c r="M11" s="25">
        <v>35</v>
      </c>
      <c r="N11" s="25">
        <v>10</v>
      </c>
      <c r="O11" s="25">
        <v>3</v>
      </c>
      <c r="P11" s="25">
        <v>5</v>
      </c>
      <c r="Q11" s="25" t="s">
        <v>7</v>
      </c>
      <c r="U11" s="25" t="s">
        <v>81</v>
      </c>
    </row>
    <row r="12" spans="1:21">
      <c r="A12" s="25" t="s">
        <v>186</v>
      </c>
      <c r="B12" s="3" t="s">
        <v>5</v>
      </c>
      <c r="C12" s="3" t="s">
        <v>65</v>
      </c>
      <c r="D12" s="2" t="s">
        <v>238</v>
      </c>
      <c r="E12" s="2" t="s">
        <v>239</v>
      </c>
      <c r="F12" s="35">
        <v>40289</v>
      </c>
      <c r="G12" s="3">
        <v>11</v>
      </c>
      <c r="H12" s="25" t="s">
        <v>80</v>
      </c>
      <c r="I12" s="69" t="s">
        <v>359</v>
      </c>
      <c r="J12" s="25">
        <v>11</v>
      </c>
      <c r="K12" s="49" t="s">
        <v>244</v>
      </c>
      <c r="L12" s="25">
        <v>20</v>
      </c>
      <c r="M12" s="25">
        <v>90</v>
      </c>
      <c r="N12" s="25">
        <v>20</v>
      </c>
      <c r="O12" s="25">
        <v>10</v>
      </c>
      <c r="P12" s="25">
        <v>1</v>
      </c>
      <c r="Q12" s="25" t="s">
        <v>7</v>
      </c>
      <c r="R12" s="25" t="s">
        <v>75</v>
      </c>
      <c r="S12" s="25">
        <v>1</v>
      </c>
      <c r="U12" s="25" t="s">
        <v>81</v>
      </c>
    </row>
    <row r="13" spans="1:21">
      <c r="A13" s="25" t="s">
        <v>186</v>
      </c>
      <c r="B13" s="3" t="s">
        <v>5</v>
      </c>
      <c r="C13" s="3" t="s">
        <v>65</v>
      </c>
      <c r="D13" s="2" t="s">
        <v>238</v>
      </c>
      <c r="E13" s="2" t="s">
        <v>239</v>
      </c>
      <c r="F13" s="35">
        <v>40289</v>
      </c>
      <c r="G13" s="3">
        <v>12</v>
      </c>
      <c r="H13" s="25" t="s">
        <v>80</v>
      </c>
      <c r="I13" s="69" t="s">
        <v>359</v>
      </c>
      <c r="J13" s="25">
        <v>12</v>
      </c>
      <c r="K13" s="49" t="s">
        <v>19</v>
      </c>
      <c r="L13" s="25">
        <v>45</v>
      </c>
      <c r="M13" s="25">
        <v>45</v>
      </c>
      <c r="N13" s="25">
        <v>45</v>
      </c>
      <c r="O13" s="25">
        <v>40</v>
      </c>
      <c r="P13" s="25">
        <v>15</v>
      </c>
      <c r="Q13" s="25" t="s">
        <v>7</v>
      </c>
      <c r="R13" s="25" t="s">
        <v>8</v>
      </c>
      <c r="S13" s="25">
        <v>1</v>
      </c>
      <c r="U13" s="25" t="s">
        <v>81</v>
      </c>
    </row>
    <row r="14" spans="1:21">
      <c r="A14" s="25" t="s">
        <v>186</v>
      </c>
      <c r="B14" s="3" t="s">
        <v>5</v>
      </c>
      <c r="C14" s="3" t="s">
        <v>65</v>
      </c>
      <c r="D14" s="2" t="s">
        <v>238</v>
      </c>
      <c r="E14" s="2" t="s">
        <v>239</v>
      </c>
      <c r="F14" s="35">
        <v>40289</v>
      </c>
      <c r="G14" s="3">
        <v>13</v>
      </c>
      <c r="H14" s="25" t="s">
        <v>80</v>
      </c>
      <c r="I14" s="69" t="s">
        <v>359</v>
      </c>
      <c r="J14" s="25">
        <v>13</v>
      </c>
      <c r="K14" s="49" t="s">
        <v>244</v>
      </c>
      <c r="L14" s="25">
        <v>15</v>
      </c>
      <c r="M14" s="25">
        <v>80</v>
      </c>
      <c r="N14" s="25">
        <v>25</v>
      </c>
      <c r="O14" s="25">
        <v>20</v>
      </c>
      <c r="P14" s="25">
        <v>70</v>
      </c>
      <c r="Q14" s="25" t="s">
        <v>7</v>
      </c>
      <c r="U14" s="25" t="s">
        <v>81</v>
      </c>
    </row>
    <row r="15" spans="1:21">
      <c r="A15" s="25" t="s">
        <v>186</v>
      </c>
      <c r="B15" s="3" t="s">
        <v>5</v>
      </c>
      <c r="C15" s="3" t="s">
        <v>65</v>
      </c>
      <c r="D15" s="2" t="s">
        <v>238</v>
      </c>
      <c r="E15" s="2" t="s">
        <v>239</v>
      </c>
      <c r="F15" s="35">
        <v>40289</v>
      </c>
      <c r="G15" s="3">
        <v>14</v>
      </c>
      <c r="H15" s="25" t="s">
        <v>80</v>
      </c>
      <c r="I15" s="69" t="s">
        <v>359</v>
      </c>
      <c r="J15" s="25">
        <v>14</v>
      </c>
      <c r="K15" s="49" t="s">
        <v>242</v>
      </c>
      <c r="L15" s="25">
        <v>50</v>
      </c>
      <c r="M15" s="25">
        <v>70</v>
      </c>
      <c r="N15" s="25">
        <v>50</v>
      </c>
      <c r="O15" s="25">
        <v>30</v>
      </c>
      <c r="P15" s="25">
        <v>20</v>
      </c>
      <c r="Q15" s="25" t="s">
        <v>7</v>
      </c>
      <c r="U15" s="25" t="s">
        <v>81</v>
      </c>
    </row>
    <row r="16" spans="1:21">
      <c r="A16" s="25" t="s">
        <v>186</v>
      </c>
      <c r="B16" s="3" t="s">
        <v>5</v>
      </c>
      <c r="C16" s="3" t="s">
        <v>65</v>
      </c>
      <c r="D16" s="2" t="s">
        <v>238</v>
      </c>
      <c r="E16" s="2" t="s">
        <v>239</v>
      </c>
      <c r="F16" s="35">
        <v>40289</v>
      </c>
      <c r="G16" s="3">
        <v>15</v>
      </c>
      <c r="H16" s="25" t="s">
        <v>80</v>
      </c>
      <c r="I16" s="69" t="s">
        <v>359</v>
      </c>
      <c r="J16" s="25">
        <v>15</v>
      </c>
      <c r="K16" s="49" t="s">
        <v>6</v>
      </c>
      <c r="L16" s="25">
        <v>25</v>
      </c>
      <c r="M16" s="25">
        <v>25</v>
      </c>
      <c r="N16" s="25">
        <v>15</v>
      </c>
      <c r="O16" s="25">
        <v>10</v>
      </c>
      <c r="R16" s="25" t="s">
        <v>75</v>
      </c>
      <c r="S16" s="25">
        <v>10</v>
      </c>
      <c r="U16" s="25" t="s">
        <v>81</v>
      </c>
    </row>
    <row r="17" spans="1:21">
      <c r="A17" s="25" t="s">
        <v>186</v>
      </c>
      <c r="B17" s="3" t="s">
        <v>5</v>
      </c>
      <c r="C17" s="3" t="s">
        <v>65</v>
      </c>
      <c r="D17" s="2" t="s">
        <v>238</v>
      </c>
      <c r="E17" s="2" t="s">
        <v>239</v>
      </c>
      <c r="F17" s="35">
        <v>40289</v>
      </c>
      <c r="G17" s="3">
        <v>16</v>
      </c>
      <c r="H17" s="25" t="s">
        <v>80</v>
      </c>
      <c r="I17" s="69" t="s">
        <v>359</v>
      </c>
      <c r="J17" s="25">
        <v>16</v>
      </c>
      <c r="K17" s="49" t="s">
        <v>242</v>
      </c>
      <c r="L17" s="25">
        <v>40</v>
      </c>
      <c r="M17" s="25">
        <v>45</v>
      </c>
      <c r="N17" s="25">
        <v>20</v>
      </c>
      <c r="O17" s="25">
        <v>10</v>
      </c>
      <c r="P17" s="25">
        <v>10</v>
      </c>
      <c r="Q17" s="25" t="s">
        <v>7</v>
      </c>
      <c r="U17" s="25" t="s">
        <v>81</v>
      </c>
    </row>
    <row r="18" spans="1:21">
      <c r="A18" s="25" t="s">
        <v>186</v>
      </c>
      <c r="B18" s="3" t="s">
        <v>5</v>
      </c>
      <c r="C18" s="3" t="s">
        <v>65</v>
      </c>
      <c r="D18" s="2" t="s">
        <v>238</v>
      </c>
      <c r="E18" s="2" t="s">
        <v>239</v>
      </c>
      <c r="F18" s="35">
        <v>40289</v>
      </c>
      <c r="G18" s="3">
        <v>17</v>
      </c>
      <c r="H18" s="25" t="s">
        <v>80</v>
      </c>
      <c r="I18" s="69" t="s">
        <v>359</v>
      </c>
      <c r="J18" s="25">
        <v>17</v>
      </c>
      <c r="K18" s="49" t="s">
        <v>20</v>
      </c>
      <c r="L18" s="25">
        <v>2</v>
      </c>
      <c r="M18" s="25">
        <v>2</v>
      </c>
      <c r="N18" s="25">
        <v>2</v>
      </c>
      <c r="O18" s="25">
        <v>2</v>
      </c>
      <c r="U18" s="25" t="s">
        <v>81</v>
      </c>
    </row>
    <row r="19" spans="1:21">
      <c r="A19" s="25" t="s">
        <v>186</v>
      </c>
      <c r="B19" s="3" t="s">
        <v>5</v>
      </c>
      <c r="C19" s="3" t="s">
        <v>65</v>
      </c>
      <c r="D19" s="2" t="s">
        <v>238</v>
      </c>
      <c r="E19" s="2" t="s">
        <v>239</v>
      </c>
      <c r="F19" s="35">
        <v>40289</v>
      </c>
      <c r="G19" s="3">
        <v>18</v>
      </c>
      <c r="H19" s="25" t="s">
        <v>82</v>
      </c>
      <c r="I19" s="69" t="s">
        <v>360</v>
      </c>
      <c r="J19" s="25">
        <v>1</v>
      </c>
      <c r="K19" s="49" t="s">
        <v>16</v>
      </c>
      <c r="L19" s="25">
        <v>25</v>
      </c>
      <c r="M19" s="25">
        <v>30</v>
      </c>
      <c r="N19" s="25">
        <v>25</v>
      </c>
      <c r="O19" s="25">
        <v>30</v>
      </c>
      <c r="P19" s="25">
        <v>15</v>
      </c>
      <c r="Q19" s="25" t="s">
        <v>7</v>
      </c>
      <c r="U19" s="25" t="s">
        <v>81</v>
      </c>
    </row>
    <row r="20" spans="1:21">
      <c r="A20" s="25" t="s">
        <v>186</v>
      </c>
      <c r="B20" s="3" t="s">
        <v>5</v>
      </c>
      <c r="C20" s="3" t="s">
        <v>65</v>
      </c>
      <c r="D20" s="2" t="s">
        <v>238</v>
      </c>
      <c r="E20" s="2" t="s">
        <v>239</v>
      </c>
      <c r="F20" s="35">
        <v>40289</v>
      </c>
      <c r="G20" s="3">
        <v>19</v>
      </c>
      <c r="H20" s="25" t="s">
        <v>82</v>
      </c>
      <c r="I20" s="69" t="s">
        <v>360</v>
      </c>
      <c r="J20" s="25">
        <v>2</v>
      </c>
      <c r="K20" s="49" t="s">
        <v>19</v>
      </c>
      <c r="L20" s="25">
        <v>15</v>
      </c>
      <c r="M20" s="25">
        <v>20</v>
      </c>
      <c r="N20" s="25">
        <v>10</v>
      </c>
      <c r="O20" s="25">
        <v>20</v>
      </c>
      <c r="P20" s="25">
        <v>5</v>
      </c>
      <c r="Q20" s="25" t="s">
        <v>7</v>
      </c>
      <c r="R20" s="25" t="s">
        <v>18</v>
      </c>
      <c r="S20" s="25">
        <v>10</v>
      </c>
      <c r="U20" s="25" t="s">
        <v>81</v>
      </c>
    </row>
    <row r="21" spans="1:21">
      <c r="A21" s="25" t="s">
        <v>186</v>
      </c>
      <c r="B21" s="3" t="s">
        <v>5</v>
      </c>
      <c r="C21" s="3" t="s">
        <v>65</v>
      </c>
      <c r="D21" s="2" t="s">
        <v>238</v>
      </c>
      <c r="E21" s="2" t="s">
        <v>239</v>
      </c>
      <c r="F21" s="35">
        <v>40289</v>
      </c>
      <c r="G21" s="3">
        <v>20</v>
      </c>
      <c r="H21" s="25" t="s">
        <v>82</v>
      </c>
      <c r="I21" s="69" t="s">
        <v>360</v>
      </c>
      <c r="J21" s="25">
        <v>3</v>
      </c>
      <c r="K21" s="49" t="s">
        <v>19</v>
      </c>
      <c r="L21" s="25">
        <v>10</v>
      </c>
      <c r="M21" s="25">
        <v>25</v>
      </c>
      <c r="N21" s="25">
        <v>20</v>
      </c>
      <c r="O21" s="25">
        <v>20</v>
      </c>
      <c r="P21" s="25">
        <v>5</v>
      </c>
      <c r="Q21" s="25" t="s">
        <v>7</v>
      </c>
      <c r="R21" s="25" t="s">
        <v>18</v>
      </c>
      <c r="S21" s="25">
        <v>10</v>
      </c>
      <c r="U21" s="25" t="s">
        <v>81</v>
      </c>
    </row>
    <row r="22" spans="1:21">
      <c r="A22" s="25" t="s">
        <v>186</v>
      </c>
      <c r="B22" s="3" t="s">
        <v>5</v>
      </c>
      <c r="C22" s="3" t="s">
        <v>65</v>
      </c>
      <c r="D22" s="2" t="s">
        <v>238</v>
      </c>
      <c r="E22" s="2" t="s">
        <v>239</v>
      </c>
      <c r="F22" s="35">
        <v>40289</v>
      </c>
      <c r="G22" s="3">
        <v>21</v>
      </c>
      <c r="H22" s="25" t="s">
        <v>82</v>
      </c>
      <c r="I22" s="69" t="s">
        <v>360</v>
      </c>
      <c r="J22" s="25">
        <v>4</v>
      </c>
      <c r="K22" s="49" t="s">
        <v>242</v>
      </c>
      <c r="L22" s="25">
        <v>10</v>
      </c>
      <c r="M22" s="25">
        <v>50</v>
      </c>
      <c r="N22" s="25">
        <v>20</v>
      </c>
      <c r="O22" s="25">
        <v>5</v>
      </c>
      <c r="P22" s="25">
        <v>5</v>
      </c>
      <c r="Q22" s="25" t="s">
        <v>7</v>
      </c>
      <c r="U22" s="25" t="s">
        <v>81</v>
      </c>
    </row>
    <row r="23" spans="1:21">
      <c r="A23" s="25" t="s">
        <v>186</v>
      </c>
      <c r="B23" s="3" t="s">
        <v>5</v>
      </c>
      <c r="C23" s="3" t="s">
        <v>65</v>
      </c>
      <c r="D23" s="2" t="s">
        <v>238</v>
      </c>
      <c r="E23" s="2" t="s">
        <v>239</v>
      </c>
      <c r="F23" s="35">
        <v>40289</v>
      </c>
      <c r="G23" s="3">
        <v>22</v>
      </c>
      <c r="H23" s="25" t="s">
        <v>82</v>
      </c>
      <c r="I23" s="69" t="s">
        <v>360</v>
      </c>
      <c r="J23" s="25">
        <v>5</v>
      </c>
      <c r="K23" s="49" t="s">
        <v>242</v>
      </c>
      <c r="L23" s="25">
        <v>15</v>
      </c>
      <c r="M23" s="25">
        <v>25</v>
      </c>
      <c r="N23" s="25">
        <v>10</v>
      </c>
      <c r="O23" s="25">
        <v>3</v>
      </c>
      <c r="P23" s="25">
        <v>5</v>
      </c>
      <c r="Q23" s="25" t="s">
        <v>7</v>
      </c>
      <c r="U23" s="25" t="s">
        <v>81</v>
      </c>
    </row>
    <row r="24" spans="1:21">
      <c r="A24" s="25" t="s">
        <v>186</v>
      </c>
      <c r="B24" s="3" t="s">
        <v>5</v>
      </c>
      <c r="C24" s="3" t="s">
        <v>65</v>
      </c>
      <c r="D24" s="2" t="s">
        <v>238</v>
      </c>
      <c r="E24" s="2" t="s">
        <v>239</v>
      </c>
      <c r="F24" s="35">
        <v>40289</v>
      </c>
      <c r="G24" s="3">
        <v>23</v>
      </c>
      <c r="H24" s="25" t="s">
        <v>82</v>
      </c>
      <c r="I24" s="69" t="s">
        <v>360</v>
      </c>
      <c r="J24" s="25">
        <v>6</v>
      </c>
      <c r="K24" s="49" t="s">
        <v>242</v>
      </c>
      <c r="L24" s="25">
        <v>10</v>
      </c>
      <c r="M24" s="25">
        <v>50</v>
      </c>
      <c r="N24" s="25">
        <v>30</v>
      </c>
      <c r="O24" s="25">
        <v>10</v>
      </c>
      <c r="U24" s="25" t="s">
        <v>81</v>
      </c>
    </row>
    <row r="25" spans="1:21">
      <c r="A25" s="25" t="s">
        <v>186</v>
      </c>
      <c r="B25" s="3" t="s">
        <v>5</v>
      </c>
      <c r="C25" s="3" t="s">
        <v>65</v>
      </c>
      <c r="D25" s="2" t="s">
        <v>238</v>
      </c>
      <c r="E25" s="2" t="s">
        <v>239</v>
      </c>
      <c r="F25" s="35">
        <v>40289</v>
      </c>
      <c r="G25" s="3">
        <v>24</v>
      </c>
      <c r="H25" s="25" t="s">
        <v>82</v>
      </c>
      <c r="I25" s="69" t="s">
        <v>360</v>
      </c>
      <c r="J25" s="25">
        <v>7</v>
      </c>
      <c r="K25" s="49" t="s">
        <v>19</v>
      </c>
      <c r="L25" s="25">
        <v>5</v>
      </c>
      <c r="M25" s="25">
        <v>5</v>
      </c>
      <c r="N25" s="25">
        <v>3</v>
      </c>
      <c r="O25" s="25">
        <v>3</v>
      </c>
      <c r="U25" s="25" t="s">
        <v>81</v>
      </c>
    </row>
    <row r="26" spans="1:21">
      <c r="A26" s="25" t="s">
        <v>186</v>
      </c>
      <c r="B26" s="3" t="s">
        <v>5</v>
      </c>
      <c r="C26" s="3" t="s">
        <v>65</v>
      </c>
      <c r="D26" s="2" t="s">
        <v>238</v>
      </c>
      <c r="E26" s="2" t="s">
        <v>239</v>
      </c>
      <c r="F26" s="35">
        <v>40289</v>
      </c>
      <c r="G26" s="3">
        <v>25</v>
      </c>
      <c r="H26" s="25" t="s">
        <v>82</v>
      </c>
      <c r="I26" s="69" t="s">
        <v>360</v>
      </c>
      <c r="J26" s="25">
        <v>8</v>
      </c>
      <c r="K26" s="49" t="s">
        <v>16</v>
      </c>
      <c r="L26" s="25">
        <v>5</v>
      </c>
      <c r="M26" s="25">
        <v>10</v>
      </c>
      <c r="N26" s="25">
        <v>5</v>
      </c>
      <c r="O26" s="25">
        <v>5</v>
      </c>
      <c r="P26" s="25">
        <v>3</v>
      </c>
      <c r="Q26" s="25" t="s">
        <v>7</v>
      </c>
      <c r="U26" s="25" t="s">
        <v>81</v>
      </c>
    </row>
    <row r="27" spans="1:21">
      <c r="A27" s="25" t="s">
        <v>186</v>
      </c>
      <c r="B27" s="3" t="s">
        <v>5</v>
      </c>
      <c r="C27" s="3" t="s">
        <v>65</v>
      </c>
      <c r="D27" s="2" t="s">
        <v>238</v>
      </c>
      <c r="E27" s="2" t="s">
        <v>239</v>
      </c>
      <c r="F27" s="35">
        <v>40289</v>
      </c>
      <c r="G27" s="3">
        <v>26</v>
      </c>
      <c r="H27" s="25" t="s">
        <v>82</v>
      </c>
      <c r="I27" s="69" t="s">
        <v>360</v>
      </c>
      <c r="J27" s="25">
        <v>9</v>
      </c>
      <c r="K27" s="49" t="s">
        <v>242</v>
      </c>
      <c r="L27" s="25">
        <v>45</v>
      </c>
      <c r="M27" s="25">
        <v>60</v>
      </c>
      <c r="N27" s="25">
        <v>30</v>
      </c>
      <c r="O27" s="25">
        <v>15</v>
      </c>
      <c r="P27" s="25">
        <v>30</v>
      </c>
      <c r="Q27" s="25" t="s">
        <v>7</v>
      </c>
      <c r="U27" s="25" t="s">
        <v>81</v>
      </c>
    </row>
    <row r="28" spans="1:21">
      <c r="A28" s="25" t="s">
        <v>186</v>
      </c>
      <c r="B28" s="3" t="s">
        <v>5</v>
      </c>
      <c r="C28" s="3" t="s">
        <v>65</v>
      </c>
      <c r="D28" s="2" t="s">
        <v>238</v>
      </c>
      <c r="E28" s="2" t="s">
        <v>239</v>
      </c>
      <c r="F28" s="35">
        <v>40289</v>
      </c>
      <c r="G28" s="3">
        <v>27</v>
      </c>
      <c r="H28" s="25" t="s">
        <v>82</v>
      </c>
      <c r="I28" s="69" t="s">
        <v>360</v>
      </c>
      <c r="J28" s="25">
        <v>10</v>
      </c>
      <c r="K28" s="49" t="s">
        <v>242</v>
      </c>
      <c r="L28" s="25">
        <v>40</v>
      </c>
      <c r="M28" s="25">
        <v>180</v>
      </c>
      <c r="N28" s="25">
        <v>70</v>
      </c>
      <c r="O28" s="25">
        <v>20</v>
      </c>
      <c r="P28" s="25">
        <v>10</v>
      </c>
      <c r="Q28" s="25" t="s">
        <v>7</v>
      </c>
      <c r="U28" s="25" t="s">
        <v>81</v>
      </c>
    </row>
    <row r="29" spans="1:21">
      <c r="A29" s="25" t="s">
        <v>186</v>
      </c>
      <c r="B29" s="3" t="s">
        <v>5</v>
      </c>
      <c r="C29" s="3" t="s">
        <v>65</v>
      </c>
      <c r="D29" s="2" t="s">
        <v>238</v>
      </c>
      <c r="E29" s="2" t="s">
        <v>239</v>
      </c>
      <c r="F29" s="35">
        <v>40289</v>
      </c>
      <c r="G29" s="3">
        <v>28</v>
      </c>
      <c r="H29" s="25" t="s">
        <v>82</v>
      </c>
      <c r="I29" s="69" t="s">
        <v>360</v>
      </c>
      <c r="J29" s="25">
        <v>11</v>
      </c>
      <c r="K29" s="49" t="s">
        <v>242</v>
      </c>
      <c r="L29" s="25">
        <v>10</v>
      </c>
      <c r="M29" s="25">
        <v>15</v>
      </c>
      <c r="N29" s="25">
        <v>10</v>
      </c>
      <c r="O29" s="25">
        <v>3</v>
      </c>
      <c r="P29" s="25">
        <v>5</v>
      </c>
      <c r="Q29" s="25" t="s">
        <v>7</v>
      </c>
      <c r="U29" s="25" t="s">
        <v>81</v>
      </c>
    </row>
    <row r="30" spans="1:21">
      <c r="A30" s="25" t="s">
        <v>186</v>
      </c>
      <c r="B30" s="3" t="s">
        <v>5</v>
      </c>
      <c r="C30" s="3" t="s">
        <v>65</v>
      </c>
      <c r="D30" s="2" t="s">
        <v>238</v>
      </c>
      <c r="E30" s="2" t="s">
        <v>239</v>
      </c>
      <c r="F30" s="35">
        <v>40289</v>
      </c>
      <c r="G30" s="3">
        <v>29</v>
      </c>
      <c r="H30" s="25" t="s">
        <v>82</v>
      </c>
      <c r="I30" s="69" t="s">
        <v>360</v>
      </c>
      <c r="J30" s="25">
        <v>12</v>
      </c>
      <c r="K30" s="49" t="s">
        <v>242</v>
      </c>
      <c r="L30" s="25">
        <v>10</v>
      </c>
      <c r="M30" s="25">
        <v>20</v>
      </c>
      <c r="N30" s="25">
        <v>10</v>
      </c>
      <c r="O30" s="25">
        <v>3</v>
      </c>
      <c r="P30" s="25">
        <v>5</v>
      </c>
      <c r="Q30" s="25" t="s">
        <v>7</v>
      </c>
      <c r="R30" s="25" t="s">
        <v>49</v>
      </c>
      <c r="S30" s="25">
        <v>5</v>
      </c>
      <c r="U30" s="25" t="s">
        <v>81</v>
      </c>
    </row>
    <row r="31" spans="1:21">
      <c r="A31" s="25" t="s">
        <v>186</v>
      </c>
      <c r="B31" s="3" t="s">
        <v>5</v>
      </c>
      <c r="C31" s="3" t="s">
        <v>65</v>
      </c>
      <c r="D31" s="2" t="s">
        <v>238</v>
      </c>
      <c r="E31" s="2" t="s">
        <v>239</v>
      </c>
      <c r="F31" s="35">
        <v>40289</v>
      </c>
      <c r="G31" s="3">
        <v>30</v>
      </c>
      <c r="H31" s="25" t="s">
        <v>82</v>
      </c>
      <c r="I31" s="69" t="s">
        <v>360</v>
      </c>
      <c r="J31" s="25">
        <v>13</v>
      </c>
      <c r="K31" s="49" t="s">
        <v>242</v>
      </c>
      <c r="L31" s="25">
        <v>25</v>
      </c>
      <c r="M31" s="25">
        <v>35</v>
      </c>
      <c r="N31" s="25">
        <v>25</v>
      </c>
      <c r="O31" s="25">
        <v>5</v>
      </c>
      <c r="P31" s="25">
        <v>1</v>
      </c>
      <c r="Q31" s="25" t="s">
        <v>7</v>
      </c>
      <c r="R31" s="25" t="s">
        <v>49</v>
      </c>
      <c r="S31" s="25">
        <v>5</v>
      </c>
      <c r="U31" s="25" t="s">
        <v>81</v>
      </c>
    </row>
    <row r="32" spans="1:21">
      <c r="A32" s="25" t="s">
        <v>186</v>
      </c>
      <c r="B32" s="3" t="s">
        <v>5</v>
      </c>
      <c r="C32" s="3" t="s">
        <v>65</v>
      </c>
      <c r="D32" s="2" t="s">
        <v>238</v>
      </c>
      <c r="E32" s="2" t="s">
        <v>239</v>
      </c>
      <c r="F32" s="35">
        <v>40289</v>
      </c>
      <c r="G32" s="3">
        <v>31</v>
      </c>
      <c r="H32" s="25" t="s">
        <v>82</v>
      </c>
      <c r="I32" s="69" t="s">
        <v>360</v>
      </c>
      <c r="J32" s="25">
        <v>14</v>
      </c>
      <c r="K32" s="49" t="s">
        <v>242</v>
      </c>
      <c r="L32" s="25">
        <v>10</v>
      </c>
      <c r="M32" s="25">
        <v>20</v>
      </c>
      <c r="N32" s="25">
        <v>10</v>
      </c>
      <c r="O32" s="25">
        <v>3</v>
      </c>
      <c r="U32" s="25" t="s">
        <v>81</v>
      </c>
    </row>
    <row r="33" spans="1:21">
      <c r="A33" s="25" t="s">
        <v>186</v>
      </c>
      <c r="B33" s="3" t="s">
        <v>5</v>
      </c>
      <c r="C33" s="3" t="s">
        <v>65</v>
      </c>
      <c r="D33" s="2" t="s">
        <v>238</v>
      </c>
      <c r="E33" s="2" t="s">
        <v>239</v>
      </c>
      <c r="F33" s="35">
        <v>40289</v>
      </c>
      <c r="G33" s="3">
        <v>32</v>
      </c>
      <c r="H33" s="25" t="s">
        <v>82</v>
      </c>
      <c r="I33" s="69" t="s">
        <v>360</v>
      </c>
      <c r="J33" s="25">
        <v>15</v>
      </c>
      <c r="K33" s="49" t="s">
        <v>242</v>
      </c>
      <c r="L33" s="25">
        <v>55</v>
      </c>
      <c r="M33" s="25">
        <v>65</v>
      </c>
      <c r="N33" s="25">
        <v>20</v>
      </c>
      <c r="O33" s="25">
        <v>5</v>
      </c>
      <c r="P33" s="25">
        <v>5</v>
      </c>
      <c r="Q33" s="25" t="s">
        <v>7</v>
      </c>
      <c r="U33" s="25" t="s">
        <v>81</v>
      </c>
    </row>
    <row r="34" spans="1:21">
      <c r="A34" s="25" t="s">
        <v>186</v>
      </c>
      <c r="B34" s="3" t="s">
        <v>5</v>
      </c>
      <c r="C34" s="3" t="s">
        <v>65</v>
      </c>
      <c r="D34" s="2" t="s">
        <v>238</v>
      </c>
      <c r="E34" s="2" t="s">
        <v>239</v>
      </c>
      <c r="F34" s="35">
        <v>40289</v>
      </c>
      <c r="G34" s="3">
        <v>33</v>
      </c>
      <c r="H34" s="25" t="s">
        <v>82</v>
      </c>
      <c r="I34" s="69" t="s">
        <v>360</v>
      </c>
      <c r="J34" s="25">
        <v>16</v>
      </c>
      <c r="K34" s="49" t="s">
        <v>242</v>
      </c>
      <c r="L34" s="25">
        <v>10</v>
      </c>
      <c r="M34" s="25">
        <v>20</v>
      </c>
      <c r="N34" s="25">
        <v>10</v>
      </c>
      <c r="O34" s="25">
        <v>3</v>
      </c>
      <c r="P34" s="25">
        <v>5</v>
      </c>
      <c r="Q34" s="25" t="s">
        <v>7</v>
      </c>
      <c r="U34" s="25" t="s">
        <v>81</v>
      </c>
    </row>
    <row r="35" spans="1:21">
      <c r="A35" s="25" t="s">
        <v>186</v>
      </c>
      <c r="B35" s="3" t="s">
        <v>5</v>
      </c>
      <c r="C35" s="3" t="s">
        <v>65</v>
      </c>
      <c r="D35" s="2" t="s">
        <v>238</v>
      </c>
      <c r="E35" s="2" t="s">
        <v>239</v>
      </c>
      <c r="F35" s="35">
        <v>40289</v>
      </c>
      <c r="G35" s="3">
        <v>34</v>
      </c>
      <c r="H35" s="25" t="s">
        <v>82</v>
      </c>
      <c r="I35" s="69" t="s">
        <v>360</v>
      </c>
      <c r="J35" s="25">
        <v>17</v>
      </c>
      <c r="K35" s="49" t="s">
        <v>242</v>
      </c>
      <c r="L35" s="25">
        <v>25</v>
      </c>
      <c r="M35" s="25">
        <v>30</v>
      </c>
      <c r="N35" s="25">
        <v>15</v>
      </c>
      <c r="O35" s="25">
        <v>5</v>
      </c>
      <c r="P35" s="25">
        <v>5</v>
      </c>
      <c r="Q35" s="25" t="s">
        <v>7</v>
      </c>
      <c r="U35" s="25" t="s">
        <v>81</v>
      </c>
    </row>
    <row r="36" spans="1:21">
      <c r="A36" s="25" t="s">
        <v>186</v>
      </c>
      <c r="B36" s="3" t="s">
        <v>5</v>
      </c>
      <c r="C36" s="3" t="s">
        <v>65</v>
      </c>
      <c r="D36" s="2" t="s">
        <v>238</v>
      </c>
      <c r="E36" s="2" t="s">
        <v>239</v>
      </c>
      <c r="F36" s="35">
        <v>40289</v>
      </c>
      <c r="G36" s="3">
        <v>35</v>
      </c>
      <c r="H36" s="25" t="s">
        <v>82</v>
      </c>
      <c r="I36" s="69" t="s">
        <v>360</v>
      </c>
      <c r="J36" s="25">
        <v>18</v>
      </c>
      <c r="K36" s="49" t="s">
        <v>242</v>
      </c>
      <c r="L36" s="25">
        <v>15</v>
      </c>
      <c r="M36" s="25">
        <v>50</v>
      </c>
      <c r="N36" s="25">
        <v>15</v>
      </c>
      <c r="O36" s="25">
        <v>5</v>
      </c>
      <c r="P36" s="25">
        <v>10</v>
      </c>
      <c r="Q36" s="25" t="s">
        <v>7</v>
      </c>
      <c r="U36" s="25" t="s">
        <v>81</v>
      </c>
    </row>
    <row r="37" spans="1:21">
      <c r="A37" s="25" t="s">
        <v>186</v>
      </c>
      <c r="B37" s="3" t="s">
        <v>5</v>
      </c>
      <c r="C37" s="3" t="s">
        <v>65</v>
      </c>
      <c r="D37" s="2" t="s">
        <v>238</v>
      </c>
      <c r="E37" s="2" t="s">
        <v>239</v>
      </c>
      <c r="F37" s="35">
        <v>40289</v>
      </c>
      <c r="G37" s="3">
        <v>36</v>
      </c>
      <c r="H37" s="25" t="s">
        <v>82</v>
      </c>
      <c r="I37" s="69" t="s">
        <v>360</v>
      </c>
      <c r="J37" s="25">
        <v>19</v>
      </c>
      <c r="K37" s="49" t="s">
        <v>242</v>
      </c>
      <c r="L37" s="25">
        <v>5</v>
      </c>
      <c r="M37" s="25">
        <v>20</v>
      </c>
      <c r="N37" s="25">
        <v>10</v>
      </c>
      <c r="O37" s="25">
        <v>5</v>
      </c>
      <c r="P37" s="25">
        <v>5</v>
      </c>
      <c r="Q37" s="25" t="s">
        <v>7</v>
      </c>
      <c r="U37" s="25" t="s">
        <v>81</v>
      </c>
    </row>
    <row r="38" spans="1:21">
      <c r="A38" s="25" t="s">
        <v>186</v>
      </c>
      <c r="B38" s="3" t="s">
        <v>5</v>
      </c>
      <c r="C38" s="3" t="s">
        <v>65</v>
      </c>
      <c r="D38" s="2" t="s">
        <v>238</v>
      </c>
      <c r="E38" s="2" t="s">
        <v>239</v>
      </c>
      <c r="F38" s="35">
        <v>40289</v>
      </c>
      <c r="G38" s="3">
        <v>37</v>
      </c>
      <c r="H38" s="25" t="s">
        <v>82</v>
      </c>
      <c r="I38" s="69" t="s">
        <v>360</v>
      </c>
      <c r="J38" s="25">
        <v>20</v>
      </c>
      <c r="K38" s="49" t="s">
        <v>242</v>
      </c>
      <c r="L38" s="25">
        <v>60</v>
      </c>
      <c r="M38" s="25">
        <v>90</v>
      </c>
      <c r="N38" s="25">
        <v>50</v>
      </c>
      <c r="O38" s="25">
        <v>90</v>
      </c>
      <c r="P38" s="25">
        <v>10</v>
      </c>
      <c r="Q38" s="25" t="s">
        <v>7</v>
      </c>
      <c r="U38" s="25" t="s">
        <v>81</v>
      </c>
    </row>
    <row r="39" spans="1:21">
      <c r="A39" s="25" t="s">
        <v>186</v>
      </c>
      <c r="B39" s="3" t="s">
        <v>5</v>
      </c>
      <c r="C39" s="3" t="s">
        <v>65</v>
      </c>
      <c r="D39" s="2" t="s">
        <v>238</v>
      </c>
      <c r="E39" s="2" t="s">
        <v>239</v>
      </c>
      <c r="F39" s="35">
        <v>40289</v>
      </c>
      <c r="G39" s="3">
        <v>38</v>
      </c>
      <c r="H39" s="25" t="s">
        <v>83</v>
      </c>
      <c r="I39" s="69" t="s">
        <v>371</v>
      </c>
      <c r="J39" s="25">
        <v>1</v>
      </c>
      <c r="K39" s="49" t="s">
        <v>242</v>
      </c>
      <c r="L39" s="25">
        <v>10</v>
      </c>
      <c r="M39" s="25">
        <v>30</v>
      </c>
      <c r="N39" s="25">
        <v>10</v>
      </c>
      <c r="O39" s="25">
        <v>5</v>
      </c>
      <c r="P39" s="25">
        <v>5</v>
      </c>
      <c r="Q39" s="25" t="s">
        <v>7</v>
      </c>
      <c r="U39" s="25" t="s">
        <v>284</v>
      </c>
    </row>
    <row r="40" spans="1:21">
      <c r="A40" s="25" t="s">
        <v>186</v>
      </c>
      <c r="B40" s="3" t="s">
        <v>5</v>
      </c>
      <c r="C40" s="3" t="s">
        <v>65</v>
      </c>
      <c r="D40" s="2" t="s">
        <v>238</v>
      </c>
      <c r="E40" s="2" t="s">
        <v>239</v>
      </c>
      <c r="F40" s="35">
        <v>40289</v>
      </c>
      <c r="G40" s="3">
        <v>39</v>
      </c>
      <c r="H40" s="25" t="s">
        <v>83</v>
      </c>
      <c r="I40" s="69" t="s">
        <v>371</v>
      </c>
      <c r="J40" s="25">
        <v>2</v>
      </c>
      <c r="K40" s="49" t="s">
        <v>11</v>
      </c>
      <c r="L40" s="25">
        <v>20</v>
      </c>
      <c r="M40" s="25">
        <v>35</v>
      </c>
      <c r="N40" s="25">
        <v>20</v>
      </c>
      <c r="O40" s="25">
        <v>25</v>
      </c>
      <c r="P40" s="25">
        <v>50</v>
      </c>
      <c r="Q40" s="25" t="s">
        <v>7</v>
      </c>
      <c r="U40" s="25" t="s">
        <v>284</v>
      </c>
    </row>
    <row r="41" spans="1:21">
      <c r="A41" s="25" t="s">
        <v>186</v>
      </c>
      <c r="B41" s="3" t="s">
        <v>5</v>
      </c>
      <c r="C41" s="3" t="s">
        <v>65</v>
      </c>
      <c r="D41" s="2" t="s">
        <v>238</v>
      </c>
      <c r="E41" s="2" t="s">
        <v>239</v>
      </c>
      <c r="F41" s="35">
        <v>40289</v>
      </c>
      <c r="G41" s="3">
        <v>40</v>
      </c>
      <c r="H41" s="25" t="s">
        <v>83</v>
      </c>
      <c r="I41" s="69" t="s">
        <v>371</v>
      </c>
      <c r="J41" s="25">
        <v>3</v>
      </c>
      <c r="K41" s="49" t="s">
        <v>16</v>
      </c>
      <c r="L41" s="25">
        <v>15</v>
      </c>
      <c r="M41" s="25">
        <v>30</v>
      </c>
      <c r="N41" s="25">
        <v>20</v>
      </c>
      <c r="O41" s="25">
        <v>5</v>
      </c>
      <c r="P41" s="25">
        <v>5</v>
      </c>
      <c r="Q41" s="25" t="s">
        <v>7</v>
      </c>
      <c r="U41" s="25" t="s">
        <v>284</v>
      </c>
    </row>
    <row r="42" spans="1:21">
      <c r="A42" s="25" t="s">
        <v>186</v>
      </c>
      <c r="B42" s="3" t="s">
        <v>5</v>
      </c>
      <c r="C42" s="3" t="s">
        <v>65</v>
      </c>
      <c r="D42" s="2" t="s">
        <v>238</v>
      </c>
      <c r="E42" s="2" t="s">
        <v>239</v>
      </c>
      <c r="F42" s="35">
        <v>40289</v>
      </c>
      <c r="G42" s="3">
        <v>41</v>
      </c>
      <c r="H42" s="25" t="s">
        <v>83</v>
      </c>
      <c r="I42" s="69" t="s">
        <v>371</v>
      </c>
      <c r="J42" s="25">
        <v>4</v>
      </c>
      <c r="K42" s="49" t="s">
        <v>242</v>
      </c>
      <c r="L42" s="25">
        <v>130</v>
      </c>
      <c r="M42" s="25">
        <v>160</v>
      </c>
      <c r="N42" s="25">
        <v>50</v>
      </c>
      <c r="O42" s="25">
        <v>10</v>
      </c>
      <c r="P42" s="25">
        <v>15</v>
      </c>
      <c r="Q42" s="25" t="s">
        <v>7</v>
      </c>
      <c r="U42" s="25" t="s">
        <v>284</v>
      </c>
    </row>
    <row r="43" spans="1:21">
      <c r="A43" s="25" t="s">
        <v>186</v>
      </c>
      <c r="B43" s="3" t="s">
        <v>5</v>
      </c>
      <c r="C43" s="3" t="s">
        <v>65</v>
      </c>
      <c r="D43" s="2" t="s">
        <v>238</v>
      </c>
      <c r="E43" s="2" t="s">
        <v>239</v>
      </c>
      <c r="F43" s="35">
        <v>40289</v>
      </c>
      <c r="G43" s="3">
        <v>42</v>
      </c>
      <c r="H43" s="25" t="s">
        <v>83</v>
      </c>
      <c r="I43" s="69" t="s">
        <v>371</v>
      </c>
      <c r="J43" s="25">
        <v>5</v>
      </c>
      <c r="K43" s="49" t="s">
        <v>16</v>
      </c>
      <c r="L43" s="25">
        <v>15</v>
      </c>
      <c r="M43" s="25">
        <v>15</v>
      </c>
      <c r="N43" s="25">
        <v>15</v>
      </c>
      <c r="O43" s="25">
        <v>3</v>
      </c>
      <c r="U43" s="25" t="s">
        <v>284</v>
      </c>
    </row>
    <row r="44" spans="1:21">
      <c r="A44" s="25" t="s">
        <v>186</v>
      </c>
      <c r="B44" s="3" t="s">
        <v>5</v>
      </c>
      <c r="C44" s="3" t="s">
        <v>65</v>
      </c>
      <c r="D44" s="2" t="s">
        <v>238</v>
      </c>
      <c r="E44" s="2" t="s">
        <v>239</v>
      </c>
      <c r="F44" s="35">
        <v>40289</v>
      </c>
      <c r="G44" s="3">
        <v>43</v>
      </c>
      <c r="H44" s="25" t="s">
        <v>83</v>
      </c>
      <c r="I44" s="69" t="s">
        <v>371</v>
      </c>
      <c r="J44" s="25">
        <v>6</v>
      </c>
      <c r="K44" s="49" t="s">
        <v>242</v>
      </c>
      <c r="L44" s="25">
        <v>15</v>
      </c>
      <c r="M44" s="25">
        <v>25</v>
      </c>
      <c r="N44" s="25">
        <v>20</v>
      </c>
      <c r="O44" s="25">
        <v>3</v>
      </c>
      <c r="U44" s="25" t="s">
        <v>284</v>
      </c>
    </row>
    <row r="45" spans="1:21">
      <c r="A45" s="25" t="s">
        <v>186</v>
      </c>
      <c r="B45" s="3" t="s">
        <v>5</v>
      </c>
      <c r="C45" s="3" t="s">
        <v>65</v>
      </c>
      <c r="D45" s="2" t="s">
        <v>238</v>
      </c>
      <c r="E45" s="2" t="s">
        <v>239</v>
      </c>
      <c r="F45" s="35">
        <v>40289</v>
      </c>
      <c r="G45" s="3">
        <v>44</v>
      </c>
      <c r="H45" s="25" t="s">
        <v>83</v>
      </c>
      <c r="I45" s="69" t="s">
        <v>371</v>
      </c>
      <c r="J45" s="25">
        <v>7</v>
      </c>
      <c r="K45" s="49" t="s">
        <v>6</v>
      </c>
      <c r="L45" s="25">
        <v>10</v>
      </c>
      <c r="M45" s="25">
        <v>20</v>
      </c>
      <c r="N45" s="25">
        <v>15</v>
      </c>
      <c r="O45" s="25">
        <v>3</v>
      </c>
      <c r="P45" s="25">
        <v>10</v>
      </c>
      <c r="Q45" s="25" t="s">
        <v>7</v>
      </c>
      <c r="U45" s="25" t="s">
        <v>284</v>
      </c>
    </row>
    <row r="46" spans="1:21">
      <c r="A46" s="25" t="s">
        <v>186</v>
      </c>
      <c r="B46" s="3" t="s">
        <v>5</v>
      </c>
      <c r="C46" s="3" t="s">
        <v>65</v>
      </c>
      <c r="D46" s="2" t="s">
        <v>238</v>
      </c>
      <c r="E46" s="2" t="s">
        <v>239</v>
      </c>
      <c r="F46" s="35">
        <v>40289</v>
      </c>
      <c r="G46" s="3">
        <v>45</v>
      </c>
      <c r="H46" s="25" t="s">
        <v>83</v>
      </c>
      <c r="I46" s="69" t="s">
        <v>371</v>
      </c>
      <c r="J46" s="25">
        <v>8</v>
      </c>
      <c r="K46" s="49" t="s">
        <v>16</v>
      </c>
      <c r="L46" s="25">
        <v>5</v>
      </c>
      <c r="M46" s="25">
        <v>5</v>
      </c>
      <c r="N46" s="25">
        <v>5</v>
      </c>
      <c r="O46" s="25">
        <v>2</v>
      </c>
      <c r="U46" s="25" t="s">
        <v>284</v>
      </c>
    </row>
    <row r="47" spans="1:21">
      <c r="A47" s="25" t="s">
        <v>186</v>
      </c>
      <c r="B47" s="3" t="s">
        <v>5</v>
      </c>
      <c r="C47" s="3" t="s">
        <v>65</v>
      </c>
      <c r="D47" s="2" t="s">
        <v>238</v>
      </c>
      <c r="E47" s="2" t="s">
        <v>239</v>
      </c>
      <c r="F47" s="35">
        <v>40289</v>
      </c>
      <c r="G47" s="3">
        <v>46</v>
      </c>
      <c r="H47" s="25" t="s">
        <v>83</v>
      </c>
      <c r="I47" s="69" t="s">
        <v>371</v>
      </c>
      <c r="J47" s="25">
        <v>9</v>
      </c>
      <c r="K47" s="49" t="s">
        <v>19</v>
      </c>
      <c r="L47" s="25">
        <v>10</v>
      </c>
      <c r="M47" s="25">
        <v>10</v>
      </c>
      <c r="N47" s="25">
        <v>5</v>
      </c>
      <c r="O47" s="25">
        <v>5</v>
      </c>
      <c r="U47" s="25" t="s">
        <v>284</v>
      </c>
    </row>
    <row r="48" spans="1:21">
      <c r="A48" s="25" t="s">
        <v>186</v>
      </c>
      <c r="B48" s="3" t="s">
        <v>5</v>
      </c>
      <c r="C48" s="3" t="s">
        <v>65</v>
      </c>
      <c r="D48" s="2" t="s">
        <v>238</v>
      </c>
      <c r="E48" s="2" t="s">
        <v>239</v>
      </c>
      <c r="F48" s="35">
        <v>40289</v>
      </c>
      <c r="G48" s="3">
        <v>47</v>
      </c>
      <c r="H48" s="25" t="s">
        <v>83</v>
      </c>
      <c r="I48" s="69" t="s">
        <v>371</v>
      </c>
      <c r="J48" s="25">
        <v>10</v>
      </c>
      <c r="K48" s="49" t="s">
        <v>244</v>
      </c>
      <c r="L48" s="25">
        <v>20</v>
      </c>
      <c r="M48" s="25">
        <v>50</v>
      </c>
      <c r="N48" s="25">
        <v>45</v>
      </c>
      <c r="O48" s="25">
        <v>5</v>
      </c>
      <c r="P48" s="25">
        <v>10</v>
      </c>
      <c r="Q48" s="25" t="s">
        <v>48</v>
      </c>
      <c r="U48" s="25" t="s">
        <v>284</v>
      </c>
    </row>
    <row r="49" spans="1:21">
      <c r="A49" s="25" t="s">
        <v>186</v>
      </c>
      <c r="B49" s="3" t="s">
        <v>5</v>
      </c>
      <c r="C49" s="3" t="s">
        <v>65</v>
      </c>
      <c r="D49" s="2" t="s">
        <v>238</v>
      </c>
      <c r="E49" s="2" t="s">
        <v>239</v>
      </c>
      <c r="F49" s="35">
        <v>40289</v>
      </c>
      <c r="G49" s="3">
        <v>48</v>
      </c>
      <c r="H49" s="25" t="s">
        <v>83</v>
      </c>
      <c r="I49" s="69" t="s">
        <v>371</v>
      </c>
      <c r="J49" s="25">
        <v>11</v>
      </c>
      <c r="K49" s="49" t="s">
        <v>242</v>
      </c>
      <c r="L49" s="25">
        <v>25</v>
      </c>
      <c r="M49" s="25">
        <v>100</v>
      </c>
      <c r="N49" s="25">
        <v>60</v>
      </c>
      <c r="O49" s="25">
        <v>10</v>
      </c>
      <c r="P49" s="25">
        <v>25</v>
      </c>
      <c r="Q49" s="25" t="s">
        <v>7</v>
      </c>
      <c r="U49" s="25" t="s">
        <v>284</v>
      </c>
    </row>
    <row r="50" spans="1:21">
      <c r="A50" s="25" t="s">
        <v>186</v>
      </c>
      <c r="B50" s="3" t="s">
        <v>5</v>
      </c>
      <c r="C50" s="3" t="s">
        <v>65</v>
      </c>
      <c r="D50" s="2" t="s">
        <v>238</v>
      </c>
      <c r="E50" s="2" t="s">
        <v>239</v>
      </c>
      <c r="F50" s="35">
        <v>40289</v>
      </c>
      <c r="G50" s="3">
        <v>49</v>
      </c>
      <c r="H50" s="25" t="s">
        <v>83</v>
      </c>
      <c r="I50" s="69" t="s">
        <v>371</v>
      </c>
      <c r="J50" s="25">
        <v>12</v>
      </c>
      <c r="K50" s="49" t="s">
        <v>242</v>
      </c>
      <c r="L50" s="25">
        <v>30</v>
      </c>
      <c r="M50" s="25">
        <v>50</v>
      </c>
      <c r="N50" s="25">
        <v>40</v>
      </c>
      <c r="O50" s="25">
        <v>5</v>
      </c>
      <c r="P50" s="96" t="s">
        <v>404</v>
      </c>
      <c r="Q50" s="25" t="s">
        <v>84</v>
      </c>
      <c r="U50" s="25" t="s">
        <v>284</v>
      </c>
    </row>
    <row r="51" spans="1:21">
      <c r="A51" s="25" t="s">
        <v>186</v>
      </c>
      <c r="B51" s="3" t="s">
        <v>5</v>
      </c>
      <c r="C51" s="3" t="s">
        <v>65</v>
      </c>
      <c r="D51" s="2" t="s">
        <v>238</v>
      </c>
      <c r="E51" s="2" t="s">
        <v>239</v>
      </c>
      <c r="F51" s="35">
        <v>40289</v>
      </c>
      <c r="G51" s="3">
        <v>50</v>
      </c>
      <c r="H51" s="25" t="s">
        <v>83</v>
      </c>
      <c r="I51" s="69" t="s">
        <v>371</v>
      </c>
      <c r="J51" s="25">
        <v>13</v>
      </c>
      <c r="K51" s="49" t="s">
        <v>242</v>
      </c>
      <c r="L51" s="25">
        <v>40</v>
      </c>
      <c r="M51" s="25">
        <v>85</v>
      </c>
      <c r="N51" s="25">
        <v>40</v>
      </c>
      <c r="O51" s="25">
        <v>5</v>
      </c>
      <c r="P51" s="25">
        <v>5</v>
      </c>
      <c r="Q51" s="25" t="s">
        <v>7</v>
      </c>
      <c r="U51" s="25" t="s">
        <v>284</v>
      </c>
    </row>
    <row r="52" spans="1:21">
      <c r="A52" s="25" t="s">
        <v>186</v>
      </c>
      <c r="B52" s="3" t="s">
        <v>5</v>
      </c>
      <c r="C52" s="3" t="s">
        <v>65</v>
      </c>
      <c r="D52" s="2" t="s">
        <v>238</v>
      </c>
      <c r="E52" s="2" t="s">
        <v>239</v>
      </c>
      <c r="F52" s="35">
        <v>40289</v>
      </c>
      <c r="G52" s="3">
        <v>51</v>
      </c>
      <c r="H52" s="25" t="s">
        <v>85</v>
      </c>
      <c r="I52" s="69" t="s">
        <v>372</v>
      </c>
      <c r="J52" s="25">
        <v>1</v>
      </c>
      <c r="K52" s="49" t="s">
        <v>242</v>
      </c>
      <c r="L52" s="25">
        <v>20</v>
      </c>
      <c r="M52" s="25">
        <v>20</v>
      </c>
      <c r="N52" s="25">
        <v>15</v>
      </c>
      <c r="O52" s="25">
        <v>3</v>
      </c>
      <c r="P52" s="25">
        <v>50</v>
      </c>
      <c r="Q52" s="25" t="s">
        <v>7</v>
      </c>
      <c r="U52" s="25" t="s">
        <v>284</v>
      </c>
    </row>
    <row r="53" spans="1:21">
      <c r="A53" s="25" t="s">
        <v>186</v>
      </c>
      <c r="B53" s="3" t="s">
        <v>5</v>
      </c>
      <c r="C53" s="3" t="s">
        <v>65</v>
      </c>
      <c r="D53" s="2" t="s">
        <v>238</v>
      </c>
      <c r="E53" s="2" t="s">
        <v>239</v>
      </c>
      <c r="F53" s="35">
        <v>40289</v>
      </c>
      <c r="G53" s="3">
        <v>52</v>
      </c>
      <c r="H53" s="25" t="s">
        <v>85</v>
      </c>
      <c r="I53" s="69" t="s">
        <v>372</v>
      </c>
      <c r="J53" s="25">
        <v>2</v>
      </c>
      <c r="K53" s="49" t="s">
        <v>242</v>
      </c>
      <c r="L53" s="25">
        <v>10</v>
      </c>
      <c r="M53" s="25">
        <v>15</v>
      </c>
      <c r="N53" s="25">
        <v>10</v>
      </c>
      <c r="O53" s="25">
        <v>3</v>
      </c>
      <c r="P53" s="25">
        <v>10</v>
      </c>
      <c r="Q53" s="25" t="s">
        <v>7</v>
      </c>
      <c r="U53" s="25" t="s">
        <v>284</v>
      </c>
    </row>
    <row r="54" spans="1:21">
      <c r="A54" s="25" t="s">
        <v>186</v>
      </c>
      <c r="B54" s="3" t="s">
        <v>5</v>
      </c>
      <c r="C54" s="3" t="s">
        <v>65</v>
      </c>
      <c r="D54" s="2" t="s">
        <v>238</v>
      </c>
      <c r="E54" s="2" t="s">
        <v>239</v>
      </c>
      <c r="F54" s="35">
        <v>40289</v>
      </c>
      <c r="G54" s="3">
        <v>53</v>
      </c>
      <c r="H54" s="25" t="s">
        <v>85</v>
      </c>
      <c r="I54" s="69" t="s">
        <v>372</v>
      </c>
      <c r="J54" s="25">
        <v>3</v>
      </c>
      <c r="K54" s="49" t="s">
        <v>242</v>
      </c>
      <c r="L54" s="25">
        <v>10</v>
      </c>
      <c r="M54" s="25">
        <v>15</v>
      </c>
      <c r="N54" s="25">
        <v>10</v>
      </c>
      <c r="O54" s="25">
        <v>2</v>
      </c>
      <c r="P54" s="25">
        <v>5</v>
      </c>
      <c r="Q54" s="25" t="s">
        <v>7</v>
      </c>
      <c r="U54" s="25" t="s">
        <v>284</v>
      </c>
    </row>
    <row r="55" spans="1:21">
      <c r="A55" s="25" t="s">
        <v>186</v>
      </c>
      <c r="B55" s="3" t="s">
        <v>5</v>
      </c>
      <c r="C55" s="3" t="s">
        <v>65</v>
      </c>
      <c r="D55" s="2" t="s">
        <v>238</v>
      </c>
      <c r="E55" s="2" t="s">
        <v>239</v>
      </c>
      <c r="F55" s="35">
        <v>40289</v>
      </c>
      <c r="G55" s="3">
        <v>54</v>
      </c>
      <c r="H55" s="25" t="s">
        <v>85</v>
      </c>
      <c r="I55" s="69" t="s">
        <v>372</v>
      </c>
      <c r="J55" s="25">
        <v>4</v>
      </c>
      <c r="K55" s="49" t="s">
        <v>242</v>
      </c>
      <c r="L55" s="25">
        <v>20</v>
      </c>
      <c r="M55" s="25">
        <v>75</v>
      </c>
      <c r="N55" s="25">
        <v>35</v>
      </c>
      <c r="O55" s="25">
        <v>5</v>
      </c>
      <c r="P55" s="25">
        <v>20</v>
      </c>
      <c r="Q55" s="25" t="s">
        <v>7</v>
      </c>
      <c r="U55" s="25" t="s">
        <v>284</v>
      </c>
    </row>
    <row r="56" spans="1:21">
      <c r="A56" s="25" t="s">
        <v>186</v>
      </c>
      <c r="B56" s="3" t="s">
        <v>5</v>
      </c>
      <c r="C56" s="3" t="s">
        <v>65</v>
      </c>
      <c r="D56" s="2" t="s">
        <v>238</v>
      </c>
      <c r="E56" s="2" t="s">
        <v>239</v>
      </c>
      <c r="F56" s="35">
        <v>40289</v>
      </c>
      <c r="G56" s="3">
        <v>55</v>
      </c>
      <c r="H56" s="25" t="s">
        <v>85</v>
      </c>
      <c r="I56" s="69" t="s">
        <v>372</v>
      </c>
      <c r="J56" s="25">
        <v>5</v>
      </c>
      <c r="K56" s="49" t="s">
        <v>242</v>
      </c>
      <c r="L56" s="25">
        <v>20</v>
      </c>
      <c r="M56" s="25">
        <v>30</v>
      </c>
      <c r="N56" s="25">
        <v>20</v>
      </c>
      <c r="O56" s="25">
        <v>5</v>
      </c>
      <c r="P56" s="25">
        <v>25</v>
      </c>
      <c r="Q56" s="25" t="s">
        <v>7</v>
      </c>
      <c r="U56" s="25" t="s">
        <v>284</v>
      </c>
    </row>
    <row r="57" spans="1:21">
      <c r="A57" s="25" t="s">
        <v>186</v>
      </c>
      <c r="B57" s="3" t="s">
        <v>5</v>
      </c>
      <c r="C57" s="3" t="s">
        <v>65</v>
      </c>
      <c r="D57" s="2" t="s">
        <v>238</v>
      </c>
      <c r="E57" s="2" t="s">
        <v>239</v>
      </c>
      <c r="F57" s="35">
        <v>40289</v>
      </c>
      <c r="G57" s="3">
        <v>56</v>
      </c>
      <c r="H57" s="25" t="s">
        <v>85</v>
      </c>
      <c r="I57" s="69" t="s">
        <v>372</v>
      </c>
      <c r="J57" s="25">
        <v>6</v>
      </c>
      <c r="K57" s="49" t="s">
        <v>242</v>
      </c>
      <c r="L57" s="25">
        <v>60</v>
      </c>
      <c r="M57" s="25">
        <v>70</v>
      </c>
      <c r="N57" s="25">
        <v>30</v>
      </c>
      <c r="O57" s="25">
        <v>5</v>
      </c>
      <c r="P57" s="25">
        <v>10</v>
      </c>
      <c r="Q57" s="25" t="s">
        <v>7</v>
      </c>
      <c r="U57" s="25" t="s">
        <v>284</v>
      </c>
    </row>
    <row r="58" spans="1:21">
      <c r="A58" s="25" t="s">
        <v>186</v>
      </c>
      <c r="B58" s="3" t="s">
        <v>5</v>
      </c>
      <c r="C58" s="3" t="s">
        <v>65</v>
      </c>
      <c r="D58" s="2" t="s">
        <v>238</v>
      </c>
      <c r="E58" s="2" t="s">
        <v>239</v>
      </c>
      <c r="F58" s="35">
        <v>40289</v>
      </c>
      <c r="G58" s="3">
        <v>57</v>
      </c>
      <c r="H58" s="25" t="s">
        <v>85</v>
      </c>
      <c r="I58" s="69" t="s">
        <v>372</v>
      </c>
      <c r="J58" s="25">
        <v>7</v>
      </c>
      <c r="K58" s="49" t="s">
        <v>242</v>
      </c>
      <c r="L58" s="25">
        <v>5</v>
      </c>
      <c r="M58" s="25">
        <v>15</v>
      </c>
      <c r="N58" s="25">
        <v>10</v>
      </c>
      <c r="O58" s="25">
        <v>3</v>
      </c>
      <c r="P58" s="25">
        <v>15</v>
      </c>
      <c r="Q58" s="25" t="s">
        <v>7</v>
      </c>
      <c r="U58" s="25" t="s">
        <v>284</v>
      </c>
    </row>
    <row r="59" spans="1:21">
      <c r="A59" s="25" t="s">
        <v>186</v>
      </c>
      <c r="B59" s="3" t="s">
        <v>5</v>
      </c>
      <c r="C59" s="3" t="s">
        <v>65</v>
      </c>
      <c r="D59" s="2" t="s">
        <v>238</v>
      </c>
      <c r="E59" s="2" t="s">
        <v>239</v>
      </c>
      <c r="F59" s="35">
        <v>40289</v>
      </c>
      <c r="G59" s="3">
        <v>58</v>
      </c>
      <c r="H59" s="25" t="s">
        <v>85</v>
      </c>
      <c r="I59" s="69" t="s">
        <v>372</v>
      </c>
      <c r="J59" s="25">
        <v>8</v>
      </c>
      <c r="K59" s="49" t="s">
        <v>242</v>
      </c>
      <c r="L59" s="25">
        <v>20</v>
      </c>
      <c r="M59" s="25">
        <v>35</v>
      </c>
      <c r="N59" s="25">
        <v>20</v>
      </c>
      <c r="O59" s="25">
        <v>3</v>
      </c>
      <c r="P59" s="25">
        <v>20</v>
      </c>
      <c r="Q59" s="25" t="s">
        <v>7</v>
      </c>
      <c r="U59" s="25" t="s">
        <v>284</v>
      </c>
    </row>
    <row r="60" spans="1:21">
      <c r="A60" s="25" t="s">
        <v>186</v>
      </c>
      <c r="B60" s="3" t="s">
        <v>5</v>
      </c>
      <c r="C60" s="3" t="s">
        <v>65</v>
      </c>
      <c r="D60" s="2" t="s">
        <v>238</v>
      </c>
      <c r="E60" s="2" t="s">
        <v>239</v>
      </c>
      <c r="F60" s="35">
        <v>40289</v>
      </c>
      <c r="G60" s="3">
        <v>59</v>
      </c>
      <c r="H60" s="25" t="s">
        <v>85</v>
      </c>
      <c r="I60" s="69" t="s">
        <v>372</v>
      </c>
      <c r="J60" s="25">
        <v>9</v>
      </c>
      <c r="K60" s="49" t="s">
        <v>242</v>
      </c>
      <c r="L60" s="25">
        <v>50</v>
      </c>
      <c r="M60" s="25">
        <v>60</v>
      </c>
      <c r="N60" s="25">
        <v>50</v>
      </c>
      <c r="O60" s="25">
        <v>10</v>
      </c>
      <c r="P60" s="25">
        <v>10</v>
      </c>
      <c r="Q60" s="25" t="s">
        <v>7</v>
      </c>
      <c r="U60" s="25" t="s">
        <v>284</v>
      </c>
    </row>
    <row r="61" spans="1:21">
      <c r="A61" s="25" t="s">
        <v>186</v>
      </c>
      <c r="B61" s="3" t="s">
        <v>5</v>
      </c>
      <c r="C61" s="3" t="s">
        <v>65</v>
      </c>
      <c r="D61" s="2" t="s">
        <v>238</v>
      </c>
      <c r="E61" s="2" t="s">
        <v>239</v>
      </c>
      <c r="F61" s="35">
        <v>40289</v>
      </c>
      <c r="G61" s="3">
        <v>60</v>
      </c>
      <c r="H61" s="25" t="s">
        <v>85</v>
      </c>
      <c r="I61" s="69" t="s">
        <v>372</v>
      </c>
      <c r="J61" s="25">
        <v>10</v>
      </c>
      <c r="K61" s="49" t="s">
        <v>16</v>
      </c>
      <c r="L61" s="25">
        <v>10</v>
      </c>
      <c r="M61" s="25">
        <v>20</v>
      </c>
      <c r="N61" s="25">
        <v>5</v>
      </c>
      <c r="O61" s="25">
        <v>10</v>
      </c>
      <c r="P61" s="25">
        <v>40</v>
      </c>
      <c r="Q61" s="25" t="s">
        <v>7</v>
      </c>
      <c r="U61" s="25" t="s">
        <v>284</v>
      </c>
    </row>
    <row r="62" spans="1:21">
      <c r="A62" s="25" t="s">
        <v>186</v>
      </c>
      <c r="B62" s="3" t="s">
        <v>5</v>
      </c>
      <c r="C62" s="3" t="s">
        <v>65</v>
      </c>
      <c r="D62" s="2" t="s">
        <v>238</v>
      </c>
      <c r="E62" s="2" t="s">
        <v>239</v>
      </c>
      <c r="F62" s="35">
        <v>40289</v>
      </c>
      <c r="G62" s="3">
        <v>61</v>
      </c>
      <c r="H62" s="25" t="s">
        <v>85</v>
      </c>
      <c r="I62" s="69" t="s">
        <v>372</v>
      </c>
      <c r="J62" s="25">
        <v>11</v>
      </c>
      <c r="K62" s="49" t="s">
        <v>14</v>
      </c>
      <c r="L62" s="25">
        <v>15</v>
      </c>
      <c r="M62" s="25">
        <v>15</v>
      </c>
      <c r="N62" s="25">
        <v>10</v>
      </c>
      <c r="O62" s="25">
        <v>1</v>
      </c>
      <c r="U62" s="25" t="s">
        <v>284</v>
      </c>
    </row>
    <row r="63" spans="1:21">
      <c r="A63" s="25" t="s">
        <v>186</v>
      </c>
      <c r="B63" s="3" t="s">
        <v>5</v>
      </c>
      <c r="C63" s="3" t="s">
        <v>65</v>
      </c>
      <c r="D63" s="2" t="s">
        <v>238</v>
      </c>
      <c r="E63" s="2" t="s">
        <v>239</v>
      </c>
      <c r="F63" s="35">
        <v>40289</v>
      </c>
      <c r="G63" s="3">
        <v>62</v>
      </c>
      <c r="H63" s="25" t="s">
        <v>85</v>
      </c>
      <c r="I63" s="69" t="s">
        <v>372</v>
      </c>
      <c r="J63" s="25">
        <v>12</v>
      </c>
      <c r="K63" s="49" t="s">
        <v>242</v>
      </c>
      <c r="L63" s="25">
        <v>75</v>
      </c>
      <c r="M63" s="25">
        <v>75</v>
      </c>
      <c r="N63" s="25">
        <v>70</v>
      </c>
      <c r="O63" s="25">
        <v>15</v>
      </c>
      <c r="P63" s="25">
        <v>15</v>
      </c>
      <c r="Q63" s="25" t="s">
        <v>7</v>
      </c>
      <c r="U63" s="25" t="s">
        <v>284</v>
      </c>
    </row>
    <row r="64" spans="1:21">
      <c r="A64" s="25" t="s">
        <v>186</v>
      </c>
      <c r="B64" s="3" t="s">
        <v>5</v>
      </c>
      <c r="C64" s="3" t="s">
        <v>65</v>
      </c>
      <c r="D64" s="2" t="s">
        <v>238</v>
      </c>
      <c r="E64" s="2" t="s">
        <v>239</v>
      </c>
      <c r="F64" s="35">
        <v>40289</v>
      </c>
      <c r="G64" s="3">
        <v>63</v>
      </c>
      <c r="H64" s="25" t="s">
        <v>85</v>
      </c>
      <c r="I64" s="69" t="s">
        <v>372</v>
      </c>
      <c r="J64" s="25">
        <v>13</v>
      </c>
      <c r="K64" s="49" t="s">
        <v>242</v>
      </c>
      <c r="L64" s="25">
        <v>15</v>
      </c>
      <c r="M64" s="25">
        <v>15</v>
      </c>
      <c r="N64" s="25">
        <v>15</v>
      </c>
      <c r="O64" s="25">
        <v>1</v>
      </c>
      <c r="U64" s="25" t="s">
        <v>284</v>
      </c>
    </row>
    <row r="65" spans="1:21">
      <c r="A65" s="25" t="s">
        <v>186</v>
      </c>
      <c r="B65" s="3" t="s">
        <v>5</v>
      </c>
      <c r="C65" s="3" t="s">
        <v>65</v>
      </c>
      <c r="D65" s="2" t="s">
        <v>238</v>
      </c>
      <c r="E65" s="2" t="s">
        <v>239</v>
      </c>
      <c r="F65" s="35">
        <v>40289</v>
      </c>
      <c r="G65" s="3">
        <v>64</v>
      </c>
      <c r="H65" s="25" t="s">
        <v>85</v>
      </c>
      <c r="I65" s="69" t="s">
        <v>372</v>
      </c>
      <c r="J65" s="25">
        <v>14</v>
      </c>
      <c r="K65" s="49" t="s">
        <v>242</v>
      </c>
      <c r="L65" s="25">
        <v>85</v>
      </c>
      <c r="M65" s="25">
        <v>120</v>
      </c>
      <c r="N65" s="25">
        <v>85</v>
      </c>
      <c r="O65" s="25">
        <v>30</v>
      </c>
      <c r="P65" s="25">
        <v>20</v>
      </c>
      <c r="Q65" s="25" t="s">
        <v>7</v>
      </c>
      <c r="U65" s="25" t="s">
        <v>284</v>
      </c>
    </row>
    <row r="66" spans="1:21">
      <c r="A66" s="25" t="s">
        <v>186</v>
      </c>
      <c r="B66" s="3" t="s">
        <v>5</v>
      </c>
      <c r="C66" s="3" t="s">
        <v>65</v>
      </c>
      <c r="D66" s="2" t="s">
        <v>238</v>
      </c>
      <c r="E66" s="2" t="s">
        <v>239</v>
      </c>
      <c r="F66" s="35">
        <v>40289</v>
      </c>
      <c r="G66" s="3">
        <v>65</v>
      </c>
      <c r="H66" s="25" t="s">
        <v>85</v>
      </c>
      <c r="I66" s="69" t="s">
        <v>372</v>
      </c>
      <c r="J66" s="25">
        <v>15</v>
      </c>
      <c r="K66" s="49" t="s">
        <v>19</v>
      </c>
      <c r="L66" s="25">
        <v>20</v>
      </c>
      <c r="M66" s="25">
        <v>30</v>
      </c>
      <c r="N66" s="25">
        <v>20</v>
      </c>
      <c r="O66" s="25">
        <v>3</v>
      </c>
      <c r="P66" s="25">
        <v>5</v>
      </c>
      <c r="Q66" s="25" t="s">
        <v>7</v>
      </c>
      <c r="R66" s="25" t="s">
        <v>319</v>
      </c>
      <c r="S66" s="25">
        <v>100</v>
      </c>
      <c r="U66" s="25" t="s">
        <v>284</v>
      </c>
    </row>
    <row r="67" spans="1:21">
      <c r="A67" s="25" t="s">
        <v>186</v>
      </c>
      <c r="B67" s="3" t="s">
        <v>5</v>
      </c>
      <c r="C67" s="3" t="s">
        <v>65</v>
      </c>
      <c r="D67" s="2" t="s">
        <v>238</v>
      </c>
      <c r="E67" s="2" t="s">
        <v>239</v>
      </c>
      <c r="F67" s="35">
        <v>40289</v>
      </c>
      <c r="G67" s="3">
        <v>66</v>
      </c>
      <c r="H67" s="25" t="s">
        <v>85</v>
      </c>
      <c r="I67" s="69" t="s">
        <v>372</v>
      </c>
      <c r="J67" s="25">
        <v>16</v>
      </c>
      <c r="K67" s="49" t="s">
        <v>6</v>
      </c>
      <c r="L67" s="25">
        <v>60</v>
      </c>
      <c r="M67" s="25">
        <v>60</v>
      </c>
      <c r="N67" s="25">
        <v>50</v>
      </c>
      <c r="O67" s="25">
        <v>10</v>
      </c>
      <c r="P67" s="25">
        <v>55</v>
      </c>
      <c r="Q67" s="25" t="s">
        <v>7</v>
      </c>
      <c r="U67" s="25" t="s">
        <v>284</v>
      </c>
    </row>
    <row r="68" spans="1:21">
      <c r="A68" s="25" t="s">
        <v>186</v>
      </c>
      <c r="B68" s="3" t="s">
        <v>5</v>
      </c>
      <c r="C68" s="3" t="s">
        <v>65</v>
      </c>
      <c r="D68" s="2" t="s">
        <v>238</v>
      </c>
      <c r="E68" s="2" t="s">
        <v>239</v>
      </c>
      <c r="F68" s="35">
        <v>40289</v>
      </c>
      <c r="G68" s="3">
        <v>67</v>
      </c>
      <c r="H68" s="25" t="s">
        <v>85</v>
      </c>
      <c r="I68" s="69" t="s">
        <v>372</v>
      </c>
      <c r="J68" s="25">
        <v>17</v>
      </c>
      <c r="K68" s="49" t="s">
        <v>242</v>
      </c>
      <c r="L68" s="25">
        <v>90</v>
      </c>
      <c r="M68" s="25">
        <v>90</v>
      </c>
      <c r="N68" s="25">
        <v>75</v>
      </c>
      <c r="O68" s="25">
        <v>10</v>
      </c>
      <c r="P68" s="25">
        <v>20</v>
      </c>
      <c r="Q68" s="25" t="s">
        <v>7</v>
      </c>
      <c r="U68" s="25" t="s">
        <v>284</v>
      </c>
    </row>
    <row r="69" spans="1:21">
      <c r="A69" s="25" t="s">
        <v>186</v>
      </c>
      <c r="B69" s="3" t="s">
        <v>5</v>
      </c>
      <c r="C69" s="3" t="s">
        <v>65</v>
      </c>
      <c r="D69" s="2" t="s">
        <v>238</v>
      </c>
      <c r="E69" s="2" t="s">
        <v>239</v>
      </c>
      <c r="F69" s="35">
        <v>40289</v>
      </c>
      <c r="G69" s="3">
        <v>68</v>
      </c>
      <c r="H69" s="25" t="s">
        <v>86</v>
      </c>
      <c r="I69" s="69" t="s">
        <v>373</v>
      </c>
      <c r="J69" s="25">
        <v>1</v>
      </c>
      <c r="K69" s="49" t="s">
        <v>6</v>
      </c>
      <c r="L69" s="25">
        <v>15</v>
      </c>
      <c r="M69" s="25">
        <v>45</v>
      </c>
      <c r="N69" s="25">
        <v>40</v>
      </c>
      <c r="O69" s="25">
        <v>5</v>
      </c>
      <c r="P69" s="25">
        <v>5</v>
      </c>
      <c r="Q69" s="25" t="s">
        <v>7</v>
      </c>
      <c r="U69" s="25" t="s">
        <v>284</v>
      </c>
    </row>
    <row r="70" spans="1:21">
      <c r="A70" s="25" t="s">
        <v>186</v>
      </c>
      <c r="B70" s="3" t="s">
        <v>5</v>
      </c>
      <c r="C70" s="3" t="s">
        <v>65</v>
      </c>
      <c r="D70" s="2" t="s">
        <v>238</v>
      </c>
      <c r="E70" s="2" t="s">
        <v>239</v>
      </c>
      <c r="F70" s="35">
        <v>40289</v>
      </c>
      <c r="G70" s="3">
        <v>69</v>
      </c>
      <c r="H70" s="25" t="s">
        <v>86</v>
      </c>
      <c r="I70" s="69" t="s">
        <v>373</v>
      </c>
      <c r="J70" s="25">
        <v>2</v>
      </c>
      <c r="K70" s="49" t="s">
        <v>242</v>
      </c>
      <c r="L70" s="25">
        <v>30</v>
      </c>
      <c r="M70" s="25">
        <v>80</v>
      </c>
      <c r="N70" s="25">
        <v>30</v>
      </c>
      <c r="O70" s="25">
        <v>5</v>
      </c>
      <c r="P70" s="25">
        <v>5</v>
      </c>
      <c r="Q70" s="25" t="s">
        <v>7</v>
      </c>
      <c r="U70" s="25" t="s">
        <v>284</v>
      </c>
    </row>
    <row r="71" spans="1:21">
      <c r="A71" s="25" t="s">
        <v>186</v>
      </c>
      <c r="B71" s="3" t="s">
        <v>5</v>
      </c>
      <c r="C71" s="3" t="s">
        <v>65</v>
      </c>
      <c r="D71" s="2" t="s">
        <v>238</v>
      </c>
      <c r="E71" s="2" t="s">
        <v>239</v>
      </c>
      <c r="F71" s="35">
        <v>40289</v>
      </c>
      <c r="G71" s="3">
        <v>70</v>
      </c>
      <c r="H71" s="25" t="s">
        <v>86</v>
      </c>
      <c r="I71" s="69" t="s">
        <v>373</v>
      </c>
      <c r="J71" s="25">
        <v>3</v>
      </c>
      <c r="K71" s="49" t="s">
        <v>11</v>
      </c>
      <c r="L71" s="25">
        <v>30</v>
      </c>
      <c r="M71" s="25">
        <v>130</v>
      </c>
      <c r="N71" s="25">
        <v>70</v>
      </c>
      <c r="O71" s="25">
        <v>60</v>
      </c>
      <c r="P71" s="25">
        <v>25</v>
      </c>
      <c r="Q71" s="25" t="s">
        <v>7</v>
      </c>
      <c r="U71" s="25" t="s">
        <v>284</v>
      </c>
    </row>
    <row r="72" spans="1:21">
      <c r="A72" s="25" t="s">
        <v>186</v>
      </c>
      <c r="B72" s="3" t="s">
        <v>5</v>
      </c>
      <c r="C72" s="3" t="s">
        <v>65</v>
      </c>
      <c r="D72" s="2" t="s">
        <v>238</v>
      </c>
      <c r="E72" s="2" t="s">
        <v>239</v>
      </c>
      <c r="F72" s="35">
        <v>40289</v>
      </c>
      <c r="G72" s="3">
        <v>71</v>
      </c>
      <c r="H72" s="25" t="s">
        <v>86</v>
      </c>
      <c r="I72" s="69" t="s">
        <v>373</v>
      </c>
      <c r="J72" s="25">
        <v>4</v>
      </c>
      <c r="K72" s="49" t="s">
        <v>11</v>
      </c>
      <c r="L72" s="25">
        <v>50</v>
      </c>
      <c r="M72" s="25">
        <v>50</v>
      </c>
      <c r="N72" s="25">
        <v>50</v>
      </c>
      <c r="O72" s="25">
        <v>25</v>
      </c>
      <c r="P72" s="25">
        <v>60</v>
      </c>
      <c r="Q72" s="25" t="s">
        <v>7</v>
      </c>
      <c r="U72" s="25" t="s">
        <v>284</v>
      </c>
    </row>
    <row r="73" spans="1:21">
      <c r="A73" s="25" t="s">
        <v>186</v>
      </c>
      <c r="B73" s="3" t="s">
        <v>5</v>
      </c>
      <c r="C73" s="3" t="s">
        <v>65</v>
      </c>
      <c r="D73" s="2" t="s">
        <v>238</v>
      </c>
      <c r="E73" s="2" t="s">
        <v>239</v>
      </c>
      <c r="F73" s="35">
        <v>40289</v>
      </c>
      <c r="G73" s="3">
        <v>72</v>
      </c>
      <c r="H73" s="25" t="s">
        <v>86</v>
      </c>
      <c r="I73" s="69" t="s">
        <v>373</v>
      </c>
      <c r="J73" s="25">
        <v>5</v>
      </c>
      <c r="K73" s="49" t="s">
        <v>11</v>
      </c>
      <c r="L73" s="25">
        <v>30</v>
      </c>
      <c r="M73" s="25">
        <v>30</v>
      </c>
      <c r="N73" s="25">
        <v>25</v>
      </c>
      <c r="O73" s="25">
        <v>35</v>
      </c>
      <c r="P73" s="25">
        <v>5</v>
      </c>
      <c r="Q73" s="25" t="s">
        <v>7</v>
      </c>
      <c r="U73" s="25" t="s">
        <v>284</v>
      </c>
    </row>
    <row r="74" spans="1:21">
      <c r="A74" s="25" t="s">
        <v>186</v>
      </c>
      <c r="B74" s="3" t="s">
        <v>5</v>
      </c>
      <c r="C74" s="3" t="s">
        <v>65</v>
      </c>
      <c r="D74" s="2" t="s">
        <v>238</v>
      </c>
      <c r="E74" s="2" t="s">
        <v>239</v>
      </c>
      <c r="F74" s="35">
        <v>40289</v>
      </c>
      <c r="G74" s="3">
        <v>73</v>
      </c>
      <c r="H74" s="25" t="s">
        <v>86</v>
      </c>
      <c r="I74" s="69" t="s">
        <v>373</v>
      </c>
      <c r="J74" s="25">
        <v>6</v>
      </c>
      <c r="K74" s="49" t="s">
        <v>242</v>
      </c>
      <c r="L74" s="25">
        <v>30</v>
      </c>
      <c r="M74" s="25">
        <v>100</v>
      </c>
      <c r="N74" s="25">
        <v>50</v>
      </c>
      <c r="O74" s="25">
        <v>10</v>
      </c>
      <c r="P74" s="25">
        <v>50</v>
      </c>
      <c r="Q74" s="25" t="s">
        <v>7</v>
      </c>
      <c r="U74" s="25" t="s">
        <v>284</v>
      </c>
    </row>
    <row r="75" spans="1:21">
      <c r="A75" s="25" t="s">
        <v>186</v>
      </c>
      <c r="B75" s="3" t="s">
        <v>5</v>
      </c>
      <c r="C75" s="3" t="s">
        <v>65</v>
      </c>
      <c r="D75" s="2" t="s">
        <v>238</v>
      </c>
      <c r="E75" s="2" t="s">
        <v>239</v>
      </c>
      <c r="F75" s="35">
        <v>40289</v>
      </c>
      <c r="G75" s="3">
        <v>74</v>
      </c>
      <c r="H75" s="25" t="s">
        <v>86</v>
      </c>
      <c r="I75" s="69" t="s">
        <v>373</v>
      </c>
      <c r="J75" s="25">
        <v>7</v>
      </c>
      <c r="K75" s="49" t="s">
        <v>11</v>
      </c>
      <c r="L75" s="25">
        <v>35</v>
      </c>
      <c r="M75" s="25">
        <v>100</v>
      </c>
      <c r="N75" s="25">
        <v>40</v>
      </c>
      <c r="O75" s="25">
        <v>45</v>
      </c>
      <c r="P75" s="25">
        <v>10</v>
      </c>
      <c r="Q75" s="25" t="s">
        <v>7</v>
      </c>
      <c r="U75" s="25" t="s">
        <v>284</v>
      </c>
    </row>
    <row r="76" spans="1:21">
      <c r="A76" s="25" t="s">
        <v>186</v>
      </c>
      <c r="B76" s="3" t="s">
        <v>5</v>
      </c>
      <c r="C76" s="3" t="s">
        <v>65</v>
      </c>
      <c r="D76" s="2" t="s">
        <v>238</v>
      </c>
      <c r="E76" s="2" t="s">
        <v>239</v>
      </c>
      <c r="F76" s="35">
        <v>40289</v>
      </c>
      <c r="G76" s="3">
        <v>75</v>
      </c>
      <c r="H76" s="25" t="s">
        <v>86</v>
      </c>
      <c r="I76" s="69" t="s">
        <v>373</v>
      </c>
      <c r="J76" s="25">
        <v>8</v>
      </c>
      <c r="K76" s="49" t="s">
        <v>6</v>
      </c>
      <c r="L76" s="25">
        <v>40</v>
      </c>
      <c r="M76" s="25">
        <v>60</v>
      </c>
      <c r="N76" s="25">
        <v>40</v>
      </c>
      <c r="O76" s="25">
        <v>10</v>
      </c>
      <c r="P76" s="25">
        <v>5</v>
      </c>
      <c r="Q76" s="25" t="s">
        <v>48</v>
      </c>
      <c r="U76" s="25" t="s">
        <v>284</v>
      </c>
    </row>
    <row r="77" spans="1:21">
      <c r="A77" s="25" t="s">
        <v>186</v>
      </c>
      <c r="B77" s="3" t="s">
        <v>5</v>
      </c>
      <c r="C77" s="3" t="s">
        <v>65</v>
      </c>
      <c r="D77" s="2" t="s">
        <v>238</v>
      </c>
      <c r="E77" s="2" t="s">
        <v>239</v>
      </c>
      <c r="F77" s="35">
        <v>40289</v>
      </c>
      <c r="G77" s="3">
        <v>76</v>
      </c>
      <c r="H77" s="25" t="s">
        <v>86</v>
      </c>
      <c r="I77" s="69" t="s">
        <v>373</v>
      </c>
      <c r="J77" s="25">
        <v>9</v>
      </c>
      <c r="K77" s="49" t="s">
        <v>242</v>
      </c>
      <c r="L77" s="25">
        <v>20</v>
      </c>
      <c r="M77" s="25">
        <v>30</v>
      </c>
      <c r="N77" s="25">
        <v>30</v>
      </c>
      <c r="O77" s="25">
        <v>5</v>
      </c>
      <c r="P77" s="25">
        <v>50</v>
      </c>
      <c r="Q77" s="25" t="s">
        <v>7</v>
      </c>
      <c r="U77" s="25" t="s">
        <v>284</v>
      </c>
    </row>
    <row r="78" spans="1:21">
      <c r="A78" s="25" t="s">
        <v>186</v>
      </c>
      <c r="B78" s="3" t="s">
        <v>5</v>
      </c>
      <c r="C78" s="3" t="s">
        <v>65</v>
      </c>
      <c r="D78" s="2" t="s">
        <v>238</v>
      </c>
      <c r="E78" s="2" t="s">
        <v>239</v>
      </c>
      <c r="F78" s="35">
        <v>40289</v>
      </c>
      <c r="G78" s="3">
        <v>77</v>
      </c>
      <c r="H78" s="25" t="s">
        <v>86</v>
      </c>
      <c r="I78" s="69" t="s">
        <v>373</v>
      </c>
      <c r="J78" s="25">
        <v>10</v>
      </c>
      <c r="K78" s="49" t="s">
        <v>244</v>
      </c>
      <c r="L78" s="25">
        <v>90</v>
      </c>
      <c r="M78" s="25">
        <v>90</v>
      </c>
      <c r="N78" s="25">
        <v>60</v>
      </c>
      <c r="O78" s="25">
        <v>40</v>
      </c>
      <c r="P78" s="25">
        <v>15</v>
      </c>
      <c r="Q78" s="25" t="s">
        <v>7</v>
      </c>
      <c r="U78" s="25" t="s">
        <v>284</v>
      </c>
    </row>
    <row r="79" spans="1:21">
      <c r="A79" s="25" t="s">
        <v>186</v>
      </c>
      <c r="B79" s="3" t="s">
        <v>5</v>
      </c>
      <c r="C79" s="3" t="s">
        <v>65</v>
      </c>
      <c r="D79" s="2" t="s">
        <v>238</v>
      </c>
      <c r="E79" s="2" t="s">
        <v>239</v>
      </c>
      <c r="F79" s="35">
        <v>40289</v>
      </c>
      <c r="G79" s="3">
        <v>78</v>
      </c>
      <c r="H79" s="25" t="s">
        <v>86</v>
      </c>
      <c r="I79" s="69" t="s">
        <v>373</v>
      </c>
      <c r="J79" s="25">
        <v>11</v>
      </c>
      <c r="K79" s="49" t="s">
        <v>6</v>
      </c>
      <c r="L79" s="25">
        <v>45</v>
      </c>
      <c r="M79" s="25">
        <v>100</v>
      </c>
      <c r="N79" s="25">
        <v>45</v>
      </c>
      <c r="O79" s="25">
        <v>5</v>
      </c>
      <c r="P79" s="25">
        <v>5</v>
      </c>
      <c r="Q79" s="25" t="s">
        <v>7</v>
      </c>
      <c r="U79" s="25" t="s">
        <v>284</v>
      </c>
    </row>
    <row r="80" spans="1:21">
      <c r="A80" s="25" t="s">
        <v>186</v>
      </c>
      <c r="B80" s="3" t="s">
        <v>5</v>
      </c>
      <c r="C80" s="3" t="s">
        <v>65</v>
      </c>
      <c r="D80" s="2" t="s">
        <v>238</v>
      </c>
      <c r="E80" s="2" t="s">
        <v>239</v>
      </c>
      <c r="F80" s="35">
        <v>40289</v>
      </c>
      <c r="G80" s="3">
        <v>79</v>
      </c>
      <c r="H80" s="25" t="s">
        <v>86</v>
      </c>
      <c r="I80" s="69" t="s">
        <v>373</v>
      </c>
      <c r="J80" s="25">
        <v>12</v>
      </c>
      <c r="K80" s="49" t="s">
        <v>244</v>
      </c>
      <c r="L80" s="25">
        <v>70</v>
      </c>
      <c r="M80" s="25">
        <v>110</v>
      </c>
      <c r="N80" s="25">
        <v>70</v>
      </c>
      <c r="O80" s="25">
        <v>5</v>
      </c>
      <c r="P80" s="25">
        <v>20</v>
      </c>
      <c r="Q80" s="25" t="s">
        <v>7</v>
      </c>
      <c r="U80" s="25" t="s">
        <v>284</v>
      </c>
    </row>
    <row r="81" spans="1:21">
      <c r="A81" s="25" t="s">
        <v>186</v>
      </c>
      <c r="B81" s="3" t="s">
        <v>5</v>
      </c>
      <c r="C81" s="3" t="s">
        <v>65</v>
      </c>
      <c r="D81" s="2" t="s">
        <v>238</v>
      </c>
      <c r="E81" s="2" t="s">
        <v>239</v>
      </c>
      <c r="F81" s="35">
        <v>40289</v>
      </c>
      <c r="G81" s="3">
        <v>80</v>
      </c>
      <c r="H81" s="25" t="s">
        <v>86</v>
      </c>
      <c r="I81" s="69" t="s">
        <v>373</v>
      </c>
      <c r="J81" s="25">
        <v>13</v>
      </c>
      <c r="K81" s="49" t="s">
        <v>244</v>
      </c>
      <c r="L81" s="25">
        <v>170</v>
      </c>
      <c r="M81" s="25">
        <v>170</v>
      </c>
      <c r="N81" s="25">
        <v>60</v>
      </c>
      <c r="O81" s="25">
        <v>10</v>
      </c>
      <c r="P81" s="25">
        <v>25</v>
      </c>
      <c r="Q81" s="25" t="s">
        <v>7</v>
      </c>
      <c r="U81" s="25" t="s">
        <v>284</v>
      </c>
    </row>
    <row r="82" spans="1:21">
      <c r="A82" s="25" t="s">
        <v>186</v>
      </c>
      <c r="B82" s="3" t="s">
        <v>5</v>
      </c>
      <c r="C82" s="3" t="s">
        <v>65</v>
      </c>
      <c r="D82" s="2" t="s">
        <v>238</v>
      </c>
      <c r="E82" s="2" t="s">
        <v>239</v>
      </c>
      <c r="F82" s="35">
        <v>40289</v>
      </c>
      <c r="G82" s="3">
        <v>81</v>
      </c>
      <c r="H82" s="25" t="s">
        <v>87</v>
      </c>
      <c r="I82" s="70" t="s">
        <v>351</v>
      </c>
      <c r="J82" s="25">
        <v>1</v>
      </c>
      <c r="K82" s="49" t="s">
        <v>242</v>
      </c>
      <c r="L82" s="25">
        <v>15</v>
      </c>
      <c r="M82" s="25">
        <v>30</v>
      </c>
      <c r="N82" s="25">
        <v>20</v>
      </c>
      <c r="O82" s="25">
        <v>5</v>
      </c>
      <c r="P82" s="25">
        <v>20</v>
      </c>
      <c r="Q82" s="25" t="s">
        <v>7</v>
      </c>
      <c r="U82" s="25" t="s">
        <v>317</v>
      </c>
    </row>
    <row r="83" spans="1:21">
      <c r="A83" s="25" t="s">
        <v>186</v>
      </c>
      <c r="B83" s="3" t="s">
        <v>5</v>
      </c>
      <c r="C83" s="3" t="s">
        <v>65</v>
      </c>
      <c r="D83" s="2" t="s">
        <v>238</v>
      </c>
      <c r="E83" s="2" t="s">
        <v>239</v>
      </c>
      <c r="F83" s="35">
        <v>40289</v>
      </c>
      <c r="G83" s="3">
        <v>82</v>
      </c>
      <c r="H83" s="25" t="s">
        <v>87</v>
      </c>
      <c r="I83" s="70" t="s">
        <v>351</v>
      </c>
      <c r="J83" s="25">
        <v>2</v>
      </c>
      <c r="K83" s="49" t="s">
        <v>242</v>
      </c>
      <c r="L83" s="25">
        <v>25</v>
      </c>
      <c r="M83" s="25">
        <v>40</v>
      </c>
      <c r="N83" s="25">
        <v>25</v>
      </c>
      <c r="O83" s="25">
        <v>20</v>
      </c>
      <c r="P83" s="25">
        <v>15</v>
      </c>
      <c r="Q83" s="25" t="s">
        <v>7</v>
      </c>
      <c r="U83" s="25" t="s">
        <v>317</v>
      </c>
    </row>
    <row r="84" spans="1:21">
      <c r="A84" s="25" t="s">
        <v>186</v>
      </c>
      <c r="B84" s="3" t="s">
        <v>5</v>
      </c>
      <c r="C84" s="3" t="s">
        <v>65</v>
      </c>
      <c r="D84" s="2" t="s">
        <v>238</v>
      </c>
      <c r="E84" s="2" t="s">
        <v>239</v>
      </c>
      <c r="F84" s="35">
        <v>40289</v>
      </c>
      <c r="G84" s="3">
        <v>83</v>
      </c>
      <c r="H84" s="25" t="s">
        <v>87</v>
      </c>
      <c r="I84" s="70" t="s">
        <v>351</v>
      </c>
      <c r="J84" s="25">
        <v>3</v>
      </c>
      <c r="K84" s="49" t="s">
        <v>16</v>
      </c>
      <c r="L84" s="25">
        <v>15</v>
      </c>
      <c r="M84" s="25">
        <v>25</v>
      </c>
      <c r="N84" s="25">
        <v>20</v>
      </c>
      <c r="O84" s="25">
        <v>5</v>
      </c>
      <c r="U84" s="25" t="s">
        <v>317</v>
      </c>
    </row>
    <row r="85" spans="1:21">
      <c r="A85" s="25" t="s">
        <v>186</v>
      </c>
      <c r="B85" s="3" t="s">
        <v>5</v>
      </c>
      <c r="C85" s="3" t="s">
        <v>65</v>
      </c>
      <c r="D85" s="2" t="s">
        <v>238</v>
      </c>
      <c r="E85" s="2" t="s">
        <v>239</v>
      </c>
      <c r="F85" s="35">
        <v>40289</v>
      </c>
      <c r="G85" s="3">
        <v>84</v>
      </c>
      <c r="H85" s="25" t="s">
        <v>87</v>
      </c>
      <c r="I85" s="70" t="s">
        <v>351</v>
      </c>
      <c r="J85" s="25">
        <v>4</v>
      </c>
      <c r="K85" s="49" t="s">
        <v>242</v>
      </c>
      <c r="L85" s="25">
        <v>5</v>
      </c>
      <c r="M85" s="25">
        <v>10</v>
      </c>
      <c r="N85" s="25">
        <v>10</v>
      </c>
      <c r="O85" s="25">
        <v>3</v>
      </c>
      <c r="U85" s="25" t="s">
        <v>317</v>
      </c>
    </row>
    <row r="86" spans="1:21">
      <c r="A86" s="25" t="s">
        <v>186</v>
      </c>
      <c r="B86" s="3" t="s">
        <v>5</v>
      </c>
      <c r="C86" s="3" t="s">
        <v>65</v>
      </c>
      <c r="D86" s="2" t="s">
        <v>238</v>
      </c>
      <c r="E86" s="2" t="s">
        <v>239</v>
      </c>
      <c r="F86" s="35">
        <v>40289</v>
      </c>
      <c r="G86" s="3">
        <v>85</v>
      </c>
      <c r="H86" s="25" t="s">
        <v>88</v>
      </c>
      <c r="I86" s="70" t="s">
        <v>352</v>
      </c>
      <c r="J86" s="25">
        <v>1</v>
      </c>
      <c r="K86" s="49" t="s">
        <v>242</v>
      </c>
      <c r="L86" s="25">
        <v>5</v>
      </c>
      <c r="M86" s="25">
        <v>15</v>
      </c>
      <c r="N86" s="25">
        <v>10</v>
      </c>
      <c r="O86" s="25">
        <v>3</v>
      </c>
      <c r="U86" s="25" t="s">
        <v>317</v>
      </c>
    </row>
    <row r="87" spans="1:21">
      <c r="A87" s="25" t="s">
        <v>186</v>
      </c>
      <c r="B87" s="3" t="s">
        <v>5</v>
      </c>
      <c r="C87" s="3" t="s">
        <v>65</v>
      </c>
      <c r="D87" s="2" t="s">
        <v>238</v>
      </c>
      <c r="E87" s="2" t="s">
        <v>239</v>
      </c>
      <c r="F87" s="35">
        <v>40289</v>
      </c>
      <c r="G87" s="3">
        <v>86</v>
      </c>
      <c r="H87" s="25" t="s">
        <v>88</v>
      </c>
      <c r="I87" s="70" t="s">
        <v>352</v>
      </c>
      <c r="J87" s="25">
        <v>2</v>
      </c>
      <c r="K87" s="49" t="s">
        <v>242</v>
      </c>
      <c r="L87" s="25">
        <v>3</v>
      </c>
      <c r="M87" s="25">
        <v>40</v>
      </c>
      <c r="N87" s="25">
        <v>30</v>
      </c>
      <c r="O87" s="25">
        <v>5</v>
      </c>
      <c r="P87" s="25">
        <v>50</v>
      </c>
      <c r="Q87" s="25" t="s">
        <v>7</v>
      </c>
      <c r="R87" s="25" t="s">
        <v>75</v>
      </c>
      <c r="S87" s="25">
        <v>5</v>
      </c>
      <c r="U87" s="25" t="s">
        <v>317</v>
      </c>
    </row>
    <row r="88" spans="1:21">
      <c r="A88" s="25" t="s">
        <v>186</v>
      </c>
      <c r="B88" s="3" t="s">
        <v>5</v>
      </c>
      <c r="C88" s="3" t="s">
        <v>65</v>
      </c>
      <c r="D88" s="2" t="s">
        <v>238</v>
      </c>
      <c r="E88" s="2" t="s">
        <v>239</v>
      </c>
      <c r="F88" s="35">
        <v>40289</v>
      </c>
      <c r="G88" s="3">
        <v>87</v>
      </c>
      <c r="H88" s="25" t="s">
        <v>88</v>
      </c>
      <c r="I88" s="70" t="s">
        <v>352</v>
      </c>
      <c r="J88" s="25">
        <v>3</v>
      </c>
      <c r="K88" s="49" t="s">
        <v>242</v>
      </c>
      <c r="L88" s="25">
        <v>10</v>
      </c>
      <c r="M88" s="25">
        <v>30</v>
      </c>
      <c r="N88" s="25">
        <v>25</v>
      </c>
      <c r="O88" s="25">
        <v>10</v>
      </c>
      <c r="P88" s="25">
        <v>30</v>
      </c>
      <c r="Q88" s="25" t="s">
        <v>7</v>
      </c>
      <c r="U88" s="25" t="s">
        <v>317</v>
      </c>
    </row>
    <row r="89" spans="1:21">
      <c r="A89" s="25" t="s">
        <v>186</v>
      </c>
      <c r="B89" s="3" t="s">
        <v>5</v>
      </c>
      <c r="C89" s="3" t="s">
        <v>65</v>
      </c>
      <c r="D89" s="2" t="s">
        <v>238</v>
      </c>
      <c r="E89" s="2" t="s">
        <v>239</v>
      </c>
      <c r="F89" s="35">
        <v>40289</v>
      </c>
      <c r="G89" s="3">
        <v>88</v>
      </c>
      <c r="H89" s="25" t="s">
        <v>88</v>
      </c>
      <c r="I89" s="70" t="s">
        <v>352</v>
      </c>
      <c r="J89" s="25">
        <v>4</v>
      </c>
      <c r="K89" s="49" t="s">
        <v>244</v>
      </c>
      <c r="L89" s="25">
        <v>25</v>
      </c>
      <c r="M89" s="25">
        <v>35</v>
      </c>
      <c r="N89" s="25">
        <v>25</v>
      </c>
      <c r="O89" s="25">
        <v>15</v>
      </c>
      <c r="P89" s="25">
        <v>10</v>
      </c>
      <c r="Q89" s="25" t="s">
        <v>7</v>
      </c>
      <c r="U89" s="25" t="s">
        <v>317</v>
      </c>
    </row>
    <row r="90" spans="1:21">
      <c r="A90" s="25" t="s">
        <v>186</v>
      </c>
      <c r="B90" s="3" t="s">
        <v>5</v>
      </c>
      <c r="C90" s="3" t="s">
        <v>65</v>
      </c>
      <c r="D90" s="2" t="s">
        <v>238</v>
      </c>
      <c r="E90" s="2" t="s">
        <v>239</v>
      </c>
      <c r="F90" s="35">
        <v>40289</v>
      </c>
      <c r="G90" s="3">
        <v>89</v>
      </c>
      <c r="H90" s="25" t="s">
        <v>88</v>
      </c>
      <c r="I90" s="70" t="s">
        <v>352</v>
      </c>
      <c r="J90" s="25">
        <v>5</v>
      </c>
      <c r="K90" s="49" t="s">
        <v>242</v>
      </c>
      <c r="L90" s="25">
        <v>40</v>
      </c>
      <c r="M90" s="25">
        <v>80</v>
      </c>
      <c r="N90" s="25">
        <v>35</v>
      </c>
      <c r="O90" s="25">
        <v>20</v>
      </c>
      <c r="P90" s="25">
        <v>20</v>
      </c>
      <c r="Q90" s="25" t="s">
        <v>7</v>
      </c>
      <c r="U90" s="25" t="s">
        <v>317</v>
      </c>
    </row>
    <row r="91" spans="1:21">
      <c r="A91" s="25" t="s">
        <v>186</v>
      </c>
      <c r="B91" s="3" t="s">
        <v>5</v>
      </c>
      <c r="C91" s="3" t="s">
        <v>65</v>
      </c>
      <c r="D91" s="2" t="s">
        <v>238</v>
      </c>
      <c r="E91" s="2" t="s">
        <v>239</v>
      </c>
      <c r="F91" s="35">
        <v>40289</v>
      </c>
      <c r="G91" s="3">
        <v>90</v>
      </c>
      <c r="H91" s="25" t="s">
        <v>88</v>
      </c>
      <c r="I91" s="70" t="s">
        <v>352</v>
      </c>
      <c r="J91" s="25">
        <v>6</v>
      </c>
      <c r="K91" s="49" t="s">
        <v>242</v>
      </c>
      <c r="L91" s="25">
        <v>15</v>
      </c>
      <c r="M91" s="25">
        <v>20</v>
      </c>
      <c r="N91" s="25">
        <v>20</v>
      </c>
      <c r="O91" s="25">
        <v>5</v>
      </c>
      <c r="P91" s="25">
        <v>5</v>
      </c>
      <c r="Q91" s="25" t="s">
        <v>7</v>
      </c>
      <c r="U91" s="25" t="s">
        <v>317</v>
      </c>
    </row>
    <row r="92" spans="1:21">
      <c r="A92" s="25" t="s">
        <v>186</v>
      </c>
      <c r="B92" s="3" t="s">
        <v>5</v>
      </c>
      <c r="C92" s="3" t="s">
        <v>65</v>
      </c>
      <c r="D92" s="2" t="s">
        <v>238</v>
      </c>
      <c r="E92" s="2" t="s">
        <v>239</v>
      </c>
      <c r="F92" s="35">
        <v>40289</v>
      </c>
      <c r="G92" s="3">
        <v>91</v>
      </c>
      <c r="H92" s="25" t="s">
        <v>88</v>
      </c>
      <c r="I92" s="70" t="s">
        <v>352</v>
      </c>
      <c r="J92" s="25">
        <v>7</v>
      </c>
      <c r="K92" s="49" t="s">
        <v>242</v>
      </c>
      <c r="L92" s="25">
        <v>15</v>
      </c>
      <c r="M92" s="25">
        <v>15</v>
      </c>
      <c r="N92" s="25">
        <v>5</v>
      </c>
      <c r="O92" s="25">
        <v>2</v>
      </c>
      <c r="P92" s="25">
        <v>10</v>
      </c>
      <c r="Q92" s="25" t="s">
        <v>7</v>
      </c>
      <c r="U92" s="25" t="s">
        <v>317</v>
      </c>
    </row>
    <row r="93" spans="1:21">
      <c r="A93" s="25" t="s">
        <v>186</v>
      </c>
      <c r="B93" s="3" t="s">
        <v>5</v>
      </c>
      <c r="C93" s="3" t="s">
        <v>65</v>
      </c>
      <c r="D93" s="2" t="s">
        <v>238</v>
      </c>
      <c r="E93" s="2" t="s">
        <v>239</v>
      </c>
      <c r="F93" s="35">
        <v>40289</v>
      </c>
      <c r="G93" s="3">
        <v>92</v>
      </c>
      <c r="H93" s="25" t="s">
        <v>88</v>
      </c>
      <c r="I93" s="70" t="s">
        <v>352</v>
      </c>
      <c r="J93" s="25">
        <v>8</v>
      </c>
      <c r="K93" s="49" t="s">
        <v>242</v>
      </c>
      <c r="L93" s="25">
        <v>15</v>
      </c>
      <c r="M93" s="25">
        <v>90</v>
      </c>
      <c r="N93" s="25">
        <v>25</v>
      </c>
      <c r="O93" s="25">
        <v>20</v>
      </c>
      <c r="P93" s="25">
        <v>40</v>
      </c>
      <c r="Q93" s="25" t="s">
        <v>7</v>
      </c>
      <c r="U93" s="25" t="s">
        <v>317</v>
      </c>
    </row>
    <row r="94" spans="1:21">
      <c r="A94" s="25" t="s">
        <v>186</v>
      </c>
      <c r="B94" s="3" t="s">
        <v>5</v>
      </c>
      <c r="C94" s="3" t="s">
        <v>65</v>
      </c>
      <c r="D94" s="2" t="s">
        <v>238</v>
      </c>
      <c r="E94" s="2" t="s">
        <v>239</v>
      </c>
      <c r="F94" s="35">
        <v>40289</v>
      </c>
      <c r="G94" s="3">
        <v>93</v>
      </c>
      <c r="H94" s="25" t="s">
        <v>88</v>
      </c>
      <c r="I94" s="70" t="s">
        <v>352</v>
      </c>
      <c r="J94" s="25">
        <v>9</v>
      </c>
      <c r="K94" s="49" t="s">
        <v>10</v>
      </c>
      <c r="L94" s="25">
        <v>5</v>
      </c>
      <c r="M94" s="25">
        <v>10</v>
      </c>
      <c r="N94" s="25">
        <v>5</v>
      </c>
      <c r="O94" s="25">
        <v>5</v>
      </c>
      <c r="U94" s="25" t="s">
        <v>317</v>
      </c>
    </row>
    <row r="95" spans="1:21">
      <c r="A95" s="25" t="s">
        <v>186</v>
      </c>
      <c r="B95" s="3" t="s">
        <v>5</v>
      </c>
      <c r="C95" s="3" t="s">
        <v>65</v>
      </c>
      <c r="D95" s="2" t="s">
        <v>238</v>
      </c>
      <c r="E95" s="2" t="s">
        <v>239</v>
      </c>
      <c r="F95" s="35">
        <v>40289</v>
      </c>
      <c r="G95" s="3">
        <v>94</v>
      </c>
      <c r="H95" s="25" t="s">
        <v>88</v>
      </c>
      <c r="I95" s="70" t="s">
        <v>352</v>
      </c>
      <c r="J95" s="25">
        <v>10</v>
      </c>
      <c r="K95" s="49" t="s">
        <v>16</v>
      </c>
      <c r="L95" s="25">
        <v>10</v>
      </c>
      <c r="M95" s="25">
        <v>35</v>
      </c>
      <c r="N95" s="25">
        <v>25</v>
      </c>
      <c r="O95" s="25">
        <v>20</v>
      </c>
      <c r="P95" s="25">
        <v>40</v>
      </c>
      <c r="Q95" s="25" t="s">
        <v>7</v>
      </c>
      <c r="U95" s="25" t="s">
        <v>317</v>
      </c>
    </row>
    <row r="96" spans="1:21">
      <c r="A96" s="25" t="s">
        <v>186</v>
      </c>
      <c r="B96" s="3" t="s">
        <v>5</v>
      </c>
      <c r="C96" s="3" t="s">
        <v>65</v>
      </c>
      <c r="D96" s="2" t="s">
        <v>238</v>
      </c>
      <c r="E96" s="2" t="s">
        <v>239</v>
      </c>
      <c r="F96" s="35">
        <v>40289</v>
      </c>
      <c r="G96" s="3">
        <v>95</v>
      </c>
      <c r="H96" s="25" t="s">
        <v>88</v>
      </c>
      <c r="I96" s="70" t="s">
        <v>352</v>
      </c>
      <c r="J96" s="25">
        <v>11</v>
      </c>
      <c r="K96" s="49" t="s">
        <v>10</v>
      </c>
      <c r="L96" s="25">
        <v>15</v>
      </c>
      <c r="M96" s="25">
        <v>30</v>
      </c>
      <c r="N96" s="25">
        <v>15</v>
      </c>
      <c r="O96" s="25">
        <v>10</v>
      </c>
      <c r="P96" s="25">
        <v>50</v>
      </c>
      <c r="Q96" s="25" t="s">
        <v>7</v>
      </c>
      <c r="U96" s="25" t="s">
        <v>317</v>
      </c>
    </row>
    <row r="97" spans="1:21">
      <c r="A97" s="25" t="s">
        <v>186</v>
      </c>
      <c r="B97" s="3" t="s">
        <v>5</v>
      </c>
      <c r="C97" s="3" t="s">
        <v>65</v>
      </c>
      <c r="D97" s="2" t="s">
        <v>238</v>
      </c>
      <c r="E97" s="2" t="s">
        <v>239</v>
      </c>
      <c r="F97" s="35">
        <v>40289</v>
      </c>
      <c r="G97" s="3">
        <v>96</v>
      </c>
      <c r="H97" s="25" t="s">
        <v>88</v>
      </c>
      <c r="I97" s="70" t="s">
        <v>352</v>
      </c>
      <c r="J97" s="25">
        <v>12</v>
      </c>
      <c r="K97" s="49" t="s">
        <v>242</v>
      </c>
      <c r="L97" s="25">
        <v>15</v>
      </c>
      <c r="M97" s="25">
        <v>60</v>
      </c>
      <c r="N97" s="25">
        <v>25</v>
      </c>
      <c r="O97" s="25">
        <v>20</v>
      </c>
      <c r="P97" s="25">
        <v>40</v>
      </c>
      <c r="Q97" s="25" t="s">
        <v>7</v>
      </c>
      <c r="U97" s="25" t="s">
        <v>317</v>
      </c>
    </row>
    <row r="98" spans="1:21">
      <c r="A98" s="25" t="s">
        <v>186</v>
      </c>
      <c r="B98" s="3" t="s">
        <v>5</v>
      </c>
      <c r="C98" s="3" t="s">
        <v>65</v>
      </c>
      <c r="D98" s="2" t="s">
        <v>238</v>
      </c>
      <c r="E98" s="2" t="s">
        <v>239</v>
      </c>
      <c r="F98" s="35">
        <v>40289</v>
      </c>
      <c r="G98" s="3">
        <v>97</v>
      </c>
      <c r="H98" s="25" t="s">
        <v>88</v>
      </c>
      <c r="I98" s="70" t="s">
        <v>352</v>
      </c>
      <c r="J98" s="25">
        <v>13</v>
      </c>
      <c r="K98" s="49" t="s">
        <v>242</v>
      </c>
      <c r="L98" s="25">
        <v>100</v>
      </c>
      <c r="M98" s="25">
        <v>150</v>
      </c>
      <c r="N98" s="25">
        <v>80</v>
      </c>
      <c r="O98" s="25">
        <v>60</v>
      </c>
      <c r="P98" s="25">
        <v>50</v>
      </c>
      <c r="Q98" s="25" t="s">
        <v>7</v>
      </c>
      <c r="U98" s="25" t="s">
        <v>317</v>
      </c>
    </row>
    <row r="99" spans="1:21">
      <c r="A99" s="25" t="s">
        <v>186</v>
      </c>
      <c r="B99" s="3" t="s">
        <v>5</v>
      </c>
      <c r="C99" s="3" t="s">
        <v>65</v>
      </c>
      <c r="D99" s="2" t="s">
        <v>238</v>
      </c>
      <c r="E99" s="2" t="s">
        <v>239</v>
      </c>
      <c r="F99" s="35">
        <v>40289</v>
      </c>
      <c r="G99" s="3">
        <v>98</v>
      </c>
      <c r="H99" s="25" t="s">
        <v>89</v>
      </c>
      <c r="I99" s="70" t="s">
        <v>355</v>
      </c>
      <c r="J99" s="25">
        <v>1</v>
      </c>
      <c r="K99" s="49" t="s">
        <v>244</v>
      </c>
      <c r="L99" s="25">
        <v>10</v>
      </c>
      <c r="M99" s="25">
        <v>15</v>
      </c>
      <c r="N99" s="25">
        <v>10</v>
      </c>
      <c r="O99" s="25">
        <v>1</v>
      </c>
      <c r="P99" s="25">
        <v>5</v>
      </c>
      <c r="Q99" s="25" t="s">
        <v>7</v>
      </c>
      <c r="U99" s="25" t="s">
        <v>318</v>
      </c>
    </row>
    <row r="100" spans="1:21">
      <c r="A100" s="25" t="s">
        <v>186</v>
      </c>
      <c r="B100" s="3" t="s">
        <v>5</v>
      </c>
      <c r="C100" s="3" t="s">
        <v>65</v>
      </c>
      <c r="D100" s="2" t="s">
        <v>238</v>
      </c>
      <c r="E100" s="2" t="s">
        <v>239</v>
      </c>
      <c r="F100" s="35">
        <v>40289</v>
      </c>
      <c r="G100" s="3">
        <v>99</v>
      </c>
      <c r="H100" s="25" t="s">
        <v>89</v>
      </c>
      <c r="I100" s="70" t="s">
        <v>355</v>
      </c>
      <c r="J100" s="25">
        <v>2</v>
      </c>
      <c r="K100" s="49" t="s">
        <v>244</v>
      </c>
      <c r="L100" s="25">
        <v>8</v>
      </c>
      <c r="M100" s="25">
        <v>15</v>
      </c>
      <c r="N100" s="25">
        <v>5</v>
      </c>
      <c r="O100" s="25">
        <v>4</v>
      </c>
      <c r="U100" s="25" t="s">
        <v>318</v>
      </c>
    </row>
    <row r="101" spans="1:21">
      <c r="A101" s="25" t="s">
        <v>186</v>
      </c>
      <c r="B101" s="3" t="s">
        <v>5</v>
      </c>
      <c r="C101" s="3" t="s">
        <v>65</v>
      </c>
      <c r="D101" s="2" t="s">
        <v>238</v>
      </c>
      <c r="E101" s="2" t="s">
        <v>239</v>
      </c>
      <c r="F101" s="35">
        <v>40289</v>
      </c>
      <c r="G101" s="3">
        <v>100</v>
      </c>
      <c r="H101" s="25" t="s">
        <v>89</v>
      </c>
      <c r="I101" s="70" t="s">
        <v>355</v>
      </c>
      <c r="J101" s="25">
        <v>3</v>
      </c>
      <c r="K101" s="49" t="s">
        <v>11</v>
      </c>
      <c r="L101" s="25">
        <v>26</v>
      </c>
      <c r="M101" s="25">
        <v>50</v>
      </c>
      <c r="N101" s="25">
        <v>30</v>
      </c>
      <c r="O101" s="25">
        <v>35</v>
      </c>
      <c r="U101" s="25" t="s">
        <v>318</v>
      </c>
    </row>
    <row r="102" spans="1:21">
      <c r="A102" s="25" t="s">
        <v>186</v>
      </c>
      <c r="B102" s="3" t="s">
        <v>5</v>
      </c>
      <c r="C102" s="3" t="s">
        <v>65</v>
      </c>
      <c r="D102" s="2" t="s">
        <v>238</v>
      </c>
      <c r="E102" s="2" t="s">
        <v>239</v>
      </c>
      <c r="F102" s="35">
        <v>40289</v>
      </c>
      <c r="G102" s="3">
        <v>101</v>
      </c>
      <c r="H102" s="25" t="s">
        <v>89</v>
      </c>
      <c r="I102" s="70" t="s">
        <v>355</v>
      </c>
      <c r="J102" s="25">
        <v>4</v>
      </c>
      <c r="K102" s="49" t="s">
        <v>16</v>
      </c>
      <c r="L102" s="25">
        <v>10</v>
      </c>
      <c r="M102" s="25">
        <v>20</v>
      </c>
      <c r="N102" s="25">
        <v>10</v>
      </c>
      <c r="O102" s="25">
        <v>10</v>
      </c>
      <c r="U102" s="25" t="s">
        <v>318</v>
      </c>
    </row>
    <row r="103" spans="1:21">
      <c r="A103" s="25" t="s">
        <v>186</v>
      </c>
      <c r="B103" s="3" t="s">
        <v>5</v>
      </c>
      <c r="C103" s="3" t="s">
        <v>65</v>
      </c>
      <c r="D103" s="2" t="s">
        <v>238</v>
      </c>
      <c r="E103" s="2" t="s">
        <v>239</v>
      </c>
      <c r="F103" s="35">
        <v>40289</v>
      </c>
      <c r="G103" s="3">
        <v>102</v>
      </c>
      <c r="H103" s="25" t="s">
        <v>89</v>
      </c>
      <c r="I103" s="70" t="s">
        <v>355</v>
      </c>
      <c r="J103" s="25">
        <v>5</v>
      </c>
      <c r="K103" s="49" t="s">
        <v>16</v>
      </c>
      <c r="L103" s="25">
        <v>3</v>
      </c>
      <c r="M103" s="25">
        <v>5</v>
      </c>
      <c r="N103" s="25">
        <v>5</v>
      </c>
      <c r="O103" s="25">
        <v>1</v>
      </c>
      <c r="U103" s="25" t="s">
        <v>318</v>
      </c>
    </row>
    <row r="104" spans="1:21">
      <c r="A104" s="25" t="s">
        <v>186</v>
      </c>
      <c r="B104" s="3" t="s">
        <v>5</v>
      </c>
      <c r="C104" s="3" t="s">
        <v>65</v>
      </c>
      <c r="D104" s="2" t="s">
        <v>238</v>
      </c>
      <c r="E104" s="2" t="s">
        <v>239</v>
      </c>
      <c r="F104" s="35">
        <v>40289</v>
      </c>
      <c r="G104" s="3">
        <v>103</v>
      </c>
      <c r="H104" s="25" t="s">
        <v>89</v>
      </c>
      <c r="I104" s="70" t="s">
        <v>355</v>
      </c>
      <c r="J104" s="25">
        <v>6</v>
      </c>
      <c r="K104" s="49" t="s">
        <v>11</v>
      </c>
      <c r="L104" s="25">
        <v>10</v>
      </c>
      <c r="M104" s="25">
        <v>20</v>
      </c>
      <c r="N104" s="25">
        <v>10</v>
      </c>
      <c r="O104" s="25">
        <v>15</v>
      </c>
      <c r="P104" s="25">
        <v>5</v>
      </c>
      <c r="Q104" s="25" t="s">
        <v>7</v>
      </c>
      <c r="U104" s="25" t="s">
        <v>318</v>
      </c>
    </row>
    <row r="105" spans="1:21">
      <c r="A105" s="25" t="s">
        <v>186</v>
      </c>
      <c r="B105" s="3" t="s">
        <v>5</v>
      </c>
      <c r="C105" s="3" t="s">
        <v>65</v>
      </c>
      <c r="D105" s="2" t="s">
        <v>238</v>
      </c>
      <c r="E105" s="2" t="s">
        <v>239</v>
      </c>
      <c r="F105" s="35">
        <v>40289</v>
      </c>
      <c r="G105" s="3">
        <v>104</v>
      </c>
      <c r="H105" s="25" t="s">
        <v>89</v>
      </c>
      <c r="I105" s="70" t="s">
        <v>355</v>
      </c>
      <c r="J105" s="25">
        <v>7</v>
      </c>
      <c r="K105" s="49" t="s">
        <v>6</v>
      </c>
      <c r="L105" s="25">
        <v>25</v>
      </c>
      <c r="M105" s="25">
        <v>50</v>
      </c>
      <c r="N105" s="25">
        <v>20</v>
      </c>
      <c r="O105" s="25">
        <v>10</v>
      </c>
      <c r="P105" s="25">
        <v>5</v>
      </c>
      <c r="Q105" s="25" t="s">
        <v>7</v>
      </c>
      <c r="R105" s="25" t="s">
        <v>8</v>
      </c>
      <c r="S105" s="25">
        <v>40</v>
      </c>
      <c r="U105" s="25" t="s">
        <v>318</v>
      </c>
    </row>
    <row r="106" spans="1:21">
      <c r="A106" s="25" t="s">
        <v>186</v>
      </c>
      <c r="B106" s="3" t="s">
        <v>5</v>
      </c>
      <c r="C106" s="3" t="s">
        <v>65</v>
      </c>
      <c r="D106" s="2" t="s">
        <v>238</v>
      </c>
      <c r="E106" s="2" t="s">
        <v>239</v>
      </c>
      <c r="F106" s="35">
        <v>40289</v>
      </c>
      <c r="G106" s="3">
        <v>105</v>
      </c>
      <c r="H106" s="25" t="s">
        <v>89</v>
      </c>
      <c r="I106" s="70" t="s">
        <v>355</v>
      </c>
      <c r="J106" s="25">
        <v>8</v>
      </c>
      <c r="K106" s="49" t="s">
        <v>11</v>
      </c>
      <c r="L106" s="25">
        <v>18</v>
      </c>
      <c r="M106" s="25">
        <v>25</v>
      </c>
      <c r="N106" s="25">
        <v>20</v>
      </c>
      <c r="O106" s="25">
        <v>5</v>
      </c>
      <c r="U106" s="25" t="s">
        <v>318</v>
      </c>
    </row>
    <row r="107" spans="1:21">
      <c r="A107" s="25" t="s">
        <v>186</v>
      </c>
      <c r="B107" s="3" t="s">
        <v>5</v>
      </c>
      <c r="C107" s="3" t="s">
        <v>65</v>
      </c>
      <c r="D107" s="2" t="s">
        <v>238</v>
      </c>
      <c r="E107" s="2" t="s">
        <v>239</v>
      </c>
      <c r="F107" s="35">
        <v>40289</v>
      </c>
      <c r="G107" s="3">
        <v>106</v>
      </c>
      <c r="H107" s="25" t="s">
        <v>89</v>
      </c>
      <c r="I107" s="70" t="s">
        <v>355</v>
      </c>
      <c r="J107" s="25">
        <v>9</v>
      </c>
      <c r="K107" s="49" t="s">
        <v>244</v>
      </c>
      <c r="L107" s="25">
        <v>8</v>
      </c>
      <c r="M107" s="25">
        <v>135</v>
      </c>
      <c r="N107" s="25">
        <v>100</v>
      </c>
      <c r="O107" s="25">
        <v>70</v>
      </c>
      <c r="P107" s="25">
        <v>20</v>
      </c>
      <c r="Q107" s="25" t="s">
        <v>7</v>
      </c>
      <c r="U107" s="25" t="s">
        <v>318</v>
      </c>
    </row>
    <row r="108" spans="1:21">
      <c r="A108" s="25" t="s">
        <v>186</v>
      </c>
      <c r="B108" s="3" t="s">
        <v>5</v>
      </c>
      <c r="C108" s="3" t="s">
        <v>65</v>
      </c>
      <c r="D108" s="2" t="s">
        <v>238</v>
      </c>
      <c r="E108" s="2" t="s">
        <v>239</v>
      </c>
      <c r="F108" s="35">
        <v>40289</v>
      </c>
      <c r="G108" s="3">
        <v>107</v>
      </c>
      <c r="H108" s="25" t="s">
        <v>89</v>
      </c>
      <c r="I108" s="70" t="s">
        <v>355</v>
      </c>
      <c r="J108" s="25">
        <v>10</v>
      </c>
      <c r="K108" s="49" t="s">
        <v>11</v>
      </c>
      <c r="L108" s="25">
        <v>20</v>
      </c>
      <c r="M108" s="25">
        <v>40</v>
      </c>
      <c r="N108" s="25">
        <v>30</v>
      </c>
      <c r="O108" s="25">
        <v>25</v>
      </c>
      <c r="U108" s="25" t="s">
        <v>318</v>
      </c>
    </row>
    <row r="109" spans="1:21">
      <c r="A109" s="25" t="s">
        <v>186</v>
      </c>
      <c r="B109" s="3" t="s">
        <v>5</v>
      </c>
      <c r="C109" s="3" t="s">
        <v>65</v>
      </c>
      <c r="D109" s="2" t="s">
        <v>238</v>
      </c>
      <c r="E109" s="2" t="s">
        <v>239</v>
      </c>
      <c r="F109" s="35">
        <v>40289</v>
      </c>
      <c r="G109" s="3">
        <v>108</v>
      </c>
      <c r="H109" s="25" t="s">
        <v>89</v>
      </c>
      <c r="I109" s="70" t="s">
        <v>355</v>
      </c>
      <c r="J109" s="25">
        <v>11</v>
      </c>
      <c r="K109" s="49" t="s">
        <v>244</v>
      </c>
      <c r="L109" s="25">
        <v>15</v>
      </c>
      <c r="M109" s="25">
        <v>50</v>
      </c>
      <c r="N109" s="25">
        <v>40</v>
      </c>
      <c r="O109" s="25">
        <v>1</v>
      </c>
      <c r="P109" s="25">
        <v>5</v>
      </c>
      <c r="Q109" s="25" t="s">
        <v>7</v>
      </c>
      <c r="U109" s="25" t="s">
        <v>318</v>
      </c>
    </row>
    <row r="110" spans="1:21">
      <c r="A110" s="25" t="s">
        <v>186</v>
      </c>
      <c r="B110" s="3" t="s">
        <v>5</v>
      </c>
      <c r="C110" s="3" t="s">
        <v>65</v>
      </c>
      <c r="D110" s="2" t="s">
        <v>238</v>
      </c>
      <c r="E110" s="2" t="s">
        <v>239</v>
      </c>
      <c r="F110" s="35">
        <v>40289</v>
      </c>
      <c r="G110" s="3">
        <v>109</v>
      </c>
      <c r="H110" s="25" t="s">
        <v>89</v>
      </c>
      <c r="I110" s="70" t="s">
        <v>355</v>
      </c>
      <c r="J110" s="25">
        <v>12</v>
      </c>
      <c r="K110" s="49" t="s">
        <v>244</v>
      </c>
      <c r="L110" s="25">
        <v>10</v>
      </c>
      <c r="M110" s="25">
        <v>30</v>
      </c>
      <c r="N110" s="25">
        <v>15</v>
      </c>
      <c r="O110" s="25">
        <v>1</v>
      </c>
      <c r="P110" s="25">
        <v>5</v>
      </c>
      <c r="Q110" s="25" t="s">
        <v>7</v>
      </c>
      <c r="U110" s="25" t="s">
        <v>318</v>
      </c>
    </row>
    <row r="111" spans="1:21">
      <c r="A111" s="25" t="s">
        <v>186</v>
      </c>
      <c r="B111" s="3" t="s">
        <v>5</v>
      </c>
      <c r="C111" s="3" t="s">
        <v>65</v>
      </c>
      <c r="D111" s="2" t="s">
        <v>238</v>
      </c>
      <c r="E111" s="2" t="s">
        <v>239</v>
      </c>
      <c r="F111" s="35">
        <v>40289</v>
      </c>
      <c r="G111" s="3">
        <v>110</v>
      </c>
      <c r="H111" s="25" t="s">
        <v>89</v>
      </c>
      <c r="I111" s="70" t="s">
        <v>355</v>
      </c>
      <c r="J111" s="25">
        <v>13</v>
      </c>
      <c r="K111" s="49" t="s">
        <v>6</v>
      </c>
      <c r="L111" s="25">
        <v>10</v>
      </c>
      <c r="M111" s="25">
        <v>15</v>
      </c>
      <c r="N111" s="25">
        <v>5</v>
      </c>
      <c r="O111" s="25">
        <v>1</v>
      </c>
      <c r="U111" s="25" t="s">
        <v>318</v>
      </c>
    </row>
    <row r="112" spans="1:21">
      <c r="A112" s="25" t="s">
        <v>186</v>
      </c>
      <c r="B112" s="3" t="s">
        <v>5</v>
      </c>
      <c r="C112" s="3" t="s">
        <v>65</v>
      </c>
      <c r="D112" s="2" t="s">
        <v>238</v>
      </c>
      <c r="E112" s="2" t="s">
        <v>239</v>
      </c>
      <c r="F112" s="35">
        <v>40289</v>
      </c>
      <c r="G112" s="3">
        <v>111</v>
      </c>
      <c r="H112" s="25" t="s">
        <v>89</v>
      </c>
      <c r="I112" s="70" t="s">
        <v>355</v>
      </c>
      <c r="J112" s="25">
        <v>14</v>
      </c>
      <c r="K112" s="49" t="s">
        <v>244</v>
      </c>
      <c r="L112" s="25">
        <v>50</v>
      </c>
      <c r="M112" s="25">
        <v>150</v>
      </c>
      <c r="N112" s="25">
        <v>100</v>
      </c>
      <c r="O112" s="25">
        <v>80</v>
      </c>
      <c r="P112" s="25">
        <v>5</v>
      </c>
      <c r="Q112" s="25" t="s">
        <v>7</v>
      </c>
      <c r="U112" s="25" t="s">
        <v>318</v>
      </c>
    </row>
    <row r="113" spans="1:21">
      <c r="A113" s="25" t="s">
        <v>186</v>
      </c>
      <c r="B113" s="3" t="s">
        <v>5</v>
      </c>
      <c r="C113" s="3" t="s">
        <v>65</v>
      </c>
      <c r="D113" s="2" t="s">
        <v>238</v>
      </c>
      <c r="E113" s="2" t="s">
        <v>239</v>
      </c>
      <c r="F113" s="35">
        <v>40289</v>
      </c>
      <c r="G113" s="3">
        <v>112</v>
      </c>
      <c r="H113" s="25" t="s">
        <v>89</v>
      </c>
      <c r="I113" s="70" t="s">
        <v>355</v>
      </c>
      <c r="J113" s="25">
        <v>15</v>
      </c>
      <c r="K113" s="49" t="s">
        <v>244</v>
      </c>
      <c r="L113" s="25">
        <v>50</v>
      </c>
      <c r="M113" s="25">
        <v>90</v>
      </c>
      <c r="N113" s="25">
        <v>50</v>
      </c>
      <c r="O113" s="25">
        <v>5</v>
      </c>
      <c r="P113" s="25">
        <v>5</v>
      </c>
      <c r="Q113" s="25" t="s">
        <v>7</v>
      </c>
      <c r="U113" s="25" t="s">
        <v>318</v>
      </c>
    </row>
    <row r="114" spans="1:21">
      <c r="A114" s="25" t="s">
        <v>186</v>
      </c>
      <c r="B114" s="3" t="s">
        <v>5</v>
      </c>
      <c r="C114" s="3" t="s">
        <v>65</v>
      </c>
      <c r="D114" s="2" t="s">
        <v>238</v>
      </c>
      <c r="E114" s="2" t="s">
        <v>239</v>
      </c>
      <c r="F114" s="35">
        <v>40289</v>
      </c>
      <c r="G114" s="3">
        <v>113</v>
      </c>
      <c r="H114" s="25" t="s">
        <v>90</v>
      </c>
      <c r="I114" s="70" t="s">
        <v>356</v>
      </c>
      <c r="J114" s="25">
        <v>1</v>
      </c>
      <c r="K114" s="49" t="s">
        <v>11</v>
      </c>
      <c r="L114" s="25">
        <v>40</v>
      </c>
      <c r="M114" s="25">
        <v>65</v>
      </c>
      <c r="N114" s="25">
        <v>35</v>
      </c>
      <c r="O114" s="25">
        <v>30</v>
      </c>
      <c r="P114" s="25">
        <v>5</v>
      </c>
      <c r="Q114" s="25" t="s">
        <v>7</v>
      </c>
      <c r="U114" s="25" t="s">
        <v>318</v>
      </c>
    </row>
    <row r="115" spans="1:21">
      <c r="A115" s="25" t="s">
        <v>186</v>
      </c>
      <c r="B115" s="3" t="s">
        <v>5</v>
      </c>
      <c r="C115" s="3" t="s">
        <v>65</v>
      </c>
      <c r="D115" s="2" t="s">
        <v>238</v>
      </c>
      <c r="E115" s="2" t="s">
        <v>239</v>
      </c>
      <c r="F115" s="35">
        <v>40289</v>
      </c>
      <c r="G115" s="3">
        <v>114</v>
      </c>
      <c r="H115" s="25" t="s">
        <v>90</v>
      </c>
      <c r="I115" s="70" t="s">
        <v>356</v>
      </c>
      <c r="J115" s="25">
        <v>2</v>
      </c>
      <c r="K115" s="49" t="s">
        <v>11</v>
      </c>
      <c r="L115" s="25">
        <v>10</v>
      </c>
      <c r="M115" s="25">
        <v>25</v>
      </c>
      <c r="N115" s="25">
        <v>20</v>
      </c>
      <c r="O115" s="25">
        <v>50</v>
      </c>
      <c r="P115" s="25">
        <v>40</v>
      </c>
      <c r="Q115" s="25" t="s">
        <v>7</v>
      </c>
      <c r="U115" s="25" t="s">
        <v>318</v>
      </c>
    </row>
    <row r="116" spans="1:21">
      <c r="A116" s="25" t="s">
        <v>186</v>
      </c>
      <c r="B116" s="3" t="s">
        <v>5</v>
      </c>
      <c r="C116" s="3" t="s">
        <v>65</v>
      </c>
      <c r="D116" s="2" t="s">
        <v>238</v>
      </c>
      <c r="E116" s="2" t="s">
        <v>239</v>
      </c>
      <c r="F116" s="35">
        <v>40289</v>
      </c>
      <c r="G116" s="3">
        <v>115</v>
      </c>
      <c r="H116" s="25" t="s">
        <v>90</v>
      </c>
      <c r="I116" s="70" t="s">
        <v>356</v>
      </c>
      <c r="J116" s="25">
        <v>3</v>
      </c>
      <c r="K116" s="49" t="s">
        <v>242</v>
      </c>
      <c r="L116" s="25">
        <v>70</v>
      </c>
      <c r="M116" s="25">
        <v>80</v>
      </c>
      <c r="N116" s="25">
        <v>50</v>
      </c>
      <c r="O116" s="25">
        <v>30</v>
      </c>
      <c r="P116" s="25">
        <v>30</v>
      </c>
      <c r="Q116" s="25" t="s">
        <v>7</v>
      </c>
      <c r="U116" s="25" t="s">
        <v>318</v>
      </c>
    </row>
    <row r="117" spans="1:21">
      <c r="A117" s="25" t="s">
        <v>186</v>
      </c>
      <c r="B117" s="3" t="s">
        <v>5</v>
      </c>
      <c r="C117" s="3" t="s">
        <v>65</v>
      </c>
      <c r="D117" s="2" t="s">
        <v>238</v>
      </c>
      <c r="E117" s="2" t="s">
        <v>239</v>
      </c>
      <c r="F117" s="35">
        <v>40289</v>
      </c>
      <c r="G117" s="3">
        <v>116</v>
      </c>
      <c r="H117" s="25" t="s">
        <v>90</v>
      </c>
      <c r="I117" s="70" t="s">
        <v>356</v>
      </c>
      <c r="J117" s="25">
        <v>4</v>
      </c>
      <c r="K117" s="49" t="s">
        <v>91</v>
      </c>
      <c r="L117" s="25">
        <v>30</v>
      </c>
      <c r="M117" s="25">
        <v>40</v>
      </c>
      <c r="N117" s="25">
        <v>30</v>
      </c>
      <c r="O117" s="25">
        <v>5</v>
      </c>
      <c r="P117" s="25">
        <v>5</v>
      </c>
      <c r="Q117" s="25" t="s">
        <v>7</v>
      </c>
      <c r="U117" s="25" t="s">
        <v>318</v>
      </c>
    </row>
    <row r="118" spans="1:21">
      <c r="A118" s="25" t="s">
        <v>186</v>
      </c>
      <c r="B118" s="3" t="s">
        <v>5</v>
      </c>
      <c r="C118" s="3" t="s">
        <v>65</v>
      </c>
      <c r="D118" s="2" t="s">
        <v>238</v>
      </c>
      <c r="E118" s="2" t="s">
        <v>239</v>
      </c>
      <c r="F118" s="35">
        <v>40289</v>
      </c>
      <c r="G118" s="3">
        <v>117</v>
      </c>
      <c r="H118" s="25" t="s">
        <v>90</v>
      </c>
      <c r="I118" s="70" t="s">
        <v>356</v>
      </c>
      <c r="J118" s="25">
        <v>5</v>
      </c>
      <c r="K118" s="49" t="s">
        <v>6</v>
      </c>
      <c r="L118" s="25">
        <v>10</v>
      </c>
      <c r="M118" s="25">
        <v>15</v>
      </c>
      <c r="N118" s="25">
        <v>10</v>
      </c>
      <c r="O118" s="25">
        <v>5</v>
      </c>
      <c r="U118" s="25" t="s">
        <v>318</v>
      </c>
    </row>
    <row r="119" spans="1:21">
      <c r="A119" s="25" t="s">
        <v>186</v>
      </c>
      <c r="B119" s="3" t="s">
        <v>5</v>
      </c>
      <c r="C119" s="3" t="s">
        <v>65</v>
      </c>
      <c r="D119" s="2" t="s">
        <v>238</v>
      </c>
      <c r="E119" s="2" t="s">
        <v>239</v>
      </c>
      <c r="F119" s="35">
        <v>40289</v>
      </c>
      <c r="G119" s="3">
        <v>118</v>
      </c>
      <c r="H119" s="25" t="s">
        <v>90</v>
      </c>
      <c r="I119" s="70" t="s">
        <v>356</v>
      </c>
      <c r="J119" s="25">
        <v>6</v>
      </c>
      <c r="K119" s="49" t="s">
        <v>21</v>
      </c>
      <c r="L119" s="25">
        <v>5</v>
      </c>
      <c r="M119" s="25">
        <v>10</v>
      </c>
      <c r="N119" s="25">
        <v>5</v>
      </c>
      <c r="O119" s="25">
        <v>2</v>
      </c>
      <c r="U119" s="25" t="s">
        <v>318</v>
      </c>
    </row>
    <row r="120" spans="1:21">
      <c r="A120" s="25" t="s">
        <v>186</v>
      </c>
      <c r="B120" s="3" t="s">
        <v>5</v>
      </c>
      <c r="C120" s="3" t="s">
        <v>65</v>
      </c>
      <c r="D120" s="2" t="s">
        <v>238</v>
      </c>
      <c r="E120" s="2" t="s">
        <v>239</v>
      </c>
      <c r="F120" s="35">
        <v>40289</v>
      </c>
      <c r="G120" s="3">
        <v>119</v>
      </c>
      <c r="H120" s="25" t="s">
        <v>90</v>
      </c>
      <c r="I120" s="70" t="s">
        <v>356</v>
      </c>
      <c r="J120" s="25">
        <v>7</v>
      </c>
      <c r="K120" s="49" t="s">
        <v>6</v>
      </c>
      <c r="L120" s="25">
        <v>5</v>
      </c>
      <c r="M120" s="25">
        <v>10</v>
      </c>
      <c r="N120" s="25">
        <v>5</v>
      </c>
      <c r="O120" s="25">
        <v>3</v>
      </c>
      <c r="U120" s="25" t="s">
        <v>318</v>
      </c>
    </row>
    <row r="121" spans="1:21">
      <c r="A121" s="25" t="s">
        <v>186</v>
      </c>
      <c r="B121" s="3" t="s">
        <v>5</v>
      </c>
      <c r="C121" s="3" t="s">
        <v>65</v>
      </c>
      <c r="D121" s="2" t="s">
        <v>238</v>
      </c>
      <c r="E121" s="2" t="s">
        <v>239</v>
      </c>
      <c r="F121" s="35">
        <v>40289</v>
      </c>
      <c r="G121" s="3">
        <v>120</v>
      </c>
      <c r="H121" s="25" t="s">
        <v>90</v>
      </c>
      <c r="I121" s="70" t="s">
        <v>356</v>
      </c>
      <c r="J121" s="25">
        <v>8</v>
      </c>
      <c r="K121" s="49" t="s">
        <v>242</v>
      </c>
      <c r="L121" s="25">
        <v>4</v>
      </c>
      <c r="M121" s="25">
        <v>10</v>
      </c>
      <c r="N121" s="25">
        <v>5</v>
      </c>
      <c r="O121" s="25">
        <v>5</v>
      </c>
      <c r="U121" s="25" t="s">
        <v>318</v>
      </c>
    </row>
    <row r="122" spans="1:21">
      <c r="A122" s="25" t="s">
        <v>186</v>
      </c>
      <c r="B122" s="3" t="s">
        <v>5</v>
      </c>
      <c r="C122" s="3" t="s">
        <v>65</v>
      </c>
      <c r="D122" s="2" t="s">
        <v>238</v>
      </c>
      <c r="E122" s="2" t="s">
        <v>239</v>
      </c>
      <c r="F122" s="35">
        <v>40289</v>
      </c>
      <c r="G122" s="3">
        <v>121</v>
      </c>
      <c r="H122" s="25" t="s">
        <v>90</v>
      </c>
      <c r="I122" s="70" t="s">
        <v>356</v>
      </c>
      <c r="J122" s="25">
        <v>9</v>
      </c>
      <c r="K122" s="49" t="s">
        <v>244</v>
      </c>
      <c r="L122" s="25">
        <v>15</v>
      </c>
      <c r="M122" s="25">
        <v>60</v>
      </c>
      <c r="N122" s="25">
        <v>50</v>
      </c>
      <c r="O122" s="25">
        <v>50</v>
      </c>
      <c r="P122" s="25">
        <v>10</v>
      </c>
      <c r="Q122" s="25" t="s">
        <v>7</v>
      </c>
      <c r="U122" s="25" t="s">
        <v>318</v>
      </c>
    </row>
    <row r="123" spans="1:21">
      <c r="A123" s="25" t="s">
        <v>186</v>
      </c>
      <c r="B123" s="3" t="s">
        <v>5</v>
      </c>
      <c r="C123" s="3" t="s">
        <v>65</v>
      </c>
      <c r="D123" s="2" t="s">
        <v>238</v>
      </c>
      <c r="E123" s="2" t="s">
        <v>239</v>
      </c>
      <c r="F123" s="35">
        <v>40289</v>
      </c>
      <c r="G123" s="3">
        <v>122</v>
      </c>
      <c r="H123" s="25" t="s">
        <v>90</v>
      </c>
      <c r="I123" s="70" t="s">
        <v>356</v>
      </c>
      <c r="J123" s="25">
        <v>10</v>
      </c>
      <c r="K123" s="49" t="s">
        <v>6</v>
      </c>
      <c r="L123" s="25">
        <v>20</v>
      </c>
      <c r="M123" s="25">
        <v>55</v>
      </c>
      <c r="N123" s="25">
        <v>30</v>
      </c>
      <c r="O123" s="25">
        <v>10</v>
      </c>
      <c r="U123" s="25" t="s">
        <v>318</v>
      </c>
    </row>
    <row r="124" spans="1:21">
      <c r="A124" s="25" t="s">
        <v>186</v>
      </c>
      <c r="B124" s="3" t="s">
        <v>5</v>
      </c>
      <c r="C124" s="3" t="s">
        <v>65</v>
      </c>
      <c r="D124" s="2" t="s">
        <v>238</v>
      </c>
      <c r="E124" s="2" t="s">
        <v>239</v>
      </c>
      <c r="F124" s="35">
        <v>40289</v>
      </c>
      <c r="G124" s="3">
        <v>123</v>
      </c>
      <c r="H124" s="25" t="s">
        <v>90</v>
      </c>
      <c r="I124" s="70" t="s">
        <v>356</v>
      </c>
      <c r="J124" s="25">
        <v>11</v>
      </c>
      <c r="K124" s="49" t="s">
        <v>91</v>
      </c>
      <c r="L124" s="25">
        <v>10</v>
      </c>
      <c r="M124" s="25">
        <v>60</v>
      </c>
      <c r="N124" s="25">
        <v>40</v>
      </c>
      <c r="O124" s="25">
        <v>25</v>
      </c>
      <c r="P124" s="25">
        <v>50</v>
      </c>
      <c r="Q124" s="25" t="s">
        <v>7</v>
      </c>
      <c r="U124" s="25" t="s">
        <v>318</v>
      </c>
    </row>
    <row r="125" spans="1:21">
      <c r="A125" s="25" t="s">
        <v>186</v>
      </c>
      <c r="B125" s="3" t="s">
        <v>5</v>
      </c>
      <c r="C125" s="3" t="s">
        <v>65</v>
      </c>
      <c r="D125" s="2" t="s">
        <v>238</v>
      </c>
      <c r="E125" s="2" t="s">
        <v>239</v>
      </c>
      <c r="F125" s="35">
        <v>40289</v>
      </c>
      <c r="G125" s="3">
        <v>124</v>
      </c>
      <c r="H125" s="25" t="s">
        <v>90</v>
      </c>
      <c r="I125" s="70" t="s">
        <v>356</v>
      </c>
      <c r="J125" s="25">
        <v>12</v>
      </c>
      <c r="K125" s="49" t="s">
        <v>244</v>
      </c>
      <c r="L125" s="25">
        <v>26</v>
      </c>
      <c r="M125" s="25">
        <v>60</v>
      </c>
      <c r="N125" s="25">
        <v>45</v>
      </c>
      <c r="O125" s="25">
        <v>15</v>
      </c>
      <c r="P125" s="25">
        <v>50</v>
      </c>
      <c r="Q125" s="25" t="s">
        <v>7</v>
      </c>
      <c r="U125" s="25" t="s">
        <v>318</v>
      </c>
    </row>
    <row r="126" spans="1:21">
      <c r="A126" s="25" t="s">
        <v>186</v>
      </c>
      <c r="B126" s="3" t="s">
        <v>5</v>
      </c>
      <c r="C126" s="3" t="s">
        <v>65</v>
      </c>
      <c r="D126" s="2" t="s">
        <v>238</v>
      </c>
      <c r="E126" s="2" t="s">
        <v>239</v>
      </c>
      <c r="F126" s="35">
        <v>40289</v>
      </c>
      <c r="G126" s="3">
        <v>125</v>
      </c>
      <c r="H126" s="25" t="s">
        <v>90</v>
      </c>
      <c r="I126" s="70" t="s">
        <v>356</v>
      </c>
      <c r="J126" s="25">
        <v>13</v>
      </c>
      <c r="K126" s="49" t="s">
        <v>6</v>
      </c>
      <c r="L126" s="25">
        <v>32</v>
      </c>
      <c r="M126" s="25">
        <v>50</v>
      </c>
      <c r="N126" s="25">
        <v>45</v>
      </c>
      <c r="O126" s="25">
        <v>5</v>
      </c>
      <c r="U126" s="25" t="s">
        <v>318</v>
      </c>
    </row>
  </sheetData>
  <phoneticPr fontId="5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U111"/>
  <sheetViews>
    <sheetView workbookViewId="0">
      <selection activeCell="K1" sqref="K1:K1048576"/>
    </sheetView>
  </sheetViews>
  <sheetFormatPr baseColWidth="10" defaultColWidth="12.33203125" defaultRowHeight="12" x14ac:dyDescent="0"/>
  <cols>
    <col min="1" max="1" width="8.1640625" style="3" bestFit="1" customWidth="1"/>
    <col min="2" max="3" width="8" style="3" bestFit="1" customWidth="1"/>
    <col min="4" max="5" width="9.1640625" style="3" bestFit="1" customWidth="1"/>
    <col min="6" max="6" width="8.83203125" style="45" bestFit="1" customWidth="1"/>
    <col min="7" max="7" width="7.1640625" style="3" bestFit="1" customWidth="1"/>
    <col min="8" max="8" width="8.33203125" style="3" bestFit="1" customWidth="1"/>
    <col min="9" max="9" width="6.33203125" style="7" bestFit="1" customWidth="1"/>
    <col min="10" max="10" width="5" style="3" bestFit="1" customWidth="1"/>
    <col min="11" max="11" width="19.1640625" style="4" bestFit="1" customWidth="1"/>
    <col min="12" max="12" width="4.1640625" style="3" bestFit="1" customWidth="1"/>
    <col min="13" max="13" width="5.5" style="3" bestFit="1" customWidth="1"/>
    <col min="14" max="14" width="4.83203125" style="3" bestFit="1" customWidth="1"/>
    <col min="15" max="15" width="3.5" style="3" bestFit="1" customWidth="1"/>
    <col min="16" max="16" width="5.5" style="3" bestFit="1" customWidth="1"/>
    <col min="17" max="17" width="5.33203125" style="3" bestFit="1" customWidth="1"/>
    <col min="18" max="18" width="13" style="3" bestFit="1" customWidth="1"/>
    <col min="19" max="19" width="5.1640625" style="3" bestFit="1" customWidth="1"/>
    <col min="20" max="20" width="11.6640625" style="3" bestFit="1" customWidth="1"/>
    <col min="21" max="21" width="16.33203125" style="3" bestFit="1" customWidth="1"/>
    <col min="22" max="16384" width="12.33203125" style="3"/>
  </cols>
  <sheetData>
    <row r="1" spans="1:21" s="17" customFormat="1">
      <c r="A1" s="17" t="s">
        <v>68</v>
      </c>
      <c r="B1" s="17" t="s">
        <v>110</v>
      </c>
      <c r="C1" s="17" t="s">
        <v>42</v>
      </c>
      <c r="D1" s="42" t="s">
        <v>383</v>
      </c>
      <c r="E1" s="42" t="s">
        <v>384</v>
      </c>
      <c r="F1" s="43" t="s">
        <v>4</v>
      </c>
      <c r="G1" s="17" t="s">
        <v>109</v>
      </c>
      <c r="H1" s="17" t="s">
        <v>111</v>
      </c>
      <c r="I1" s="62" t="s">
        <v>112</v>
      </c>
      <c r="J1" s="17" t="s">
        <v>113</v>
      </c>
      <c r="K1" s="44" t="s">
        <v>114</v>
      </c>
      <c r="L1" s="17" t="s">
        <v>115</v>
      </c>
      <c r="M1" s="17" t="s">
        <v>116</v>
      </c>
      <c r="N1" s="17" t="s">
        <v>117</v>
      </c>
      <c r="O1" s="17" t="s">
        <v>118</v>
      </c>
      <c r="P1" s="17" t="s">
        <v>119</v>
      </c>
      <c r="Q1" s="17" t="s">
        <v>120</v>
      </c>
      <c r="R1" s="17" t="s">
        <v>282</v>
      </c>
      <c r="S1" s="17" t="s">
        <v>283</v>
      </c>
      <c r="T1" s="17" t="s">
        <v>2</v>
      </c>
      <c r="U1" s="17" t="s">
        <v>69</v>
      </c>
    </row>
    <row r="2" spans="1:21">
      <c r="A2" s="3" t="s">
        <v>320</v>
      </c>
      <c r="B2" s="3" t="s">
        <v>100</v>
      </c>
      <c r="C2" s="3" t="s">
        <v>65</v>
      </c>
      <c r="D2" s="2" t="s">
        <v>238</v>
      </c>
      <c r="E2" s="2" t="s">
        <v>239</v>
      </c>
      <c r="F2" s="45">
        <v>40471</v>
      </c>
      <c r="G2" s="3">
        <v>1</v>
      </c>
      <c r="H2" s="3" t="s">
        <v>51</v>
      </c>
      <c r="I2" s="7" t="s">
        <v>369</v>
      </c>
      <c r="J2" s="3">
        <v>1</v>
      </c>
      <c r="K2" s="49" t="s">
        <v>242</v>
      </c>
      <c r="L2" s="3">
        <v>85</v>
      </c>
      <c r="M2" s="3">
        <v>100</v>
      </c>
      <c r="N2" s="3">
        <v>65</v>
      </c>
      <c r="O2" s="3">
        <v>10</v>
      </c>
      <c r="P2" s="3">
        <v>25</v>
      </c>
      <c r="Q2" s="3" t="s">
        <v>101</v>
      </c>
      <c r="U2" s="3" t="s">
        <v>284</v>
      </c>
    </row>
    <row r="3" spans="1:21">
      <c r="A3" s="3" t="s">
        <v>320</v>
      </c>
      <c r="B3" s="3" t="s">
        <v>102</v>
      </c>
      <c r="C3" s="3" t="s">
        <v>65</v>
      </c>
      <c r="D3" s="2" t="s">
        <v>238</v>
      </c>
      <c r="E3" s="2" t="s">
        <v>239</v>
      </c>
      <c r="F3" s="45">
        <v>40471</v>
      </c>
      <c r="G3" s="3">
        <v>2</v>
      </c>
      <c r="H3" s="3" t="s">
        <v>51</v>
      </c>
      <c r="I3" s="7" t="s">
        <v>369</v>
      </c>
      <c r="J3" s="3">
        <v>2</v>
      </c>
      <c r="K3" s="49" t="s">
        <v>103</v>
      </c>
      <c r="L3" s="3">
        <v>40</v>
      </c>
      <c r="M3" s="3">
        <v>50</v>
      </c>
      <c r="N3" s="3">
        <v>40</v>
      </c>
      <c r="O3" s="3">
        <v>10</v>
      </c>
      <c r="U3" s="3" t="s">
        <v>284</v>
      </c>
    </row>
    <row r="4" spans="1:21">
      <c r="A4" s="3" t="s">
        <v>320</v>
      </c>
      <c r="B4" s="3" t="s">
        <v>102</v>
      </c>
      <c r="C4" s="3" t="s">
        <v>65</v>
      </c>
      <c r="D4" s="2" t="s">
        <v>238</v>
      </c>
      <c r="E4" s="2" t="s">
        <v>239</v>
      </c>
      <c r="F4" s="45">
        <v>40471</v>
      </c>
      <c r="G4" s="3">
        <v>3</v>
      </c>
      <c r="H4" s="3" t="s">
        <v>51</v>
      </c>
      <c r="I4" s="7" t="s">
        <v>369</v>
      </c>
      <c r="J4" s="3">
        <v>3</v>
      </c>
      <c r="K4" s="49" t="s">
        <v>104</v>
      </c>
      <c r="L4" s="3">
        <v>30</v>
      </c>
      <c r="M4" s="3">
        <v>35</v>
      </c>
      <c r="N4" s="3">
        <v>15</v>
      </c>
      <c r="O4" s="3">
        <v>5</v>
      </c>
      <c r="P4" s="3">
        <v>20</v>
      </c>
      <c r="Q4" s="3" t="s">
        <v>101</v>
      </c>
      <c r="U4" s="3" t="s">
        <v>284</v>
      </c>
    </row>
    <row r="5" spans="1:21">
      <c r="A5" s="3" t="s">
        <v>320</v>
      </c>
      <c r="B5" s="3" t="s">
        <v>102</v>
      </c>
      <c r="C5" s="3" t="s">
        <v>65</v>
      </c>
      <c r="D5" s="2" t="s">
        <v>238</v>
      </c>
      <c r="E5" s="2" t="s">
        <v>239</v>
      </c>
      <c r="F5" s="45">
        <v>40471</v>
      </c>
      <c r="G5" s="3">
        <v>4</v>
      </c>
      <c r="H5" s="3" t="s">
        <v>51</v>
      </c>
      <c r="I5" s="7" t="s">
        <v>369</v>
      </c>
      <c r="J5" s="3">
        <v>4</v>
      </c>
      <c r="K5" s="49" t="s">
        <v>104</v>
      </c>
      <c r="L5" s="3">
        <v>15</v>
      </c>
      <c r="M5" s="3">
        <v>15</v>
      </c>
      <c r="N5" s="3">
        <v>10</v>
      </c>
      <c r="O5" s="3">
        <v>3</v>
      </c>
      <c r="P5" s="3">
        <v>5</v>
      </c>
      <c r="Q5" s="3" t="s">
        <v>101</v>
      </c>
      <c r="U5" s="3" t="s">
        <v>284</v>
      </c>
    </row>
    <row r="6" spans="1:21">
      <c r="A6" s="3" t="s">
        <v>320</v>
      </c>
      <c r="B6" s="3" t="s">
        <v>102</v>
      </c>
      <c r="C6" s="3" t="s">
        <v>65</v>
      </c>
      <c r="D6" s="2" t="s">
        <v>238</v>
      </c>
      <c r="E6" s="2" t="s">
        <v>239</v>
      </c>
      <c r="F6" s="45">
        <v>40471</v>
      </c>
      <c r="G6" s="3">
        <v>5</v>
      </c>
      <c r="H6" s="3" t="s">
        <v>51</v>
      </c>
      <c r="I6" s="7" t="s">
        <v>369</v>
      </c>
      <c r="J6" s="3">
        <v>5</v>
      </c>
      <c r="K6" s="49" t="s">
        <v>242</v>
      </c>
      <c r="L6" s="3">
        <v>10</v>
      </c>
      <c r="M6" s="3">
        <v>15</v>
      </c>
      <c r="N6" s="3">
        <v>15</v>
      </c>
      <c r="O6" s="3">
        <v>3</v>
      </c>
      <c r="P6" s="3">
        <v>15</v>
      </c>
      <c r="Q6" s="3" t="s">
        <v>101</v>
      </c>
      <c r="R6" s="3" t="s">
        <v>105</v>
      </c>
      <c r="S6" s="3">
        <v>10</v>
      </c>
      <c r="U6" s="3" t="s">
        <v>284</v>
      </c>
    </row>
    <row r="7" spans="1:21">
      <c r="A7" s="3" t="s">
        <v>320</v>
      </c>
      <c r="B7" s="3" t="s">
        <v>102</v>
      </c>
      <c r="C7" s="3" t="s">
        <v>65</v>
      </c>
      <c r="D7" s="2" t="s">
        <v>238</v>
      </c>
      <c r="E7" s="2" t="s">
        <v>239</v>
      </c>
      <c r="F7" s="45">
        <v>40471</v>
      </c>
      <c r="G7" s="3">
        <v>6</v>
      </c>
      <c r="H7" s="3" t="s">
        <v>51</v>
      </c>
      <c r="I7" s="7" t="s">
        <v>369</v>
      </c>
      <c r="J7" s="3">
        <v>6</v>
      </c>
      <c r="K7" s="49" t="s">
        <v>242</v>
      </c>
      <c r="L7" s="3">
        <v>6</v>
      </c>
      <c r="M7" s="3">
        <v>10</v>
      </c>
      <c r="N7" s="3">
        <v>5</v>
      </c>
      <c r="O7" s="3">
        <v>1</v>
      </c>
      <c r="U7" s="3" t="s">
        <v>284</v>
      </c>
    </row>
    <row r="8" spans="1:21">
      <c r="A8" s="3" t="s">
        <v>320</v>
      </c>
      <c r="B8" s="3" t="s">
        <v>102</v>
      </c>
      <c r="C8" s="3" t="s">
        <v>65</v>
      </c>
      <c r="D8" s="2" t="s">
        <v>238</v>
      </c>
      <c r="E8" s="2" t="s">
        <v>239</v>
      </c>
      <c r="F8" s="45">
        <v>40471</v>
      </c>
      <c r="G8" s="3">
        <v>7</v>
      </c>
      <c r="H8" s="3" t="s">
        <v>51</v>
      </c>
      <c r="I8" s="7" t="s">
        <v>369</v>
      </c>
      <c r="J8" s="3">
        <v>7</v>
      </c>
      <c r="K8" s="49" t="s">
        <v>242</v>
      </c>
      <c r="L8" s="3">
        <v>100</v>
      </c>
      <c r="M8" s="3">
        <v>120</v>
      </c>
      <c r="N8" s="3">
        <v>115</v>
      </c>
      <c r="O8" s="3">
        <v>30</v>
      </c>
      <c r="P8" s="3">
        <v>30</v>
      </c>
      <c r="Q8" s="3" t="s">
        <v>101</v>
      </c>
      <c r="U8" s="3" t="s">
        <v>284</v>
      </c>
    </row>
    <row r="9" spans="1:21">
      <c r="A9" s="3" t="s">
        <v>320</v>
      </c>
      <c r="B9" s="3" t="s">
        <v>102</v>
      </c>
      <c r="C9" s="3" t="s">
        <v>65</v>
      </c>
      <c r="D9" s="2" t="s">
        <v>238</v>
      </c>
      <c r="E9" s="2" t="s">
        <v>239</v>
      </c>
      <c r="F9" s="45">
        <v>40471</v>
      </c>
      <c r="G9" s="3">
        <v>8</v>
      </c>
      <c r="H9" s="3" t="s">
        <v>51</v>
      </c>
      <c r="I9" s="7" t="s">
        <v>369</v>
      </c>
      <c r="J9" s="3">
        <v>8</v>
      </c>
      <c r="K9" s="49" t="s">
        <v>242</v>
      </c>
      <c r="L9" s="3">
        <v>35</v>
      </c>
      <c r="M9" s="3">
        <v>75</v>
      </c>
      <c r="N9" s="3">
        <v>45</v>
      </c>
      <c r="O9" s="3">
        <v>10</v>
      </c>
      <c r="P9" s="3">
        <v>50</v>
      </c>
      <c r="Q9" s="3" t="s">
        <v>101</v>
      </c>
      <c r="U9" s="3" t="s">
        <v>284</v>
      </c>
    </row>
    <row r="10" spans="1:21">
      <c r="A10" s="3" t="s">
        <v>320</v>
      </c>
      <c r="B10" s="3" t="s">
        <v>102</v>
      </c>
      <c r="C10" s="3" t="s">
        <v>65</v>
      </c>
      <c r="D10" s="2" t="s">
        <v>238</v>
      </c>
      <c r="E10" s="2" t="s">
        <v>239</v>
      </c>
      <c r="F10" s="45">
        <v>40471</v>
      </c>
      <c r="G10" s="3">
        <v>9</v>
      </c>
      <c r="H10" s="3" t="s">
        <v>51</v>
      </c>
      <c r="I10" s="7" t="s">
        <v>369</v>
      </c>
      <c r="J10" s="3">
        <v>9</v>
      </c>
      <c r="K10" s="49" t="s">
        <v>103</v>
      </c>
      <c r="L10" s="3">
        <v>15</v>
      </c>
      <c r="M10" s="3">
        <v>30</v>
      </c>
      <c r="N10" s="3">
        <v>25</v>
      </c>
      <c r="O10" s="3">
        <v>25</v>
      </c>
      <c r="P10" s="48" t="s">
        <v>106</v>
      </c>
      <c r="Q10" s="3" t="s">
        <v>107</v>
      </c>
      <c r="U10" s="3" t="s">
        <v>284</v>
      </c>
    </row>
    <row r="11" spans="1:21">
      <c r="A11" s="3" t="s">
        <v>320</v>
      </c>
      <c r="B11" s="3" t="s">
        <v>102</v>
      </c>
      <c r="C11" s="3" t="s">
        <v>65</v>
      </c>
      <c r="D11" s="2" t="s">
        <v>238</v>
      </c>
      <c r="E11" s="2" t="s">
        <v>239</v>
      </c>
      <c r="F11" s="45">
        <v>40471</v>
      </c>
      <c r="G11" s="3">
        <v>10</v>
      </c>
      <c r="H11" s="3" t="s">
        <v>51</v>
      </c>
      <c r="I11" s="7" t="s">
        <v>369</v>
      </c>
      <c r="J11" s="3">
        <v>10</v>
      </c>
      <c r="K11" s="49" t="s">
        <v>244</v>
      </c>
      <c r="L11" s="3">
        <v>50</v>
      </c>
      <c r="M11" s="3">
        <v>80</v>
      </c>
      <c r="N11" s="3">
        <v>50</v>
      </c>
      <c r="O11" s="3">
        <v>15</v>
      </c>
      <c r="P11" s="3">
        <v>10</v>
      </c>
      <c r="Q11" s="3" t="s">
        <v>101</v>
      </c>
      <c r="U11" s="3" t="s">
        <v>284</v>
      </c>
    </row>
    <row r="12" spans="1:21">
      <c r="A12" s="3" t="s">
        <v>320</v>
      </c>
      <c r="B12" s="3" t="s">
        <v>102</v>
      </c>
      <c r="C12" s="3" t="s">
        <v>65</v>
      </c>
      <c r="D12" s="2" t="s">
        <v>238</v>
      </c>
      <c r="E12" s="2" t="s">
        <v>239</v>
      </c>
      <c r="F12" s="45">
        <v>40471</v>
      </c>
      <c r="G12" s="3">
        <v>11</v>
      </c>
      <c r="H12" s="3" t="s">
        <v>51</v>
      </c>
      <c r="I12" s="7" t="s">
        <v>369</v>
      </c>
      <c r="J12" s="3">
        <v>11</v>
      </c>
      <c r="K12" s="49" t="s">
        <v>108</v>
      </c>
      <c r="L12" s="3">
        <v>5</v>
      </c>
      <c r="M12" s="3">
        <v>9</v>
      </c>
      <c r="N12" s="3">
        <v>4</v>
      </c>
      <c r="O12" s="3">
        <v>1</v>
      </c>
      <c r="U12" s="3" t="s">
        <v>284</v>
      </c>
    </row>
    <row r="13" spans="1:21">
      <c r="A13" s="3" t="s">
        <v>320</v>
      </c>
      <c r="B13" s="3" t="s">
        <v>102</v>
      </c>
      <c r="C13" s="3" t="s">
        <v>65</v>
      </c>
      <c r="D13" s="2" t="s">
        <v>238</v>
      </c>
      <c r="E13" s="2" t="s">
        <v>239</v>
      </c>
      <c r="F13" s="45">
        <v>40471</v>
      </c>
      <c r="G13" s="3">
        <v>12</v>
      </c>
      <c r="H13" s="3" t="s">
        <v>51</v>
      </c>
      <c r="I13" s="7" t="s">
        <v>369</v>
      </c>
      <c r="J13" s="3">
        <v>12</v>
      </c>
      <c r="K13" s="49" t="s">
        <v>103</v>
      </c>
      <c r="L13" s="3">
        <v>30</v>
      </c>
      <c r="M13" s="3">
        <v>50</v>
      </c>
      <c r="N13" s="3">
        <v>50</v>
      </c>
      <c r="O13" s="3">
        <v>10</v>
      </c>
      <c r="P13" s="3">
        <v>20</v>
      </c>
      <c r="Q13" s="3" t="s">
        <v>101</v>
      </c>
      <c r="U13" s="3" t="s">
        <v>284</v>
      </c>
    </row>
    <row r="14" spans="1:21">
      <c r="A14" s="3" t="s">
        <v>320</v>
      </c>
      <c r="B14" s="3" t="s">
        <v>102</v>
      </c>
      <c r="C14" s="3" t="s">
        <v>65</v>
      </c>
      <c r="D14" s="2" t="s">
        <v>238</v>
      </c>
      <c r="E14" s="2" t="s">
        <v>239</v>
      </c>
      <c r="F14" s="45">
        <v>40471</v>
      </c>
      <c r="G14" s="3">
        <v>13</v>
      </c>
      <c r="H14" s="3" t="s">
        <v>54</v>
      </c>
      <c r="I14" s="7" t="s">
        <v>370</v>
      </c>
      <c r="J14" s="3">
        <v>1</v>
      </c>
      <c r="K14" s="49" t="s">
        <v>242</v>
      </c>
      <c r="L14" s="3">
        <v>15</v>
      </c>
      <c r="M14" s="3">
        <v>15</v>
      </c>
      <c r="N14" s="3">
        <v>15</v>
      </c>
      <c r="O14" s="3">
        <v>1</v>
      </c>
      <c r="P14" s="3">
        <v>10</v>
      </c>
      <c r="Q14" s="3" t="s">
        <v>101</v>
      </c>
      <c r="U14" s="3" t="s">
        <v>284</v>
      </c>
    </row>
    <row r="15" spans="1:21">
      <c r="A15" s="3" t="s">
        <v>320</v>
      </c>
      <c r="B15" s="3" t="s">
        <v>102</v>
      </c>
      <c r="C15" s="3" t="s">
        <v>65</v>
      </c>
      <c r="D15" s="2" t="s">
        <v>238</v>
      </c>
      <c r="E15" s="2" t="s">
        <v>239</v>
      </c>
      <c r="F15" s="45">
        <v>40471</v>
      </c>
      <c r="G15" s="3">
        <v>14</v>
      </c>
      <c r="H15" s="3" t="s">
        <v>54</v>
      </c>
      <c r="I15" s="7" t="s">
        <v>370</v>
      </c>
      <c r="J15" s="3">
        <v>2</v>
      </c>
      <c r="K15" s="49" t="s">
        <v>123</v>
      </c>
      <c r="L15" s="3">
        <v>5</v>
      </c>
      <c r="M15" s="3">
        <v>7</v>
      </c>
      <c r="N15" s="3">
        <v>5</v>
      </c>
      <c r="O15" s="3">
        <v>1</v>
      </c>
      <c r="P15" s="3">
        <v>5</v>
      </c>
      <c r="Q15" s="3" t="s">
        <v>101</v>
      </c>
      <c r="U15" s="3" t="s">
        <v>284</v>
      </c>
    </row>
    <row r="16" spans="1:21">
      <c r="A16" s="3" t="s">
        <v>320</v>
      </c>
      <c r="B16" s="3" t="s">
        <v>102</v>
      </c>
      <c r="C16" s="3" t="s">
        <v>65</v>
      </c>
      <c r="D16" s="2" t="s">
        <v>238</v>
      </c>
      <c r="E16" s="2" t="s">
        <v>239</v>
      </c>
      <c r="F16" s="45">
        <v>40471</v>
      </c>
      <c r="G16" s="3">
        <v>15</v>
      </c>
      <c r="H16" s="3" t="s">
        <v>54</v>
      </c>
      <c r="I16" s="7" t="s">
        <v>370</v>
      </c>
      <c r="J16" s="3">
        <v>3</v>
      </c>
      <c r="K16" s="49" t="s">
        <v>108</v>
      </c>
      <c r="L16" s="3">
        <v>1</v>
      </c>
      <c r="M16" s="3">
        <v>1</v>
      </c>
      <c r="N16" s="3">
        <v>1</v>
      </c>
      <c r="O16" s="3">
        <v>1</v>
      </c>
      <c r="U16" s="3" t="s">
        <v>284</v>
      </c>
    </row>
    <row r="17" spans="1:21">
      <c r="A17" s="3" t="s">
        <v>320</v>
      </c>
      <c r="B17" s="3" t="s">
        <v>102</v>
      </c>
      <c r="C17" s="3" t="s">
        <v>65</v>
      </c>
      <c r="D17" s="2" t="s">
        <v>238</v>
      </c>
      <c r="E17" s="2" t="s">
        <v>239</v>
      </c>
      <c r="F17" s="45">
        <v>40471</v>
      </c>
      <c r="G17" s="3">
        <v>16</v>
      </c>
      <c r="H17" s="3" t="s">
        <v>54</v>
      </c>
      <c r="I17" s="7" t="s">
        <v>370</v>
      </c>
      <c r="J17" s="3">
        <v>4</v>
      </c>
      <c r="K17" s="49" t="s">
        <v>242</v>
      </c>
      <c r="L17" s="3">
        <v>10</v>
      </c>
      <c r="M17" s="3">
        <v>35</v>
      </c>
      <c r="N17" s="3">
        <v>10</v>
      </c>
      <c r="O17" s="3">
        <v>3</v>
      </c>
      <c r="P17" s="3">
        <v>10</v>
      </c>
      <c r="Q17" s="3" t="s">
        <v>101</v>
      </c>
      <c r="U17" s="3" t="s">
        <v>284</v>
      </c>
    </row>
    <row r="18" spans="1:21">
      <c r="A18" s="3" t="s">
        <v>320</v>
      </c>
      <c r="B18" s="3" t="s">
        <v>102</v>
      </c>
      <c r="C18" s="3" t="s">
        <v>65</v>
      </c>
      <c r="D18" s="2" t="s">
        <v>238</v>
      </c>
      <c r="E18" s="2" t="s">
        <v>239</v>
      </c>
      <c r="F18" s="45">
        <v>40471</v>
      </c>
      <c r="G18" s="3">
        <v>17</v>
      </c>
      <c r="H18" s="3" t="s">
        <v>54</v>
      </c>
      <c r="I18" s="7" t="s">
        <v>370</v>
      </c>
      <c r="J18" s="3">
        <v>5</v>
      </c>
      <c r="K18" s="49" t="s">
        <v>242</v>
      </c>
      <c r="L18" s="3">
        <v>20</v>
      </c>
      <c r="M18" s="3">
        <v>40</v>
      </c>
      <c r="N18" s="3">
        <v>20</v>
      </c>
      <c r="O18" s="3">
        <v>5</v>
      </c>
      <c r="P18" s="3">
        <v>5</v>
      </c>
      <c r="Q18" s="3" t="s">
        <v>101</v>
      </c>
      <c r="U18" s="3" t="s">
        <v>284</v>
      </c>
    </row>
    <row r="19" spans="1:21">
      <c r="A19" s="3" t="s">
        <v>320</v>
      </c>
      <c r="B19" s="3" t="s">
        <v>102</v>
      </c>
      <c r="C19" s="3" t="s">
        <v>65</v>
      </c>
      <c r="D19" s="2" t="s">
        <v>238</v>
      </c>
      <c r="E19" s="2" t="s">
        <v>239</v>
      </c>
      <c r="F19" s="45">
        <v>40471</v>
      </c>
      <c r="G19" s="3">
        <v>18</v>
      </c>
      <c r="H19" s="3" t="s">
        <v>54</v>
      </c>
      <c r="I19" s="7" t="s">
        <v>370</v>
      </c>
      <c r="J19" s="3">
        <v>6</v>
      </c>
      <c r="K19" s="49" t="s">
        <v>242</v>
      </c>
      <c r="L19" s="3">
        <v>15</v>
      </c>
      <c r="M19" s="3">
        <v>25</v>
      </c>
      <c r="N19" s="3">
        <v>20</v>
      </c>
      <c r="O19" s="3">
        <v>3</v>
      </c>
      <c r="P19" s="3">
        <v>20</v>
      </c>
      <c r="Q19" s="3" t="s">
        <v>101</v>
      </c>
      <c r="U19" s="3" t="s">
        <v>284</v>
      </c>
    </row>
    <row r="20" spans="1:21">
      <c r="A20" s="3" t="s">
        <v>320</v>
      </c>
      <c r="B20" s="3" t="s">
        <v>102</v>
      </c>
      <c r="C20" s="3" t="s">
        <v>65</v>
      </c>
      <c r="D20" s="2" t="s">
        <v>238</v>
      </c>
      <c r="E20" s="2" t="s">
        <v>239</v>
      </c>
      <c r="F20" s="45">
        <v>40471</v>
      </c>
      <c r="G20" s="3">
        <v>19</v>
      </c>
      <c r="H20" s="3" t="s">
        <v>54</v>
      </c>
      <c r="I20" s="7" t="s">
        <v>370</v>
      </c>
      <c r="J20" s="3">
        <v>7</v>
      </c>
      <c r="K20" s="49" t="s">
        <v>242</v>
      </c>
      <c r="L20" s="3">
        <v>10</v>
      </c>
      <c r="M20" s="3">
        <v>15</v>
      </c>
      <c r="N20" s="3">
        <v>10</v>
      </c>
      <c r="O20" s="3">
        <v>3</v>
      </c>
      <c r="P20" s="3">
        <v>10</v>
      </c>
      <c r="Q20" s="3" t="s">
        <v>101</v>
      </c>
      <c r="U20" s="3" t="s">
        <v>284</v>
      </c>
    </row>
    <row r="21" spans="1:21">
      <c r="A21" s="3" t="s">
        <v>320</v>
      </c>
      <c r="B21" s="3" t="s">
        <v>102</v>
      </c>
      <c r="C21" s="3" t="s">
        <v>65</v>
      </c>
      <c r="D21" s="2" t="s">
        <v>238</v>
      </c>
      <c r="E21" s="2" t="s">
        <v>239</v>
      </c>
      <c r="F21" s="45">
        <v>40471</v>
      </c>
      <c r="G21" s="3">
        <v>20</v>
      </c>
      <c r="H21" s="3" t="s">
        <v>54</v>
      </c>
      <c r="I21" s="7" t="s">
        <v>370</v>
      </c>
      <c r="J21" s="3">
        <v>8</v>
      </c>
      <c r="K21" s="49" t="s">
        <v>19</v>
      </c>
      <c r="L21" s="3">
        <v>5</v>
      </c>
      <c r="M21" s="3">
        <v>5</v>
      </c>
      <c r="N21" s="3">
        <v>5</v>
      </c>
      <c r="O21" s="3">
        <v>3</v>
      </c>
      <c r="U21" s="3" t="s">
        <v>284</v>
      </c>
    </row>
    <row r="22" spans="1:21">
      <c r="A22" s="3" t="s">
        <v>320</v>
      </c>
      <c r="B22" s="3" t="s">
        <v>102</v>
      </c>
      <c r="C22" s="3" t="s">
        <v>65</v>
      </c>
      <c r="D22" s="2" t="s">
        <v>238</v>
      </c>
      <c r="E22" s="2" t="s">
        <v>239</v>
      </c>
      <c r="F22" s="45">
        <v>40471</v>
      </c>
      <c r="G22" s="3">
        <v>21</v>
      </c>
      <c r="H22" s="3" t="s">
        <v>54</v>
      </c>
      <c r="I22" s="7" t="s">
        <v>370</v>
      </c>
      <c r="J22" s="3">
        <v>9</v>
      </c>
      <c r="K22" s="49" t="s">
        <v>244</v>
      </c>
      <c r="L22" s="3">
        <v>15</v>
      </c>
      <c r="M22" s="3">
        <v>15</v>
      </c>
      <c r="N22" s="3">
        <v>15</v>
      </c>
      <c r="O22" s="3">
        <v>3</v>
      </c>
      <c r="P22" s="3">
        <v>5</v>
      </c>
      <c r="Q22" s="3" t="s">
        <v>101</v>
      </c>
      <c r="U22" s="3" t="s">
        <v>284</v>
      </c>
    </row>
    <row r="23" spans="1:21">
      <c r="A23" s="3" t="s">
        <v>320</v>
      </c>
      <c r="B23" s="3" t="s">
        <v>102</v>
      </c>
      <c r="C23" s="3" t="s">
        <v>65</v>
      </c>
      <c r="D23" s="2" t="s">
        <v>238</v>
      </c>
      <c r="E23" s="2" t="s">
        <v>239</v>
      </c>
      <c r="F23" s="45">
        <v>40471</v>
      </c>
      <c r="G23" s="3">
        <v>22</v>
      </c>
      <c r="H23" s="3" t="s">
        <v>54</v>
      </c>
      <c r="I23" s="7" t="s">
        <v>370</v>
      </c>
      <c r="J23" s="3">
        <v>10</v>
      </c>
      <c r="K23" s="49" t="s">
        <v>242</v>
      </c>
      <c r="L23" s="3">
        <v>10</v>
      </c>
      <c r="M23" s="3">
        <v>40</v>
      </c>
      <c r="N23" s="3">
        <v>25</v>
      </c>
      <c r="O23" s="3">
        <v>5</v>
      </c>
      <c r="P23" s="3">
        <v>60</v>
      </c>
      <c r="Q23" s="3" t="s">
        <v>101</v>
      </c>
      <c r="U23" s="3" t="s">
        <v>284</v>
      </c>
    </row>
    <row r="24" spans="1:21">
      <c r="A24" s="3" t="s">
        <v>320</v>
      </c>
      <c r="B24" s="3" t="s">
        <v>102</v>
      </c>
      <c r="C24" s="3" t="s">
        <v>65</v>
      </c>
      <c r="D24" s="2" t="s">
        <v>238</v>
      </c>
      <c r="E24" s="2" t="s">
        <v>239</v>
      </c>
      <c r="F24" s="45">
        <v>40471</v>
      </c>
      <c r="G24" s="3">
        <v>23</v>
      </c>
      <c r="H24" s="3" t="s">
        <v>54</v>
      </c>
      <c r="I24" s="7" t="s">
        <v>370</v>
      </c>
      <c r="J24" s="3">
        <v>11</v>
      </c>
      <c r="K24" s="49" t="s">
        <v>242</v>
      </c>
      <c r="L24" s="3">
        <v>15</v>
      </c>
      <c r="M24" s="3">
        <v>20</v>
      </c>
      <c r="N24" s="3">
        <v>15</v>
      </c>
      <c r="O24" s="3">
        <v>3</v>
      </c>
      <c r="P24" s="3">
        <v>5</v>
      </c>
      <c r="Q24" s="3" t="s">
        <v>101</v>
      </c>
      <c r="U24" s="3" t="s">
        <v>284</v>
      </c>
    </row>
    <row r="25" spans="1:21">
      <c r="A25" s="3" t="s">
        <v>320</v>
      </c>
      <c r="B25" s="3" t="s">
        <v>102</v>
      </c>
      <c r="C25" s="3" t="s">
        <v>65</v>
      </c>
      <c r="D25" s="2" t="s">
        <v>238</v>
      </c>
      <c r="E25" s="2" t="s">
        <v>239</v>
      </c>
      <c r="F25" s="45">
        <v>40471</v>
      </c>
      <c r="G25" s="3">
        <v>24</v>
      </c>
      <c r="H25" s="3" t="s">
        <v>54</v>
      </c>
      <c r="I25" s="7" t="s">
        <v>370</v>
      </c>
      <c r="J25" s="3">
        <v>12</v>
      </c>
      <c r="K25" s="49" t="s">
        <v>242</v>
      </c>
      <c r="L25" s="3">
        <v>45</v>
      </c>
      <c r="M25" s="3">
        <v>70</v>
      </c>
      <c r="N25" s="3">
        <v>50</v>
      </c>
      <c r="O25" s="3">
        <v>10</v>
      </c>
      <c r="P25" s="3">
        <v>10</v>
      </c>
      <c r="Q25" s="3" t="s">
        <v>101</v>
      </c>
      <c r="U25" s="3" t="s">
        <v>284</v>
      </c>
    </row>
    <row r="26" spans="1:21">
      <c r="A26" s="3" t="s">
        <v>320</v>
      </c>
      <c r="B26" s="3" t="s">
        <v>102</v>
      </c>
      <c r="C26" s="3" t="s">
        <v>65</v>
      </c>
      <c r="D26" s="2" t="s">
        <v>238</v>
      </c>
      <c r="E26" s="2" t="s">
        <v>239</v>
      </c>
      <c r="F26" s="45">
        <v>40471</v>
      </c>
      <c r="G26" s="3">
        <v>25</v>
      </c>
      <c r="H26" s="3" t="s">
        <v>54</v>
      </c>
      <c r="I26" s="7" t="s">
        <v>370</v>
      </c>
      <c r="J26" s="3">
        <v>13</v>
      </c>
      <c r="K26" s="49" t="s">
        <v>242</v>
      </c>
      <c r="L26" s="3">
        <v>5</v>
      </c>
      <c r="M26" s="3">
        <v>35</v>
      </c>
      <c r="N26" s="3">
        <v>20</v>
      </c>
      <c r="O26" s="3">
        <v>5</v>
      </c>
      <c r="P26" s="3">
        <v>40</v>
      </c>
      <c r="Q26" s="3" t="s">
        <v>101</v>
      </c>
      <c r="U26" s="3" t="s">
        <v>284</v>
      </c>
    </row>
    <row r="27" spans="1:21">
      <c r="A27" s="3" t="s">
        <v>320</v>
      </c>
      <c r="B27" s="3" t="s">
        <v>102</v>
      </c>
      <c r="C27" s="3" t="s">
        <v>65</v>
      </c>
      <c r="D27" s="2" t="s">
        <v>238</v>
      </c>
      <c r="E27" s="2" t="s">
        <v>239</v>
      </c>
      <c r="F27" s="45">
        <v>40471</v>
      </c>
      <c r="G27" s="3">
        <v>26</v>
      </c>
      <c r="H27" s="3" t="s">
        <v>54</v>
      </c>
      <c r="I27" s="7" t="s">
        <v>370</v>
      </c>
      <c r="J27" s="3">
        <v>14</v>
      </c>
      <c r="K27" s="49" t="s">
        <v>242</v>
      </c>
      <c r="L27" s="3">
        <v>10</v>
      </c>
      <c r="M27" s="3">
        <v>30</v>
      </c>
      <c r="N27" s="3">
        <v>15</v>
      </c>
      <c r="O27" s="3">
        <v>5</v>
      </c>
      <c r="P27" s="3">
        <v>40</v>
      </c>
      <c r="Q27" s="3" t="s">
        <v>101</v>
      </c>
      <c r="U27" s="3" t="s">
        <v>284</v>
      </c>
    </row>
    <row r="28" spans="1:21">
      <c r="A28" s="3" t="s">
        <v>320</v>
      </c>
      <c r="B28" s="3" t="s">
        <v>102</v>
      </c>
      <c r="C28" s="3" t="s">
        <v>65</v>
      </c>
      <c r="D28" s="2" t="s">
        <v>238</v>
      </c>
      <c r="E28" s="2" t="s">
        <v>239</v>
      </c>
      <c r="F28" s="45">
        <v>40471</v>
      </c>
      <c r="G28" s="3">
        <v>27</v>
      </c>
      <c r="H28" s="3" t="s">
        <v>54</v>
      </c>
      <c r="I28" s="7" t="s">
        <v>370</v>
      </c>
      <c r="J28" s="3">
        <v>15</v>
      </c>
      <c r="K28" s="49" t="s">
        <v>104</v>
      </c>
      <c r="L28" s="3">
        <v>10</v>
      </c>
      <c r="M28" s="3">
        <v>10</v>
      </c>
      <c r="N28" s="3">
        <v>5</v>
      </c>
      <c r="O28" s="3">
        <v>3</v>
      </c>
      <c r="P28" s="3">
        <v>0</v>
      </c>
      <c r="Q28" s="3" t="s">
        <v>101</v>
      </c>
      <c r="U28" s="3" t="s">
        <v>284</v>
      </c>
    </row>
    <row r="29" spans="1:21">
      <c r="A29" s="3" t="s">
        <v>320</v>
      </c>
      <c r="B29" s="3" t="s">
        <v>102</v>
      </c>
      <c r="C29" s="3" t="s">
        <v>65</v>
      </c>
      <c r="D29" s="2" t="s">
        <v>238</v>
      </c>
      <c r="E29" s="2" t="s">
        <v>239</v>
      </c>
      <c r="F29" s="45">
        <v>40471</v>
      </c>
      <c r="G29" s="3">
        <v>28</v>
      </c>
      <c r="H29" s="3" t="s">
        <v>54</v>
      </c>
      <c r="I29" s="7" t="s">
        <v>370</v>
      </c>
      <c r="J29" s="3">
        <v>16</v>
      </c>
      <c r="K29" s="49" t="s">
        <v>19</v>
      </c>
      <c r="L29" s="3">
        <v>80</v>
      </c>
      <c r="M29" s="3">
        <v>100</v>
      </c>
      <c r="N29" s="3">
        <v>65</v>
      </c>
      <c r="O29" s="3">
        <v>25</v>
      </c>
      <c r="P29" s="3">
        <v>30</v>
      </c>
      <c r="Q29" s="3" t="s">
        <v>101</v>
      </c>
      <c r="U29" s="3" t="s">
        <v>284</v>
      </c>
    </row>
    <row r="30" spans="1:21">
      <c r="A30" s="3" t="s">
        <v>320</v>
      </c>
      <c r="B30" s="3" t="s">
        <v>102</v>
      </c>
      <c r="C30" s="3" t="s">
        <v>65</v>
      </c>
      <c r="D30" s="2" t="s">
        <v>238</v>
      </c>
      <c r="E30" s="2" t="s">
        <v>239</v>
      </c>
      <c r="F30" s="45">
        <v>40471</v>
      </c>
      <c r="G30" s="3">
        <v>29</v>
      </c>
      <c r="H30" s="3" t="s">
        <v>54</v>
      </c>
      <c r="I30" s="7" t="s">
        <v>370</v>
      </c>
      <c r="J30" s="3">
        <v>17</v>
      </c>
      <c r="K30" s="49" t="s">
        <v>242</v>
      </c>
      <c r="L30" s="3">
        <v>40</v>
      </c>
      <c r="M30" s="3">
        <v>80</v>
      </c>
      <c r="N30" s="3">
        <v>55</v>
      </c>
      <c r="O30" s="3">
        <v>5</v>
      </c>
      <c r="P30" s="3">
        <v>40</v>
      </c>
      <c r="Q30" s="3" t="s">
        <v>101</v>
      </c>
      <c r="U30" s="3" t="s">
        <v>284</v>
      </c>
    </row>
    <row r="31" spans="1:21">
      <c r="A31" s="3" t="s">
        <v>320</v>
      </c>
      <c r="B31" s="3" t="s">
        <v>102</v>
      </c>
      <c r="C31" s="3" t="s">
        <v>65</v>
      </c>
      <c r="D31" s="2" t="s">
        <v>238</v>
      </c>
      <c r="E31" s="2" t="s">
        <v>239</v>
      </c>
      <c r="F31" s="45">
        <v>40471</v>
      </c>
      <c r="G31" s="3">
        <v>30</v>
      </c>
      <c r="H31" s="3" t="s">
        <v>54</v>
      </c>
      <c r="I31" s="7" t="s">
        <v>370</v>
      </c>
      <c r="J31" s="3">
        <v>18</v>
      </c>
      <c r="K31" s="49" t="s">
        <v>242</v>
      </c>
      <c r="L31" s="3">
        <v>25</v>
      </c>
      <c r="M31" s="3">
        <v>55</v>
      </c>
      <c r="N31" s="3">
        <v>30</v>
      </c>
      <c r="O31" s="3">
        <v>5</v>
      </c>
      <c r="P31" s="3">
        <v>30</v>
      </c>
      <c r="Q31" s="3" t="s">
        <v>101</v>
      </c>
      <c r="U31" s="3" t="s">
        <v>284</v>
      </c>
    </row>
    <row r="32" spans="1:21">
      <c r="A32" s="3" t="s">
        <v>320</v>
      </c>
      <c r="B32" s="3" t="s">
        <v>102</v>
      </c>
      <c r="C32" s="3" t="s">
        <v>65</v>
      </c>
      <c r="D32" s="2" t="s">
        <v>238</v>
      </c>
      <c r="E32" s="2" t="s">
        <v>239</v>
      </c>
      <c r="F32" s="45">
        <v>40471</v>
      </c>
      <c r="G32" s="3">
        <v>31</v>
      </c>
      <c r="H32" s="3" t="s">
        <v>93</v>
      </c>
      <c r="I32" s="7" t="s">
        <v>359</v>
      </c>
      <c r="J32" s="3">
        <v>1</v>
      </c>
      <c r="K32" s="4" t="s">
        <v>16</v>
      </c>
      <c r="L32" s="3">
        <v>5</v>
      </c>
      <c r="M32" s="3">
        <v>15</v>
      </c>
      <c r="N32" s="3">
        <v>5</v>
      </c>
      <c r="O32" s="3">
        <v>2</v>
      </c>
      <c r="P32" s="3">
        <v>30</v>
      </c>
      <c r="Q32" s="3" t="s">
        <v>7</v>
      </c>
      <c r="U32" s="3" t="s">
        <v>9</v>
      </c>
    </row>
    <row r="33" spans="1:21">
      <c r="A33" s="3" t="s">
        <v>320</v>
      </c>
      <c r="B33" s="3" t="s">
        <v>102</v>
      </c>
      <c r="C33" s="3" t="s">
        <v>65</v>
      </c>
      <c r="D33" s="2" t="s">
        <v>238</v>
      </c>
      <c r="E33" s="2" t="s">
        <v>239</v>
      </c>
      <c r="F33" s="45">
        <v>40471</v>
      </c>
      <c r="G33" s="3">
        <v>32</v>
      </c>
      <c r="H33" s="3" t="s">
        <v>93</v>
      </c>
      <c r="I33" s="7" t="s">
        <v>359</v>
      </c>
      <c r="J33" s="3">
        <v>2</v>
      </c>
      <c r="K33" s="4" t="s">
        <v>19</v>
      </c>
      <c r="L33" s="3">
        <v>15</v>
      </c>
      <c r="M33" s="3">
        <v>15</v>
      </c>
      <c r="N33" s="3">
        <v>10</v>
      </c>
      <c r="O33" s="3">
        <v>15</v>
      </c>
      <c r="P33" s="3">
        <v>5</v>
      </c>
      <c r="Q33" s="3" t="s">
        <v>7</v>
      </c>
      <c r="R33" s="3" t="s">
        <v>124</v>
      </c>
      <c r="S33" s="3">
        <v>10</v>
      </c>
      <c r="U33" s="3" t="s">
        <v>9</v>
      </c>
    </row>
    <row r="34" spans="1:21">
      <c r="A34" s="3" t="s">
        <v>320</v>
      </c>
      <c r="B34" s="3" t="s">
        <v>102</v>
      </c>
      <c r="C34" s="3" t="s">
        <v>65</v>
      </c>
      <c r="D34" s="2" t="s">
        <v>238</v>
      </c>
      <c r="E34" s="2" t="s">
        <v>239</v>
      </c>
      <c r="F34" s="45">
        <v>40471</v>
      </c>
      <c r="G34" s="3">
        <v>33</v>
      </c>
      <c r="H34" s="3" t="s">
        <v>93</v>
      </c>
      <c r="I34" s="7" t="s">
        <v>359</v>
      </c>
      <c r="J34" s="3">
        <v>3</v>
      </c>
      <c r="K34" s="4" t="s">
        <v>19</v>
      </c>
      <c r="L34" s="3">
        <v>20</v>
      </c>
      <c r="M34" s="3">
        <v>25</v>
      </c>
      <c r="N34" s="3">
        <v>15</v>
      </c>
      <c r="O34" s="3">
        <v>15</v>
      </c>
      <c r="P34" s="3">
        <v>10</v>
      </c>
      <c r="Q34" s="3" t="s">
        <v>7</v>
      </c>
      <c r="R34" s="3" t="s">
        <v>124</v>
      </c>
      <c r="S34" s="3">
        <v>10</v>
      </c>
      <c r="U34" s="3" t="s">
        <v>9</v>
      </c>
    </row>
    <row r="35" spans="1:21">
      <c r="A35" s="3" t="s">
        <v>320</v>
      </c>
      <c r="B35" s="3" t="s">
        <v>102</v>
      </c>
      <c r="C35" s="3" t="s">
        <v>65</v>
      </c>
      <c r="D35" s="2" t="s">
        <v>238</v>
      </c>
      <c r="E35" s="2" t="s">
        <v>239</v>
      </c>
      <c r="F35" s="45">
        <v>40471</v>
      </c>
      <c r="G35" s="3">
        <v>34</v>
      </c>
      <c r="H35" s="3" t="s">
        <v>93</v>
      </c>
      <c r="I35" s="7" t="s">
        <v>359</v>
      </c>
      <c r="J35" s="3">
        <v>4</v>
      </c>
      <c r="K35" s="49" t="s">
        <v>242</v>
      </c>
      <c r="L35" s="3">
        <v>60</v>
      </c>
      <c r="M35" s="3">
        <v>75</v>
      </c>
      <c r="N35" s="3">
        <v>40</v>
      </c>
      <c r="O35" s="3">
        <v>20</v>
      </c>
      <c r="P35" s="3">
        <v>60</v>
      </c>
      <c r="Q35" s="3" t="s">
        <v>7</v>
      </c>
      <c r="U35" s="3" t="s">
        <v>9</v>
      </c>
    </row>
    <row r="36" spans="1:21">
      <c r="A36" s="3" t="s">
        <v>320</v>
      </c>
      <c r="B36" s="3" t="s">
        <v>102</v>
      </c>
      <c r="C36" s="3" t="s">
        <v>65</v>
      </c>
      <c r="D36" s="2" t="s">
        <v>238</v>
      </c>
      <c r="E36" s="2" t="s">
        <v>239</v>
      </c>
      <c r="F36" s="45">
        <v>40471</v>
      </c>
      <c r="G36" s="3">
        <v>35</v>
      </c>
      <c r="H36" s="3" t="s">
        <v>93</v>
      </c>
      <c r="I36" s="7" t="s">
        <v>359</v>
      </c>
      <c r="J36" s="3">
        <v>5</v>
      </c>
      <c r="K36" s="49" t="s">
        <v>242</v>
      </c>
      <c r="L36" s="3">
        <v>5</v>
      </c>
      <c r="M36" s="3">
        <v>40</v>
      </c>
      <c r="N36" s="3">
        <v>30</v>
      </c>
      <c r="O36" s="3">
        <v>10</v>
      </c>
      <c r="P36" s="3">
        <v>10</v>
      </c>
      <c r="Q36" s="3" t="s">
        <v>7</v>
      </c>
      <c r="T36" s="4" t="s">
        <v>125</v>
      </c>
      <c r="U36" s="3" t="s">
        <v>9</v>
      </c>
    </row>
    <row r="37" spans="1:21">
      <c r="A37" s="3" t="s">
        <v>320</v>
      </c>
      <c r="B37" s="3" t="s">
        <v>102</v>
      </c>
      <c r="C37" s="3" t="s">
        <v>65</v>
      </c>
      <c r="D37" s="2" t="s">
        <v>238</v>
      </c>
      <c r="E37" s="2" t="s">
        <v>239</v>
      </c>
      <c r="F37" s="45">
        <v>40471</v>
      </c>
      <c r="G37" s="3">
        <v>36</v>
      </c>
      <c r="H37" s="3" t="s">
        <v>93</v>
      </c>
      <c r="I37" s="7" t="s">
        <v>359</v>
      </c>
      <c r="J37" s="3">
        <v>6</v>
      </c>
      <c r="K37" s="4" t="s">
        <v>16</v>
      </c>
      <c r="L37" s="3">
        <v>10</v>
      </c>
      <c r="M37" s="3">
        <v>10</v>
      </c>
      <c r="N37" s="3">
        <v>10</v>
      </c>
      <c r="O37" s="3">
        <v>10</v>
      </c>
      <c r="U37" s="3" t="s">
        <v>9</v>
      </c>
    </row>
    <row r="38" spans="1:21">
      <c r="A38" s="3" t="s">
        <v>320</v>
      </c>
      <c r="B38" s="3" t="s">
        <v>102</v>
      </c>
      <c r="C38" s="3" t="s">
        <v>65</v>
      </c>
      <c r="D38" s="2" t="s">
        <v>238</v>
      </c>
      <c r="E38" s="2" t="s">
        <v>239</v>
      </c>
      <c r="F38" s="45">
        <v>40471</v>
      </c>
      <c r="G38" s="3">
        <v>37</v>
      </c>
      <c r="H38" s="3" t="s">
        <v>93</v>
      </c>
      <c r="I38" s="7" t="s">
        <v>359</v>
      </c>
      <c r="J38" s="3">
        <v>7</v>
      </c>
      <c r="K38" s="49" t="s">
        <v>242</v>
      </c>
      <c r="L38" s="3">
        <v>15</v>
      </c>
      <c r="M38" s="3">
        <v>65</v>
      </c>
      <c r="N38" s="3">
        <v>35</v>
      </c>
      <c r="O38" s="3">
        <v>10</v>
      </c>
      <c r="P38" s="3">
        <v>5</v>
      </c>
      <c r="Q38" s="3" t="s">
        <v>7</v>
      </c>
      <c r="U38" s="3" t="s">
        <v>9</v>
      </c>
    </row>
    <row r="39" spans="1:21">
      <c r="A39" s="3" t="s">
        <v>320</v>
      </c>
      <c r="B39" s="3" t="s">
        <v>102</v>
      </c>
      <c r="C39" s="3" t="s">
        <v>65</v>
      </c>
      <c r="D39" s="2" t="s">
        <v>238</v>
      </c>
      <c r="E39" s="2" t="s">
        <v>239</v>
      </c>
      <c r="F39" s="45">
        <v>40471</v>
      </c>
      <c r="G39" s="3">
        <v>38</v>
      </c>
      <c r="H39" s="3" t="s">
        <v>93</v>
      </c>
      <c r="I39" s="7" t="s">
        <v>359</v>
      </c>
      <c r="J39" s="3">
        <v>8</v>
      </c>
      <c r="K39" s="4" t="s">
        <v>66</v>
      </c>
      <c r="L39" s="3">
        <v>10</v>
      </c>
      <c r="M39" s="3">
        <v>35</v>
      </c>
      <c r="N39" s="3">
        <v>30</v>
      </c>
      <c r="O39" s="3">
        <v>10</v>
      </c>
      <c r="P39" s="3">
        <v>20</v>
      </c>
      <c r="Q39" s="3" t="s">
        <v>7</v>
      </c>
      <c r="U39" s="3" t="s">
        <v>9</v>
      </c>
    </row>
    <row r="40" spans="1:21">
      <c r="A40" s="3" t="s">
        <v>320</v>
      </c>
      <c r="B40" s="3" t="s">
        <v>102</v>
      </c>
      <c r="C40" s="3" t="s">
        <v>65</v>
      </c>
      <c r="D40" s="2" t="s">
        <v>238</v>
      </c>
      <c r="E40" s="2" t="s">
        <v>239</v>
      </c>
      <c r="F40" s="45">
        <v>40471</v>
      </c>
      <c r="G40" s="3">
        <v>39</v>
      </c>
      <c r="H40" s="3" t="s">
        <v>93</v>
      </c>
      <c r="I40" s="7" t="s">
        <v>359</v>
      </c>
      <c r="J40" s="3">
        <v>9</v>
      </c>
      <c r="K40" s="49" t="s">
        <v>242</v>
      </c>
      <c r="L40" s="3">
        <v>12</v>
      </c>
      <c r="M40" s="3">
        <v>12</v>
      </c>
      <c r="N40" s="3">
        <v>10</v>
      </c>
      <c r="O40" s="3">
        <v>3</v>
      </c>
      <c r="U40" s="3" t="s">
        <v>9</v>
      </c>
    </row>
    <row r="41" spans="1:21">
      <c r="A41" s="3" t="s">
        <v>320</v>
      </c>
      <c r="B41" s="3" t="s">
        <v>102</v>
      </c>
      <c r="C41" s="3" t="s">
        <v>65</v>
      </c>
      <c r="D41" s="2" t="s">
        <v>238</v>
      </c>
      <c r="E41" s="2" t="s">
        <v>239</v>
      </c>
      <c r="F41" s="45">
        <v>40471</v>
      </c>
      <c r="G41" s="3">
        <v>40</v>
      </c>
      <c r="H41" s="3" t="s">
        <v>93</v>
      </c>
      <c r="I41" s="7" t="s">
        <v>359</v>
      </c>
      <c r="J41" s="3">
        <v>10</v>
      </c>
      <c r="K41" s="49" t="s">
        <v>242</v>
      </c>
      <c r="L41" s="3">
        <v>10</v>
      </c>
      <c r="M41" s="3">
        <v>20</v>
      </c>
      <c r="N41" s="3">
        <v>10</v>
      </c>
      <c r="O41" s="3">
        <v>3</v>
      </c>
      <c r="P41" s="3">
        <v>5</v>
      </c>
      <c r="Q41" s="3" t="s">
        <v>7</v>
      </c>
      <c r="R41" s="3" t="s">
        <v>126</v>
      </c>
      <c r="S41" s="3">
        <v>5</v>
      </c>
      <c r="U41" s="3" t="s">
        <v>9</v>
      </c>
    </row>
    <row r="42" spans="1:21">
      <c r="A42" s="3" t="s">
        <v>320</v>
      </c>
      <c r="B42" s="3" t="s">
        <v>102</v>
      </c>
      <c r="C42" s="3" t="s">
        <v>65</v>
      </c>
      <c r="D42" s="2" t="s">
        <v>238</v>
      </c>
      <c r="E42" s="2" t="s">
        <v>239</v>
      </c>
      <c r="F42" s="45">
        <v>40471</v>
      </c>
      <c r="G42" s="3">
        <v>41</v>
      </c>
      <c r="H42" s="3" t="s">
        <v>93</v>
      </c>
      <c r="I42" s="7" t="s">
        <v>359</v>
      </c>
      <c r="J42" s="3">
        <v>11</v>
      </c>
      <c r="K42" s="4" t="s">
        <v>21</v>
      </c>
      <c r="L42" s="3">
        <v>10</v>
      </c>
      <c r="M42" s="3">
        <v>10</v>
      </c>
      <c r="N42" s="3">
        <v>10</v>
      </c>
      <c r="O42" s="3">
        <v>5</v>
      </c>
      <c r="U42" s="3" t="s">
        <v>9</v>
      </c>
    </row>
    <row r="43" spans="1:21">
      <c r="A43" s="3" t="s">
        <v>320</v>
      </c>
      <c r="B43" s="3" t="s">
        <v>102</v>
      </c>
      <c r="C43" s="3" t="s">
        <v>65</v>
      </c>
      <c r="D43" s="2" t="s">
        <v>238</v>
      </c>
      <c r="E43" s="2" t="s">
        <v>239</v>
      </c>
      <c r="F43" s="45">
        <v>40471</v>
      </c>
      <c r="G43" s="3">
        <v>42</v>
      </c>
      <c r="H43" s="3" t="s">
        <v>93</v>
      </c>
      <c r="I43" s="7" t="s">
        <v>359</v>
      </c>
      <c r="J43" s="3">
        <v>12</v>
      </c>
      <c r="K43" s="49" t="s">
        <v>242</v>
      </c>
      <c r="L43" s="3">
        <v>5</v>
      </c>
      <c r="M43" s="3">
        <v>15</v>
      </c>
      <c r="N43" s="3">
        <v>5</v>
      </c>
      <c r="O43" s="3">
        <v>3</v>
      </c>
      <c r="P43" s="3">
        <v>10</v>
      </c>
      <c r="Q43" s="3" t="s">
        <v>7</v>
      </c>
      <c r="U43" s="3" t="s">
        <v>9</v>
      </c>
    </row>
    <row r="44" spans="1:21">
      <c r="A44" s="3" t="s">
        <v>320</v>
      </c>
      <c r="B44" s="3" t="s">
        <v>102</v>
      </c>
      <c r="C44" s="3" t="s">
        <v>65</v>
      </c>
      <c r="D44" s="2" t="s">
        <v>238</v>
      </c>
      <c r="E44" s="2" t="s">
        <v>239</v>
      </c>
      <c r="F44" s="45">
        <v>40471</v>
      </c>
      <c r="G44" s="3">
        <v>43</v>
      </c>
      <c r="H44" s="3" t="s">
        <v>93</v>
      </c>
      <c r="I44" s="7" t="s">
        <v>359</v>
      </c>
      <c r="J44" s="3">
        <v>13</v>
      </c>
      <c r="K44" s="49" t="s">
        <v>242</v>
      </c>
      <c r="L44" s="3">
        <v>50</v>
      </c>
      <c r="M44" s="3">
        <v>50</v>
      </c>
      <c r="N44" s="3">
        <v>30</v>
      </c>
      <c r="O44" s="3">
        <v>25</v>
      </c>
      <c r="P44" s="3">
        <v>10</v>
      </c>
      <c r="Q44" s="3" t="s">
        <v>7</v>
      </c>
      <c r="U44" s="3" t="s">
        <v>9</v>
      </c>
    </row>
    <row r="45" spans="1:21">
      <c r="A45" s="3" t="s">
        <v>320</v>
      </c>
      <c r="B45" s="3" t="s">
        <v>102</v>
      </c>
      <c r="C45" s="3" t="s">
        <v>65</v>
      </c>
      <c r="D45" s="2" t="s">
        <v>238</v>
      </c>
      <c r="E45" s="2" t="s">
        <v>239</v>
      </c>
      <c r="F45" s="45">
        <v>40471</v>
      </c>
      <c r="G45" s="3">
        <v>44</v>
      </c>
      <c r="H45" s="3" t="s">
        <v>93</v>
      </c>
      <c r="I45" s="7" t="s">
        <v>359</v>
      </c>
      <c r="J45" s="3">
        <v>14</v>
      </c>
      <c r="K45" s="49" t="s">
        <v>242</v>
      </c>
      <c r="L45" s="3">
        <v>5</v>
      </c>
      <c r="M45" s="3">
        <v>20</v>
      </c>
      <c r="N45" s="3">
        <v>10</v>
      </c>
      <c r="O45" s="3">
        <v>3</v>
      </c>
      <c r="U45" s="3" t="s">
        <v>9</v>
      </c>
    </row>
    <row r="46" spans="1:21">
      <c r="A46" s="3" t="s">
        <v>320</v>
      </c>
      <c r="B46" s="3" t="s">
        <v>102</v>
      </c>
      <c r="C46" s="3" t="s">
        <v>65</v>
      </c>
      <c r="D46" s="2" t="s">
        <v>238</v>
      </c>
      <c r="E46" s="2" t="s">
        <v>239</v>
      </c>
      <c r="F46" s="45">
        <v>40471</v>
      </c>
      <c r="G46" s="3">
        <v>45</v>
      </c>
      <c r="H46" s="3" t="s">
        <v>93</v>
      </c>
      <c r="I46" s="7" t="s">
        <v>359</v>
      </c>
      <c r="J46" s="3">
        <v>15</v>
      </c>
      <c r="K46" s="49" t="s">
        <v>242</v>
      </c>
      <c r="L46" s="3">
        <v>10</v>
      </c>
      <c r="M46" s="3">
        <v>35</v>
      </c>
      <c r="N46" s="3">
        <v>30</v>
      </c>
      <c r="O46" s="3">
        <v>25</v>
      </c>
      <c r="P46" s="3">
        <v>5</v>
      </c>
      <c r="Q46" s="3" t="s">
        <v>7</v>
      </c>
      <c r="R46" s="3" t="s">
        <v>127</v>
      </c>
      <c r="S46" s="3">
        <v>5</v>
      </c>
      <c r="U46" s="3" t="s">
        <v>9</v>
      </c>
    </row>
    <row r="47" spans="1:21">
      <c r="A47" s="3" t="s">
        <v>320</v>
      </c>
      <c r="B47" s="3" t="s">
        <v>128</v>
      </c>
      <c r="C47" s="3" t="s">
        <v>65</v>
      </c>
      <c r="D47" s="2" t="s">
        <v>238</v>
      </c>
      <c r="E47" s="2" t="s">
        <v>239</v>
      </c>
      <c r="F47" s="45">
        <v>40471</v>
      </c>
      <c r="G47" s="3">
        <v>46</v>
      </c>
      <c r="H47" s="3" t="s">
        <v>93</v>
      </c>
      <c r="I47" s="7" t="s">
        <v>359</v>
      </c>
      <c r="J47" s="3">
        <v>16</v>
      </c>
      <c r="K47" s="49" t="s">
        <v>242</v>
      </c>
      <c r="L47" s="3">
        <v>10</v>
      </c>
      <c r="M47" s="3">
        <v>10</v>
      </c>
      <c r="N47" s="3">
        <v>10</v>
      </c>
      <c r="O47" s="3">
        <v>3</v>
      </c>
      <c r="P47" s="3">
        <v>5</v>
      </c>
      <c r="Q47" s="3" t="s">
        <v>7</v>
      </c>
      <c r="U47" s="3" t="s">
        <v>9</v>
      </c>
    </row>
    <row r="48" spans="1:21">
      <c r="A48" s="3" t="s">
        <v>320</v>
      </c>
      <c r="B48" s="3" t="s">
        <v>102</v>
      </c>
      <c r="C48" s="3" t="s">
        <v>65</v>
      </c>
      <c r="D48" s="2" t="s">
        <v>238</v>
      </c>
      <c r="E48" s="2" t="s">
        <v>239</v>
      </c>
      <c r="F48" s="45">
        <v>40471</v>
      </c>
      <c r="G48" s="3">
        <v>47</v>
      </c>
      <c r="H48" s="3" t="s">
        <v>93</v>
      </c>
      <c r="I48" s="7" t="s">
        <v>359</v>
      </c>
      <c r="J48" s="3">
        <v>17</v>
      </c>
      <c r="K48" s="49" t="s">
        <v>242</v>
      </c>
      <c r="L48" s="3">
        <v>10</v>
      </c>
      <c r="M48" s="3">
        <v>40</v>
      </c>
      <c r="N48" s="3">
        <v>15</v>
      </c>
      <c r="O48" s="3">
        <v>10</v>
      </c>
      <c r="P48" s="3">
        <v>40</v>
      </c>
      <c r="Q48" s="3" t="s">
        <v>7</v>
      </c>
      <c r="U48" s="3" t="s">
        <v>9</v>
      </c>
    </row>
    <row r="49" spans="1:21">
      <c r="A49" s="3" t="s">
        <v>320</v>
      </c>
      <c r="B49" s="3" t="s">
        <v>102</v>
      </c>
      <c r="C49" s="3" t="s">
        <v>65</v>
      </c>
      <c r="D49" s="2" t="s">
        <v>238</v>
      </c>
      <c r="E49" s="2" t="s">
        <v>239</v>
      </c>
      <c r="F49" s="45">
        <v>40471</v>
      </c>
      <c r="G49" s="3">
        <v>48</v>
      </c>
      <c r="H49" s="3" t="s">
        <v>94</v>
      </c>
      <c r="I49" s="7" t="s">
        <v>360</v>
      </c>
      <c r="J49" s="3">
        <v>1</v>
      </c>
      <c r="K49" s="49" t="s">
        <v>242</v>
      </c>
      <c r="L49" s="3">
        <v>35</v>
      </c>
      <c r="M49" s="3">
        <v>40</v>
      </c>
      <c r="N49" s="3">
        <v>20</v>
      </c>
      <c r="O49" s="3">
        <v>10</v>
      </c>
      <c r="P49" s="3">
        <v>10</v>
      </c>
      <c r="U49" s="3" t="s">
        <v>9</v>
      </c>
    </row>
    <row r="50" spans="1:21">
      <c r="A50" s="3" t="s">
        <v>320</v>
      </c>
      <c r="B50" s="3" t="s">
        <v>102</v>
      </c>
      <c r="C50" s="3" t="s">
        <v>65</v>
      </c>
      <c r="D50" s="2" t="s">
        <v>238</v>
      </c>
      <c r="E50" s="2" t="s">
        <v>239</v>
      </c>
      <c r="F50" s="45">
        <v>40471</v>
      </c>
      <c r="G50" s="3">
        <v>49</v>
      </c>
      <c r="H50" s="3" t="s">
        <v>94</v>
      </c>
      <c r="I50" s="7" t="s">
        <v>360</v>
      </c>
      <c r="J50" s="3">
        <v>2</v>
      </c>
      <c r="K50" s="4" t="s">
        <v>14</v>
      </c>
      <c r="L50" s="3">
        <v>3</v>
      </c>
      <c r="M50" s="3">
        <v>3</v>
      </c>
      <c r="N50" s="3">
        <v>3</v>
      </c>
      <c r="O50" s="3">
        <v>3</v>
      </c>
      <c r="U50" s="3" t="s">
        <v>9</v>
      </c>
    </row>
    <row r="51" spans="1:21">
      <c r="A51" s="3" t="s">
        <v>320</v>
      </c>
      <c r="B51" s="3" t="s">
        <v>102</v>
      </c>
      <c r="C51" s="3" t="s">
        <v>65</v>
      </c>
      <c r="D51" s="2" t="s">
        <v>238</v>
      </c>
      <c r="E51" s="2" t="s">
        <v>239</v>
      </c>
      <c r="F51" s="45">
        <v>40471</v>
      </c>
      <c r="G51" s="3">
        <v>50</v>
      </c>
      <c r="H51" s="3" t="s">
        <v>94</v>
      </c>
      <c r="I51" s="7" t="s">
        <v>360</v>
      </c>
      <c r="J51" s="3">
        <v>3</v>
      </c>
      <c r="K51" s="49" t="s">
        <v>242</v>
      </c>
      <c r="L51" s="3">
        <v>35</v>
      </c>
      <c r="M51" s="3">
        <v>40</v>
      </c>
      <c r="N51" s="3">
        <v>30</v>
      </c>
      <c r="O51" s="3">
        <v>10</v>
      </c>
      <c r="P51" s="3">
        <v>5</v>
      </c>
      <c r="Q51" s="3" t="s">
        <v>7</v>
      </c>
      <c r="U51" s="3" t="s">
        <v>9</v>
      </c>
    </row>
    <row r="52" spans="1:21">
      <c r="A52" s="3" t="s">
        <v>320</v>
      </c>
      <c r="B52" s="3" t="s">
        <v>102</v>
      </c>
      <c r="C52" s="3" t="s">
        <v>65</v>
      </c>
      <c r="D52" s="2" t="s">
        <v>238</v>
      </c>
      <c r="E52" s="2" t="s">
        <v>239</v>
      </c>
      <c r="F52" s="45">
        <v>40471</v>
      </c>
      <c r="G52" s="3">
        <v>51</v>
      </c>
      <c r="H52" s="3" t="s">
        <v>94</v>
      </c>
      <c r="I52" s="7" t="s">
        <v>360</v>
      </c>
      <c r="J52" s="3">
        <v>4</v>
      </c>
      <c r="K52" s="49" t="s">
        <v>242</v>
      </c>
      <c r="L52" s="3">
        <v>90</v>
      </c>
      <c r="M52" s="3">
        <v>200</v>
      </c>
      <c r="N52" s="3">
        <v>160</v>
      </c>
      <c r="O52" s="3">
        <v>90</v>
      </c>
      <c r="P52" s="3">
        <v>35</v>
      </c>
      <c r="Q52" s="3" t="s">
        <v>7</v>
      </c>
      <c r="U52" s="3" t="s">
        <v>9</v>
      </c>
    </row>
    <row r="53" spans="1:21">
      <c r="A53" s="3" t="s">
        <v>320</v>
      </c>
      <c r="B53" s="3" t="s">
        <v>102</v>
      </c>
      <c r="C53" s="3" t="s">
        <v>65</v>
      </c>
      <c r="D53" s="2" t="s">
        <v>238</v>
      </c>
      <c r="E53" s="2" t="s">
        <v>239</v>
      </c>
      <c r="F53" s="45">
        <v>40471</v>
      </c>
      <c r="G53" s="3">
        <v>52</v>
      </c>
      <c r="H53" s="3" t="s">
        <v>94</v>
      </c>
      <c r="I53" s="7" t="s">
        <v>360</v>
      </c>
      <c r="J53" s="3">
        <v>5</v>
      </c>
      <c r="K53" s="49" t="s">
        <v>242</v>
      </c>
      <c r="L53" s="3">
        <v>20</v>
      </c>
      <c r="M53" s="3">
        <v>20</v>
      </c>
      <c r="N53" s="3">
        <v>15</v>
      </c>
      <c r="O53" s="3">
        <v>10</v>
      </c>
      <c r="U53" s="3" t="s">
        <v>9</v>
      </c>
    </row>
    <row r="54" spans="1:21">
      <c r="A54" s="3" t="s">
        <v>320</v>
      </c>
      <c r="B54" s="3" t="s">
        <v>102</v>
      </c>
      <c r="C54" s="3" t="s">
        <v>65</v>
      </c>
      <c r="D54" s="2" t="s">
        <v>238</v>
      </c>
      <c r="E54" s="2" t="s">
        <v>239</v>
      </c>
      <c r="F54" s="45">
        <v>40471</v>
      </c>
      <c r="G54" s="3">
        <v>53</v>
      </c>
      <c r="H54" s="3" t="s">
        <v>94</v>
      </c>
      <c r="I54" s="7" t="s">
        <v>360</v>
      </c>
      <c r="J54" s="3">
        <v>6</v>
      </c>
      <c r="K54" s="4" t="s">
        <v>6</v>
      </c>
      <c r="L54" s="3">
        <v>20</v>
      </c>
      <c r="M54" s="3">
        <v>40</v>
      </c>
      <c r="N54" s="3">
        <v>20</v>
      </c>
      <c r="O54" s="3">
        <v>20</v>
      </c>
      <c r="P54" s="3">
        <v>20</v>
      </c>
      <c r="Q54" s="3" t="s">
        <v>7</v>
      </c>
      <c r="U54" s="3" t="s">
        <v>9</v>
      </c>
    </row>
    <row r="55" spans="1:21">
      <c r="A55" s="3" t="s">
        <v>320</v>
      </c>
      <c r="B55" s="3" t="s">
        <v>102</v>
      </c>
      <c r="C55" s="3" t="s">
        <v>65</v>
      </c>
      <c r="D55" s="2" t="s">
        <v>238</v>
      </c>
      <c r="E55" s="2" t="s">
        <v>239</v>
      </c>
      <c r="F55" s="45">
        <v>40471</v>
      </c>
      <c r="G55" s="3">
        <v>54</v>
      </c>
      <c r="H55" s="3" t="s">
        <v>94</v>
      </c>
      <c r="I55" s="7" t="s">
        <v>360</v>
      </c>
      <c r="J55" s="3">
        <v>7</v>
      </c>
      <c r="K55" s="49" t="s">
        <v>242</v>
      </c>
      <c r="L55" s="3">
        <v>25</v>
      </c>
      <c r="M55" s="3">
        <v>25</v>
      </c>
      <c r="N55" s="3">
        <v>20</v>
      </c>
      <c r="O55" s="3">
        <v>5</v>
      </c>
      <c r="P55" s="3">
        <v>15</v>
      </c>
      <c r="Q55" s="3" t="s">
        <v>7</v>
      </c>
      <c r="U55" s="3" t="s">
        <v>9</v>
      </c>
    </row>
    <row r="56" spans="1:21">
      <c r="A56" s="3" t="s">
        <v>320</v>
      </c>
      <c r="B56" s="3" t="s">
        <v>102</v>
      </c>
      <c r="C56" s="3" t="s">
        <v>65</v>
      </c>
      <c r="D56" s="2" t="s">
        <v>238</v>
      </c>
      <c r="E56" s="2" t="s">
        <v>239</v>
      </c>
      <c r="F56" s="45">
        <v>40471</v>
      </c>
      <c r="G56" s="3">
        <v>55</v>
      </c>
      <c r="H56" s="3" t="s">
        <v>94</v>
      </c>
      <c r="I56" s="7" t="s">
        <v>360</v>
      </c>
      <c r="J56" s="3">
        <v>8</v>
      </c>
      <c r="K56" s="49" t="s">
        <v>242</v>
      </c>
      <c r="L56" s="3">
        <v>20</v>
      </c>
      <c r="M56" s="3">
        <v>55</v>
      </c>
      <c r="N56" s="3">
        <v>25</v>
      </c>
      <c r="O56" s="3">
        <v>10</v>
      </c>
      <c r="P56" s="3">
        <v>20</v>
      </c>
      <c r="Q56" s="3" t="s">
        <v>7</v>
      </c>
      <c r="U56" s="3" t="s">
        <v>9</v>
      </c>
    </row>
    <row r="57" spans="1:21">
      <c r="A57" s="3" t="s">
        <v>320</v>
      </c>
      <c r="B57" s="3" t="s">
        <v>102</v>
      </c>
      <c r="C57" s="3" t="s">
        <v>65</v>
      </c>
      <c r="D57" s="2" t="s">
        <v>238</v>
      </c>
      <c r="E57" s="2" t="s">
        <v>239</v>
      </c>
      <c r="F57" s="45">
        <v>40471</v>
      </c>
      <c r="G57" s="3">
        <v>56</v>
      </c>
      <c r="H57" s="3" t="s">
        <v>94</v>
      </c>
      <c r="I57" s="7" t="s">
        <v>360</v>
      </c>
      <c r="J57" s="3">
        <v>9</v>
      </c>
      <c r="K57" s="49" t="s">
        <v>242</v>
      </c>
      <c r="L57" s="3">
        <v>10</v>
      </c>
      <c r="M57" s="3">
        <v>20</v>
      </c>
      <c r="N57" s="3">
        <v>10</v>
      </c>
      <c r="O57" s="3">
        <v>5</v>
      </c>
      <c r="P57" s="3">
        <v>20</v>
      </c>
      <c r="Q57" s="3" t="s">
        <v>7</v>
      </c>
      <c r="U57" s="3" t="s">
        <v>9</v>
      </c>
    </row>
    <row r="58" spans="1:21">
      <c r="A58" s="3" t="s">
        <v>320</v>
      </c>
      <c r="B58" s="3" t="s">
        <v>102</v>
      </c>
      <c r="C58" s="3" t="s">
        <v>65</v>
      </c>
      <c r="D58" s="2" t="s">
        <v>238</v>
      </c>
      <c r="E58" s="2" t="s">
        <v>239</v>
      </c>
      <c r="F58" s="45">
        <v>40471</v>
      </c>
      <c r="G58" s="3">
        <v>57</v>
      </c>
      <c r="H58" s="3" t="s">
        <v>94</v>
      </c>
      <c r="I58" s="7" t="s">
        <v>360</v>
      </c>
      <c r="J58" s="3">
        <v>10</v>
      </c>
      <c r="K58" s="4" t="s">
        <v>16</v>
      </c>
      <c r="L58" s="3">
        <v>10</v>
      </c>
      <c r="M58" s="3">
        <v>20</v>
      </c>
      <c r="N58" s="3">
        <v>10</v>
      </c>
      <c r="O58" s="3">
        <v>10</v>
      </c>
      <c r="U58" s="3" t="s">
        <v>9</v>
      </c>
    </row>
    <row r="59" spans="1:21">
      <c r="A59" s="3" t="s">
        <v>320</v>
      </c>
      <c r="B59" s="3" t="s">
        <v>102</v>
      </c>
      <c r="C59" s="3" t="s">
        <v>65</v>
      </c>
      <c r="D59" s="2" t="s">
        <v>238</v>
      </c>
      <c r="E59" s="2" t="s">
        <v>239</v>
      </c>
      <c r="F59" s="45">
        <v>40471</v>
      </c>
      <c r="G59" s="3">
        <v>58</v>
      </c>
      <c r="H59" s="3" t="s">
        <v>94</v>
      </c>
      <c r="I59" s="7" t="s">
        <v>360</v>
      </c>
      <c r="J59" s="3">
        <v>11</v>
      </c>
      <c r="K59" s="4" t="s">
        <v>21</v>
      </c>
      <c r="L59" s="3">
        <v>5</v>
      </c>
      <c r="M59" s="3">
        <v>10</v>
      </c>
      <c r="N59" s="3">
        <v>10</v>
      </c>
      <c r="O59" s="3">
        <v>5</v>
      </c>
      <c r="U59" s="3" t="s">
        <v>9</v>
      </c>
    </row>
    <row r="60" spans="1:21">
      <c r="A60" s="3" t="s">
        <v>320</v>
      </c>
      <c r="B60" s="3" t="s">
        <v>102</v>
      </c>
      <c r="C60" s="3" t="s">
        <v>65</v>
      </c>
      <c r="D60" s="2" t="s">
        <v>238</v>
      </c>
      <c r="E60" s="2" t="s">
        <v>239</v>
      </c>
      <c r="F60" s="45">
        <v>40471</v>
      </c>
      <c r="G60" s="3">
        <v>59</v>
      </c>
      <c r="H60" s="3" t="s">
        <v>94</v>
      </c>
      <c r="I60" s="7" t="s">
        <v>360</v>
      </c>
      <c r="J60" s="3">
        <v>12</v>
      </c>
      <c r="K60" s="49" t="s">
        <v>242</v>
      </c>
      <c r="L60" s="3">
        <v>30</v>
      </c>
      <c r="M60" s="3">
        <v>35</v>
      </c>
      <c r="N60" s="3">
        <v>30</v>
      </c>
      <c r="O60" s="3">
        <v>20</v>
      </c>
      <c r="P60" s="3">
        <v>10</v>
      </c>
      <c r="Q60" s="3" t="s">
        <v>7</v>
      </c>
      <c r="U60" s="3" t="s">
        <v>9</v>
      </c>
    </row>
    <row r="61" spans="1:21">
      <c r="A61" s="3" t="s">
        <v>320</v>
      </c>
      <c r="B61" s="3" t="s">
        <v>102</v>
      </c>
      <c r="C61" s="3" t="s">
        <v>65</v>
      </c>
      <c r="D61" s="2" t="s">
        <v>238</v>
      </c>
      <c r="E61" s="2" t="s">
        <v>239</v>
      </c>
      <c r="F61" s="45">
        <v>40471</v>
      </c>
      <c r="G61" s="3">
        <v>60</v>
      </c>
      <c r="H61" s="3" t="s">
        <v>94</v>
      </c>
      <c r="I61" s="7" t="s">
        <v>360</v>
      </c>
      <c r="J61" s="3">
        <v>13</v>
      </c>
      <c r="K61" s="49" t="s">
        <v>242</v>
      </c>
      <c r="L61" s="3">
        <v>85</v>
      </c>
      <c r="M61" s="3">
        <v>120</v>
      </c>
      <c r="N61" s="3">
        <v>100</v>
      </c>
      <c r="O61" s="3">
        <v>60</v>
      </c>
      <c r="P61" s="3">
        <v>40</v>
      </c>
      <c r="Q61" s="3" t="s">
        <v>7</v>
      </c>
      <c r="U61" s="3" t="s">
        <v>9</v>
      </c>
    </row>
    <row r="62" spans="1:21">
      <c r="A62" s="3" t="s">
        <v>320</v>
      </c>
      <c r="B62" s="3" t="s">
        <v>102</v>
      </c>
      <c r="C62" s="3" t="s">
        <v>65</v>
      </c>
      <c r="D62" s="2" t="s">
        <v>238</v>
      </c>
      <c r="E62" s="2" t="s">
        <v>239</v>
      </c>
      <c r="F62" s="45">
        <v>40471</v>
      </c>
      <c r="G62" s="3">
        <v>61</v>
      </c>
      <c r="H62" s="3" t="s">
        <v>94</v>
      </c>
      <c r="I62" s="7" t="s">
        <v>360</v>
      </c>
      <c r="J62" s="3">
        <v>14</v>
      </c>
      <c r="K62" s="49" t="s">
        <v>244</v>
      </c>
      <c r="L62" s="3">
        <v>5</v>
      </c>
      <c r="M62" s="3">
        <v>15</v>
      </c>
      <c r="N62" s="3">
        <v>5</v>
      </c>
      <c r="O62" s="3">
        <v>5</v>
      </c>
      <c r="U62" s="3" t="s">
        <v>9</v>
      </c>
    </row>
    <row r="63" spans="1:21">
      <c r="A63" s="3" t="s">
        <v>320</v>
      </c>
      <c r="B63" s="3" t="s">
        <v>102</v>
      </c>
      <c r="C63" s="3" t="s">
        <v>65</v>
      </c>
      <c r="D63" s="2" t="s">
        <v>238</v>
      </c>
      <c r="E63" s="2" t="s">
        <v>239</v>
      </c>
      <c r="F63" s="45">
        <v>40471</v>
      </c>
      <c r="G63" s="3">
        <v>62</v>
      </c>
      <c r="H63" s="3" t="s">
        <v>94</v>
      </c>
      <c r="I63" s="7" t="s">
        <v>360</v>
      </c>
      <c r="J63" s="3">
        <v>15</v>
      </c>
      <c r="K63" s="4" t="s">
        <v>6</v>
      </c>
      <c r="L63" s="3">
        <v>3</v>
      </c>
      <c r="M63" s="3">
        <v>15</v>
      </c>
      <c r="N63" s="3">
        <v>3</v>
      </c>
      <c r="O63" s="3">
        <v>3</v>
      </c>
      <c r="R63" s="3" t="s">
        <v>75</v>
      </c>
      <c r="S63" s="3">
        <v>60</v>
      </c>
      <c r="U63" s="3" t="s">
        <v>9</v>
      </c>
    </row>
    <row r="64" spans="1:21">
      <c r="A64" s="3" t="s">
        <v>320</v>
      </c>
      <c r="B64" s="3" t="s">
        <v>102</v>
      </c>
      <c r="C64" s="3" t="s">
        <v>65</v>
      </c>
      <c r="D64" s="2" t="s">
        <v>238</v>
      </c>
      <c r="E64" s="2" t="s">
        <v>239</v>
      </c>
      <c r="F64" s="45">
        <v>40471</v>
      </c>
      <c r="G64" s="3">
        <v>63</v>
      </c>
      <c r="H64" s="3" t="s">
        <v>94</v>
      </c>
      <c r="I64" s="7" t="s">
        <v>360</v>
      </c>
      <c r="J64" s="3">
        <v>16</v>
      </c>
      <c r="K64" s="49" t="s">
        <v>242</v>
      </c>
      <c r="L64" s="3">
        <v>20</v>
      </c>
      <c r="M64" s="3">
        <v>70</v>
      </c>
      <c r="N64" s="3">
        <v>35</v>
      </c>
      <c r="O64" s="3">
        <v>15</v>
      </c>
      <c r="P64" s="3">
        <v>5</v>
      </c>
      <c r="Q64" s="3" t="s">
        <v>7</v>
      </c>
      <c r="U64" s="3" t="s">
        <v>9</v>
      </c>
    </row>
    <row r="65" spans="1:21">
      <c r="A65" s="3" t="s">
        <v>320</v>
      </c>
      <c r="B65" s="3" t="s">
        <v>102</v>
      </c>
      <c r="C65" s="3" t="s">
        <v>65</v>
      </c>
      <c r="D65" s="2" t="s">
        <v>238</v>
      </c>
      <c r="E65" s="2" t="s">
        <v>239</v>
      </c>
      <c r="F65" s="45">
        <v>40471</v>
      </c>
      <c r="G65" s="3">
        <v>64</v>
      </c>
      <c r="H65" s="3" t="s">
        <v>94</v>
      </c>
      <c r="I65" s="7" t="s">
        <v>360</v>
      </c>
      <c r="J65" s="3">
        <v>17</v>
      </c>
      <c r="K65" s="49" t="s">
        <v>242</v>
      </c>
      <c r="L65" s="3">
        <v>20</v>
      </c>
      <c r="M65" s="3">
        <v>55</v>
      </c>
      <c r="N65" s="3">
        <v>15</v>
      </c>
      <c r="O65" s="3">
        <v>10</v>
      </c>
      <c r="P65" s="3">
        <v>10</v>
      </c>
      <c r="Q65" s="3" t="s">
        <v>7</v>
      </c>
      <c r="U65" s="3" t="s">
        <v>9</v>
      </c>
    </row>
    <row r="66" spans="1:21">
      <c r="A66" s="3" t="s">
        <v>320</v>
      </c>
      <c r="B66" s="3" t="s">
        <v>102</v>
      </c>
      <c r="C66" s="3" t="s">
        <v>65</v>
      </c>
      <c r="D66" s="2" t="s">
        <v>238</v>
      </c>
      <c r="E66" s="2" t="s">
        <v>239</v>
      </c>
      <c r="F66" s="45">
        <v>40471</v>
      </c>
      <c r="G66" s="3">
        <v>65</v>
      </c>
      <c r="H66" s="3" t="s">
        <v>94</v>
      </c>
      <c r="I66" s="7" t="s">
        <v>360</v>
      </c>
      <c r="J66" s="3">
        <v>18</v>
      </c>
      <c r="K66" s="49" t="s">
        <v>242</v>
      </c>
      <c r="L66" s="3">
        <v>10</v>
      </c>
      <c r="M66" s="3">
        <v>25</v>
      </c>
      <c r="N66" s="3">
        <v>20</v>
      </c>
      <c r="O66" s="3">
        <v>5</v>
      </c>
      <c r="U66" s="3" t="s">
        <v>9</v>
      </c>
    </row>
    <row r="67" spans="1:21">
      <c r="A67" s="3" t="s">
        <v>320</v>
      </c>
      <c r="B67" s="3" t="s">
        <v>102</v>
      </c>
      <c r="C67" s="3" t="s">
        <v>65</v>
      </c>
      <c r="D67" s="2" t="s">
        <v>238</v>
      </c>
      <c r="E67" s="2" t="s">
        <v>239</v>
      </c>
      <c r="F67" s="45">
        <v>40471</v>
      </c>
      <c r="G67" s="3">
        <v>66</v>
      </c>
      <c r="H67" s="3" t="s">
        <v>94</v>
      </c>
      <c r="I67" s="7" t="s">
        <v>360</v>
      </c>
      <c r="J67" s="3">
        <v>19</v>
      </c>
      <c r="K67" s="4" t="s">
        <v>15</v>
      </c>
      <c r="L67" s="3">
        <v>5</v>
      </c>
      <c r="M67" s="3">
        <v>5</v>
      </c>
      <c r="N67" s="3">
        <v>5</v>
      </c>
      <c r="O67" s="3">
        <v>5</v>
      </c>
      <c r="U67" s="3" t="s">
        <v>9</v>
      </c>
    </row>
    <row r="68" spans="1:21">
      <c r="A68" s="3" t="s">
        <v>320</v>
      </c>
      <c r="B68" s="3" t="s">
        <v>102</v>
      </c>
      <c r="C68" s="3" t="s">
        <v>65</v>
      </c>
      <c r="D68" s="2" t="s">
        <v>238</v>
      </c>
      <c r="E68" s="2" t="s">
        <v>239</v>
      </c>
      <c r="F68" s="45">
        <v>40471</v>
      </c>
      <c r="G68" s="3">
        <v>67</v>
      </c>
      <c r="H68" s="3" t="s">
        <v>95</v>
      </c>
      <c r="I68" s="7" t="s">
        <v>365</v>
      </c>
      <c r="J68" s="3">
        <v>1</v>
      </c>
      <c r="K68" s="49" t="s">
        <v>242</v>
      </c>
      <c r="L68" s="3">
        <v>18</v>
      </c>
      <c r="M68" s="3">
        <v>180</v>
      </c>
      <c r="N68" s="3">
        <v>70</v>
      </c>
      <c r="O68" s="3">
        <v>75</v>
      </c>
      <c r="P68" s="3">
        <v>60</v>
      </c>
      <c r="Q68" s="3" t="s">
        <v>7</v>
      </c>
      <c r="U68" s="3" t="s">
        <v>315</v>
      </c>
    </row>
    <row r="69" spans="1:21">
      <c r="A69" s="3" t="s">
        <v>320</v>
      </c>
      <c r="B69" s="3" t="s">
        <v>102</v>
      </c>
      <c r="C69" s="3" t="s">
        <v>65</v>
      </c>
      <c r="D69" s="2" t="s">
        <v>238</v>
      </c>
      <c r="E69" s="2" t="s">
        <v>239</v>
      </c>
      <c r="F69" s="45">
        <v>40471</v>
      </c>
      <c r="G69" s="3">
        <v>68</v>
      </c>
      <c r="H69" s="3" t="s">
        <v>95</v>
      </c>
      <c r="I69" s="7" t="s">
        <v>365</v>
      </c>
      <c r="J69" s="3">
        <v>2</v>
      </c>
      <c r="K69" s="49" t="s">
        <v>242</v>
      </c>
      <c r="L69" s="3">
        <v>25</v>
      </c>
      <c r="M69" s="3">
        <v>15</v>
      </c>
      <c r="N69" s="3">
        <v>20</v>
      </c>
      <c r="O69" s="3">
        <v>15</v>
      </c>
      <c r="P69" s="3">
        <v>40</v>
      </c>
      <c r="Q69" s="3" t="s">
        <v>7</v>
      </c>
      <c r="R69" s="3" t="s">
        <v>75</v>
      </c>
      <c r="S69" s="3">
        <v>5</v>
      </c>
      <c r="U69" s="3" t="s">
        <v>315</v>
      </c>
    </row>
    <row r="70" spans="1:21">
      <c r="A70" s="3" t="s">
        <v>320</v>
      </c>
      <c r="B70" s="3" t="s">
        <v>102</v>
      </c>
      <c r="C70" s="3" t="s">
        <v>65</v>
      </c>
      <c r="D70" s="2" t="s">
        <v>238</v>
      </c>
      <c r="E70" s="2" t="s">
        <v>239</v>
      </c>
      <c r="F70" s="45">
        <v>40471</v>
      </c>
      <c r="G70" s="3">
        <v>69</v>
      </c>
      <c r="H70" s="3" t="s">
        <v>95</v>
      </c>
      <c r="I70" s="7" t="s">
        <v>365</v>
      </c>
      <c r="J70" s="3">
        <v>3</v>
      </c>
      <c r="K70" s="4" t="s">
        <v>19</v>
      </c>
      <c r="L70" s="3">
        <v>43</v>
      </c>
      <c r="M70" s="3">
        <v>70</v>
      </c>
      <c r="N70" s="3">
        <v>60</v>
      </c>
      <c r="O70" s="3">
        <v>30</v>
      </c>
      <c r="P70" s="3">
        <v>40</v>
      </c>
      <c r="Q70" s="3" t="s">
        <v>7</v>
      </c>
      <c r="U70" s="3" t="s">
        <v>315</v>
      </c>
    </row>
    <row r="71" spans="1:21">
      <c r="A71" s="3" t="s">
        <v>320</v>
      </c>
      <c r="B71" s="3" t="s">
        <v>102</v>
      </c>
      <c r="C71" s="3" t="s">
        <v>65</v>
      </c>
      <c r="D71" s="2" t="s">
        <v>238</v>
      </c>
      <c r="E71" s="2" t="s">
        <v>239</v>
      </c>
      <c r="F71" s="45">
        <v>40471</v>
      </c>
      <c r="G71" s="3">
        <v>70</v>
      </c>
      <c r="H71" s="3" t="s">
        <v>95</v>
      </c>
      <c r="I71" s="7" t="s">
        <v>365</v>
      </c>
      <c r="J71" s="3">
        <v>4</v>
      </c>
      <c r="K71" s="4" t="s">
        <v>6</v>
      </c>
      <c r="L71" s="3">
        <v>5</v>
      </c>
      <c r="M71" s="3">
        <v>6</v>
      </c>
      <c r="N71" s="3">
        <v>5</v>
      </c>
      <c r="O71" s="3">
        <v>2</v>
      </c>
      <c r="U71" s="3" t="s">
        <v>315</v>
      </c>
    </row>
    <row r="72" spans="1:21">
      <c r="A72" s="3" t="s">
        <v>320</v>
      </c>
      <c r="B72" s="3" t="s">
        <v>102</v>
      </c>
      <c r="C72" s="3" t="s">
        <v>65</v>
      </c>
      <c r="D72" s="2" t="s">
        <v>238</v>
      </c>
      <c r="E72" s="2" t="s">
        <v>239</v>
      </c>
      <c r="F72" s="45">
        <v>40471</v>
      </c>
      <c r="G72" s="3">
        <v>71</v>
      </c>
      <c r="H72" s="3" t="s">
        <v>95</v>
      </c>
      <c r="I72" s="7" t="s">
        <v>365</v>
      </c>
      <c r="J72" s="3">
        <v>5</v>
      </c>
      <c r="K72" s="4" t="s">
        <v>19</v>
      </c>
      <c r="L72" s="3">
        <v>20</v>
      </c>
      <c r="M72" s="3">
        <v>40</v>
      </c>
      <c r="N72" s="3">
        <v>20</v>
      </c>
      <c r="O72" s="3">
        <v>30</v>
      </c>
      <c r="P72" s="3">
        <v>10</v>
      </c>
      <c r="Q72" s="3" t="s">
        <v>7</v>
      </c>
      <c r="R72" s="3" t="s">
        <v>75</v>
      </c>
      <c r="S72" s="3">
        <v>10</v>
      </c>
      <c r="U72" s="3" t="s">
        <v>315</v>
      </c>
    </row>
    <row r="73" spans="1:21">
      <c r="A73" s="3" t="s">
        <v>320</v>
      </c>
      <c r="B73" s="3" t="s">
        <v>102</v>
      </c>
      <c r="C73" s="3" t="s">
        <v>65</v>
      </c>
      <c r="D73" s="2" t="s">
        <v>238</v>
      </c>
      <c r="E73" s="2" t="s">
        <v>239</v>
      </c>
      <c r="F73" s="45">
        <v>40471</v>
      </c>
      <c r="G73" s="3">
        <v>72</v>
      </c>
      <c r="H73" s="3" t="s">
        <v>95</v>
      </c>
      <c r="I73" s="7" t="s">
        <v>365</v>
      </c>
      <c r="J73" s="3">
        <v>6</v>
      </c>
      <c r="K73" s="4" t="s">
        <v>19</v>
      </c>
      <c r="L73" s="3">
        <v>20</v>
      </c>
      <c r="M73" s="3">
        <v>35</v>
      </c>
      <c r="N73" s="3">
        <v>20</v>
      </c>
      <c r="O73" s="3">
        <v>30</v>
      </c>
      <c r="P73" s="3">
        <v>10</v>
      </c>
      <c r="Q73" s="3" t="s">
        <v>7</v>
      </c>
      <c r="R73" s="3" t="s">
        <v>75</v>
      </c>
      <c r="S73" s="3">
        <v>10</v>
      </c>
      <c r="U73" s="3" t="s">
        <v>315</v>
      </c>
    </row>
    <row r="74" spans="1:21">
      <c r="A74" s="3" t="s">
        <v>320</v>
      </c>
      <c r="B74" s="3" t="s">
        <v>102</v>
      </c>
      <c r="C74" s="3" t="s">
        <v>65</v>
      </c>
      <c r="D74" s="2" t="s">
        <v>238</v>
      </c>
      <c r="E74" s="2" t="s">
        <v>239</v>
      </c>
      <c r="F74" s="45">
        <v>40471</v>
      </c>
      <c r="G74" s="3">
        <v>73</v>
      </c>
      <c r="H74" s="3" t="s">
        <v>95</v>
      </c>
      <c r="I74" s="7" t="s">
        <v>365</v>
      </c>
      <c r="J74" s="3">
        <v>7</v>
      </c>
      <c r="K74" s="49" t="s">
        <v>242</v>
      </c>
      <c r="L74" s="3">
        <v>48</v>
      </c>
      <c r="M74" s="3">
        <v>50</v>
      </c>
      <c r="N74" s="3">
        <v>30</v>
      </c>
      <c r="O74" s="3">
        <v>30</v>
      </c>
      <c r="P74" s="3">
        <v>10</v>
      </c>
      <c r="Q74" s="3" t="s">
        <v>7</v>
      </c>
      <c r="U74" s="3" t="s">
        <v>315</v>
      </c>
    </row>
    <row r="75" spans="1:21">
      <c r="A75" s="3" t="s">
        <v>320</v>
      </c>
      <c r="B75" s="3" t="s">
        <v>102</v>
      </c>
      <c r="C75" s="3" t="s">
        <v>65</v>
      </c>
      <c r="D75" s="2" t="s">
        <v>238</v>
      </c>
      <c r="E75" s="2" t="s">
        <v>239</v>
      </c>
      <c r="F75" s="45">
        <v>40471</v>
      </c>
      <c r="G75" s="3">
        <v>74</v>
      </c>
      <c r="H75" s="3" t="s">
        <v>95</v>
      </c>
      <c r="I75" s="7" t="s">
        <v>365</v>
      </c>
      <c r="J75" s="3">
        <v>8</v>
      </c>
      <c r="K75" s="4" t="s">
        <v>14</v>
      </c>
      <c r="L75" s="3">
        <v>10</v>
      </c>
      <c r="M75" s="3">
        <v>10</v>
      </c>
      <c r="N75" s="3">
        <v>10</v>
      </c>
      <c r="O75" s="3">
        <v>1</v>
      </c>
      <c r="P75" s="3">
        <v>10</v>
      </c>
      <c r="Q75" s="3" t="s">
        <v>7</v>
      </c>
      <c r="U75" s="3" t="s">
        <v>315</v>
      </c>
    </row>
    <row r="76" spans="1:21">
      <c r="A76" s="3" t="s">
        <v>320</v>
      </c>
      <c r="B76" s="3" t="s">
        <v>102</v>
      </c>
      <c r="C76" s="3" t="s">
        <v>65</v>
      </c>
      <c r="D76" s="2" t="s">
        <v>238</v>
      </c>
      <c r="E76" s="2" t="s">
        <v>239</v>
      </c>
      <c r="F76" s="45">
        <v>40471</v>
      </c>
      <c r="G76" s="3">
        <v>75</v>
      </c>
      <c r="H76" s="3" t="s">
        <v>95</v>
      </c>
      <c r="I76" s="7" t="s">
        <v>365</v>
      </c>
      <c r="J76" s="3">
        <v>9</v>
      </c>
      <c r="K76" s="4" t="s">
        <v>14</v>
      </c>
      <c r="L76" s="3">
        <v>10</v>
      </c>
      <c r="M76" s="3">
        <v>12</v>
      </c>
      <c r="N76" s="3">
        <v>10</v>
      </c>
      <c r="O76" s="3">
        <v>1</v>
      </c>
      <c r="U76" s="3" t="s">
        <v>315</v>
      </c>
    </row>
    <row r="77" spans="1:21">
      <c r="A77" s="3" t="s">
        <v>320</v>
      </c>
      <c r="B77" s="3" t="s">
        <v>102</v>
      </c>
      <c r="C77" s="3" t="s">
        <v>65</v>
      </c>
      <c r="D77" s="2" t="s">
        <v>238</v>
      </c>
      <c r="E77" s="2" t="s">
        <v>239</v>
      </c>
      <c r="F77" s="45">
        <v>40471</v>
      </c>
      <c r="G77" s="3">
        <v>76</v>
      </c>
      <c r="H77" s="3" t="s">
        <v>95</v>
      </c>
      <c r="I77" s="7" t="s">
        <v>365</v>
      </c>
      <c r="J77" s="3">
        <v>10</v>
      </c>
      <c r="K77" s="4" t="s">
        <v>6</v>
      </c>
      <c r="L77" s="3">
        <v>15</v>
      </c>
      <c r="M77" s="3">
        <v>10</v>
      </c>
      <c r="N77" s="3">
        <v>2</v>
      </c>
      <c r="O77" s="3">
        <v>1</v>
      </c>
      <c r="R77" s="3" t="s">
        <v>75</v>
      </c>
      <c r="S77" s="3">
        <v>5</v>
      </c>
      <c r="U77" s="3" t="s">
        <v>315</v>
      </c>
    </row>
    <row r="78" spans="1:21">
      <c r="A78" s="3" t="s">
        <v>320</v>
      </c>
      <c r="B78" s="3" t="s">
        <v>102</v>
      </c>
      <c r="C78" s="3" t="s">
        <v>65</v>
      </c>
      <c r="D78" s="2" t="s">
        <v>238</v>
      </c>
      <c r="E78" s="2" t="s">
        <v>239</v>
      </c>
      <c r="F78" s="45">
        <v>40471</v>
      </c>
      <c r="G78" s="3">
        <v>77</v>
      </c>
      <c r="H78" s="3" t="s">
        <v>95</v>
      </c>
      <c r="I78" s="7" t="s">
        <v>365</v>
      </c>
      <c r="J78" s="3">
        <v>11</v>
      </c>
      <c r="K78" s="49" t="s">
        <v>242</v>
      </c>
      <c r="L78" s="3">
        <v>10</v>
      </c>
      <c r="M78" s="3">
        <v>25</v>
      </c>
      <c r="N78" s="3">
        <v>20</v>
      </c>
      <c r="O78" s="3">
        <v>20</v>
      </c>
      <c r="P78" s="3">
        <v>5</v>
      </c>
      <c r="Q78" s="3" t="s">
        <v>7</v>
      </c>
      <c r="U78" s="3" t="s">
        <v>315</v>
      </c>
    </row>
    <row r="79" spans="1:21">
      <c r="A79" s="3" t="s">
        <v>320</v>
      </c>
      <c r="B79" s="3" t="s">
        <v>102</v>
      </c>
      <c r="C79" s="3" t="s">
        <v>65</v>
      </c>
      <c r="D79" s="2" t="s">
        <v>238</v>
      </c>
      <c r="E79" s="2" t="s">
        <v>239</v>
      </c>
      <c r="F79" s="45">
        <v>40471</v>
      </c>
      <c r="G79" s="3">
        <v>78</v>
      </c>
      <c r="H79" s="3" t="s">
        <v>95</v>
      </c>
      <c r="I79" s="7" t="s">
        <v>365</v>
      </c>
      <c r="J79" s="3">
        <v>12</v>
      </c>
      <c r="K79" s="49" t="s">
        <v>242</v>
      </c>
      <c r="L79" s="3">
        <v>55</v>
      </c>
      <c r="M79" s="3">
        <v>65</v>
      </c>
      <c r="N79" s="3">
        <v>40</v>
      </c>
      <c r="O79" s="3">
        <v>20</v>
      </c>
      <c r="P79" s="3">
        <v>50</v>
      </c>
      <c r="Q79" s="3" t="s">
        <v>7</v>
      </c>
      <c r="U79" s="3" t="s">
        <v>315</v>
      </c>
    </row>
    <row r="80" spans="1:21">
      <c r="A80" s="3" t="s">
        <v>320</v>
      </c>
      <c r="B80" s="3" t="s">
        <v>102</v>
      </c>
      <c r="C80" s="3" t="s">
        <v>65</v>
      </c>
      <c r="D80" s="2" t="s">
        <v>238</v>
      </c>
      <c r="E80" s="2" t="s">
        <v>239</v>
      </c>
      <c r="F80" s="45">
        <v>40471</v>
      </c>
      <c r="G80" s="3">
        <v>79</v>
      </c>
      <c r="H80" s="3" t="s">
        <v>95</v>
      </c>
      <c r="I80" s="7" t="s">
        <v>365</v>
      </c>
      <c r="J80" s="3">
        <v>13</v>
      </c>
      <c r="K80" s="49" t="s">
        <v>242</v>
      </c>
      <c r="L80" s="3">
        <v>14</v>
      </c>
      <c r="M80" s="3">
        <v>40</v>
      </c>
      <c r="N80" s="3">
        <v>35</v>
      </c>
      <c r="O80" s="3">
        <v>15</v>
      </c>
      <c r="P80" s="3">
        <v>20</v>
      </c>
      <c r="Q80" s="3" t="s">
        <v>7</v>
      </c>
      <c r="U80" s="3" t="s">
        <v>315</v>
      </c>
    </row>
    <row r="81" spans="1:21">
      <c r="A81" s="3" t="s">
        <v>320</v>
      </c>
      <c r="B81" s="3" t="s">
        <v>102</v>
      </c>
      <c r="C81" s="3" t="s">
        <v>65</v>
      </c>
      <c r="D81" s="2" t="s">
        <v>238</v>
      </c>
      <c r="E81" s="2" t="s">
        <v>239</v>
      </c>
      <c r="F81" s="45">
        <v>40471</v>
      </c>
      <c r="G81" s="3">
        <v>80</v>
      </c>
      <c r="H81" s="3" t="s">
        <v>95</v>
      </c>
      <c r="I81" s="7" t="s">
        <v>365</v>
      </c>
      <c r="J81" s="3">
        <v>14</v>
      </c>
      <c r="K81" s="49" t="s">
        <v>242</v>
      </c>
      <c r="L81" s="3">
        <v>10</v>
      </c>
      <c r="M81" s="3">
        <v>10</v>
      </c>
      <c r="N81" s="3">
        <v>10</v>
      </c>
      <c r="O81" s="3">
        <v>10</v>
      </c>
      <c r="P81" s="3">
        <v>5</v>
      </c>
      <c r="Q81" s="3" t="s">
        <v>7</v>
      </c>
      <c r="R81" s="3" t="s">
        <v>75</v>
      </c>
      <c r="S81" s="3">
        <v>5</v>
      </c>
      <c r="U81" s="3" t="s">
        <v>315</v>
      </c>
    </row>
    <row r="82" spans="1:21">
      <c r="A82" s="3" t="s">
        <v>320</v>
      </c>
      <c r="B82" s="3" t="s">
        <v>102</v>
      </c>
      <c r="C82" s="3" t="s">
        <v>65</v>
      </c>
      <c r="D82" s="2" t="s">
        <v>238</v>
      </c>
      <c r="E82" s="2" t="s">
        <v>239</v>
      </c>
      <c r="F82" s="45">
        <v>40471</v>
      </c>
      <c r="G82" s="3">
        <v>81</v>
      </c>
      <c r="H82" s="3" t="s">
        <v>95</v>
      </c>
      <c r="I82" s="7" t="s">
        <v>365</v>
      </c>
      <c r="J82" s="3">
        <v>15</v>
      </c>
      <c r="K82" s="49" t="s">
        <v>242</v>
      </c>
      <c r="L82" s="3">
        <v>18</v>
      </c>
      <c r="M82" s="3">
        <v>65</v>
      </c>
      <c r="N82" s="3">
        <v>40</v>
      </c>
      <c r="O82" s="3">
        <v>20</v>
      </c>
      <c r="P82" s="3">
        <v>40</v>
      </c>
      <c r="Q82" s="3" t="s">
        <v>7</v>
      </c>
      <c r="U82" s="3" t="s">
        <v>315</v>
      </c>
    </row>
    <row r="83" spans="1:21">
      <c r="A83" s="3" t="s">
        <v>320</v>
      </c>
      <c r="B83" s="3" t="s">
        <v>102</v>
      </c>
      <c r="C83" s="3" t="s">
        <v>65</v>
      </c>
      <c r="D83" s="2" t="s">
        <v>238</v>
      </c>
      <c r="E83" s="2" t="s">
        <v>239</v>
      </c>
      <c r="F83" s="45">
        <v>40471</v>
      </c>
      <c r="G83" s="3">
        <v>82</v>
      </c>
      <c r="H83" s="3" t="s">
        <v>95</v>
      </c>
      <c r="I83" s="7" t="s">
        <v>365</v>
      </c>
      <c r="J83" s="3">
        <v>16</v>
      </c>
      <c r="K83" s="49" t="s">
        <v>242</v>
      </c>
      <c r="L83" s="3">
        <v>21</v>
      </c>
      <c r="M83" s="3">
        <v>35</v>
      </c>
      <c r="N83" s="3">
        <v>15</v>
      </c>
      <c r="O83" s="3">
        <v>1</v>
      </c>
      <c r="P83" s="3">
        <v>40</v>
      </c>
      <c r="Q83" s="3" t="s">
        <v>7</v>
      </c>
      <c r="U83" s="3" t="s">
        <v>315</v>
      </c>
    </row>
    <row r="84" spans="1:21">
      <c r="A84" s="3" t="s">
        <v>320</v>
      </c>
      <c r="B84" s="3" t="s">
        <v>102</v>
      </c>
      <c r="C84" s="3" t="s">
        <v>65</v>
      </c>
      <c r="D84" s="2" t="s">
        <v>238</v>
      </c>
      <c r="E84" s="2" t="s">
        <v>239</v>
      </c>
      <c r="F84" s="45">
        <v>40471</v>
      </c>
      <c r="G84" s="3">
        <v>83</v>
      </c>
      <c r="H84" s="3" t="s">
        <v>95</v>
      </c>
      <c r="I84" s="7" t="s">
        <v>365</v>
      </c>
      <c r="J84" s="3">
        <v>17</v>
      </c>
      <c r="K84" s="4" t="s">
        <v>16</v>
      </c>
      <c r="L84" s="3">
        <v>4</v>
      </c>
      <c r="M84" s="3">
        <v>11</v>
      </c>
      <c r="N84" s="3">
        <v>7</v>
      </c>
      <c r="O84" s="3">
        <v>6</v>
      </c>
      <c r="U84" s="3" t="s">
        <v>315</v>
      </c>
    </row>
    <row r="85" spans="1:21">
      <c r="A85" s="3" t="s">
        <v>320</v>
      </c>
      <c r="B85" s="3" t="s">
        <v>102</v>
      </c>
      <c r="C85" s="3" t="s">
        <v>65</v>
      </c>
      <c r="D85" s="2" t="s">
        <v>238</v>
      </c>
      <c r="E85" s="2" t="s">
        <v>239</v>
      </c>
      <c r="F85" s="45">
        <v>40471</v>
      </c>
      <c r="G85" s="3">
        <v>84</v>
      </c>
      <c r="H85" s="3" t="s">
        <v>96</v>
      </c>
      <c r="I85" s="7" t="s">
        <v>366</v>
      </c>
      <c r="J85" s="3">
        <v>1</v>
      </c>
      <c r="K85" s="49" t="s">
        <v>242</v>
      </c>
      <c r="L85" s="3">
        <v>10</v>
      </c>
      <c r="M85" s="3">
        <v>35</v>
      </c>
      <c r="N85" s="3">
        <v>25</v>
      </c>
      <c r="O85" s="3">
        <v>2</v>
      </c>
      <c r="P85" s="3">
        <v>40</v>
      </c>
      <c r="Q85" s="3" t="s">
        <v>7</v>
      </c>
      <c r="U85" s="3" t="s">
        <v>315</v>
      </c>
    </row>
    <row r="86" spans="1:21">
      <c r="A86" s="3" t="s">
        <v>320</v>
      </c>
      <c r="B86" s="3" t="s">
        <v>102</v>
      </c>
      <c r="C86" s="3" t="s">
        <v>65</v>
      </c>
      <c r="D86" s="2" t="s">
        <v>238</v>
      </c>
      <c r="E86" s="2" t="s">
        <v>239</v>
      </c>
      <c r="F86" s="45">
        <v>40471</v>
      </c>
      <c r="G86" s="3">
        <v>85</v>
      </c>
      <c r="H86" s="3" t="s">
        <v>96</v>
      </c>
      <c r="I86" s="7" t="s">
        <v>366</v>
      </c>
      <c r="J86" s="3">
        <v>2</v>
      </c>
      <c r="K86" s="49" t="s">
        <v>242</v>
      </c>
      <c r="L86" s="3">
        <v>16</v>
      </c>
      <c r="M86" s="3">
        <v>30</v>
      </c>
      <c r="N86" s="3">
        <v>15</v>
      </c>
      <c r="O86" s="3">
        <v>5</v>
      </c>
      <c r="P86" s="3">
        <v>30</v>
      </c>
      <c r="Q86" s="3" t="s">
        <v>7</v>
      </c>
      <c r="U86" s="3" t="s">
        <v>315</v>
      </c>
    </row>
    <row r="87" spans="1:21">
      <c r="A87" s="3" t="s">
        <v>320</v>
      </c>
      <c r="B87" s="3" t="s">
        <v>102</v>
      </c>
      <c r="C87" s="3" t="s">
        <v>65</v>
      </c>
      <c r="D87" s="2" t="s">
        <v>238</v>
      </c>
      <c r="E87" s="2" t="s">
        <v>239</v>
      </c>
      <c r="F87" s="45">
        <v>40471</v>
      </c>
      <c r="G87" s="3">
        <v>86</v>
      </c>
      <c r="H87" s="3" t="s">
        <v>96</v>
      </c>
      <c r="I87" s="7" t="s">
        <v>366</v>
      </c>
      <c r="J87" s="3">
        <v>3</v>
      </c>
      <c r="K87" s="49" t="s">
        <v>242</v>
      </c>
      <c r="L87" s="3">
        <v>13</v>
      </c>
      <c r="M87" s="3">
        <v>25</v>
      </c>
      <c r="N87" s="3">
        <v>20</v>
      </c>
      <c r="O87" s="3">
        <v>15</v>
      </c>
      <c r="P87" s="3">
        <v>50</v>
      </c>
      <c r="Q87" s="3" t="s">
        <v>7</v>
      </c>
      <c r="U87" s="3" t="s">
        <v>315</v>
      </c>
    </row>
    <row r="88" spans="1:21">
      <c r="A88" s="3" t="s">
        <v>320</v>
      </c>
      <c r="B88" s="3" t="s">
        <v>102</v>
      </c>
      <c r="C88" s="3" t="s">
        <v>65</v>
      </c>
      <c r="D88" s="2" t="s">
        <v>238</v>
      </c>
      <c r="E88" s="2" t="s">
        <v>239</v>
      </c>
      <c r="F88" s="45">
        <v>40471</v>
      </c>
      <c r="G88" s="3">
        <v>87</v>
      </c>
      <c r="H88" s="3" t="s">
        <v>96</v>
      </c>
      <c r="I88" s="7" t="s">
        <v>366</v>
      </c>
      <c r="J88" s="3">
        <v>4</v>
      </c>
      <c r="K88" s="49" t="s">
        <v>242</v>
      </c>
      <c r="L88" s="3">
        <v>6</v>
      </c>
      <c r="M88" s="3">
        <v>20</v>
      </c>
      <c r="N88" s="3">
        <v>10</v>
      </c>
      <c r="O88" s="3">
        <v>5</v>
      </c>
      <c r="P88" s="3">
        <v>10</v>
      </c>
      <c r="Q88" s="3" t="s">
        <v>7</v>
      </c>
      <c r="U88" s="3" t="s">
        <v>315</v>
      </c>
    </row>
    <row r="89" spans="1:21">
      <c r="A89" s="3" t="s">
        <v>320</v>
      </c>
      <c r="B89" s="3" t="s">
        <v>102</v>
      </c>
      <c r="C89" s="3" t="s">
        <v>65</v>
      </c>
      <c r="D89" s="2" t="s">
        <v>238</v>
      </c>
      <c r="E89" s="2" t="s">
        <v>239</v>
      </c>
      <c r="F89" s="45">
        <v>40471</v>
      </c>
      <c r="G89" s="3">
        <v>88</v>
      </c>
      <c r="H89" s="3" t="s">
        <v>96</v>
      </c>
      <c r="I89" s="7" t="s">
        <v>366</v>
      </c>
      <c r="J89" s="3">
        <v>5</v>
      </c>
      <c r="K89" s="49" t="s">
        <v>242</v>
      </c>
      <c r="L89" s="3">
        <v>47</v>
      </c>
      <c r="M89" s="3">
        <v>100</v>
      </c>
      <c r="N89" s="3">
        <v>75</v>
      </c>
      <c r="O89" s="3">
        <v>30</v>
      </c>
      <c r="P89" s="3">
        <v>40</v>
      </c>
      <c r="Q89" s="3" t="s">
        <v>7</v>
      </c>
      <c r="U89" s="3" t="s">
        <v>315</v>
      </c>
    </row>
    <row r="90" spans="1:21">
      <c r="A90" s="3" t="s">
        <v>320</v>
      </c>
      <c r="B90" s="3" t="s">
        <v>102</v>
      </c>
      <c r="C90" s="3" t="s">
        <v>65</v>
      </c>
      <c r="D90" s="2" t="s">
        <v>238</v>
      </c>
      <c r="E90" s="2" t="s">
        <v>239</v>
      </c>
      <c r="F90" s="45">
        <v>40471</v>
      </c>
      <c r="G90" s="3">
        <v>89</v>
      </c>
      <c r="H90" s="3" t="s">
        <v>96</v>
      </c>
      <c r="I90" s="7" t="s">
        <v>366</v>
      </c>
      <c r="J90" s="3">
        <v>6</v>
      </c>
      <c r="K90" s="49" t="s">
        <v>242</v>
      </c>
      <c r="L90" s="3">
        <v>32</v>
      </c>
      <c r="M90" s="3">
        <v>100</v>
      </c>
      <c r="N90" s="3">
        <v>85</v>
      </c>
      <c r="O90" s="3">
        <v>10</v>
      </c>
      <c r="P90" s="3">
        <v>50</v>
      </c>
      <c r="Q90" s="3" t="s">
        <v>7</v>
      </c>
      <c r="U90" s="3" t="s">
        <v>315</v>
      </c>
    </row>
    <row r="91" spans="1:21">
      <c r="A91" s="3" t="s">
        <v>320</v>
      </c>
      <c r="B91" s="3" t="s">
        <v>102</v>
      </c>
      <c r="C91" s="3" t="s">
        <v>65</v>
      </c>
      <c r="D91" s="2" t="s">
        <v>238</v>
      </c>
      <c r="E91" s="2" t="s">
        <v>239</v>
      </c>
      <c r="F91" s="45">
        <v>40471</v>
      </c>
      <c r="G91" s="3">
        <v>90</v>
      </c>
      <c r="H91" s="3" t="s">
        <v>96</v>
      </c>
      <c r="I91" s="7" t="s">
        <v>366</v>
      </c>
      <c r="J91" s="3">
        <v>7</v>
      </c>
      <c r="K91" s="4" t="s">
        <v>19</v>
      </c>
      <c r="L91" s="3">
        <v>30</v>
      </c>
      <c r="M91" s="3">
        <v>100</v>
      </c>
      <c r="N91" s="3">
        <v>80</v>
      </c>
      <c r="O91" s="3">
        <v>40</v>
      </c>
      <c r="P91" s="3">
        <v>40</v>
      </c>
      <c r="Q91" s="3" t="s">
        <v>7</v>
      </c>
      <c r="U91" s="3" t="s">
        <v>315</v>
      </c>
    </row>
    <row r="92" spans="1:21">
      <c r="A92" s="3" t="s">
        <v>320</v>
      </c>
      <c r="B92" s="3" t="s">
        <v>102</v>
      </c>
      <c r="C92" s="3" t="s">
        <v>65</v>
      </c>
      <c r="D92" s="2" t="s">
        <v>238</v>
      </c>
      <c r="E92" s="2" t="s">
        <v>239</v>
      </c>
      <c r="F92" s="45">
        <v>40471</v>
      </c>
      <c r="G92" s="3">
        <v>91</v>
      </c>
      <c r="H92" s="3" t="s">
        <v>96</v>
      </c>
      <c r="I92" s="7" t="s">
        <v>366</v>
      </c>
      <c r="J92" s="3">
        <v>8</v>
      </c>
      <c r="K92" s="4" t="s">
        <v>16</v>
      </c>
      <c r="L92" s="3">
        <v>5</v>
      </c>
      <c r="M92" s="3">
        <v>5</v>
      </c>
      <c r="N92" s="3">
        <v>5</v>
      </c>
      <c r="O92" s="3">
        <v>2</v>
      </c>
      <c r="P92" s="3">
        <v>5</v>
      </c>
      <c r="Q92" s="3" t="s">
        <v>7</v>
      </c>
      <c r="U92" s="3" t="s">
        <v>315</v>
      </c>
    </row>
    <row r="93" spans="1:21">
      <c r="A93" s="3" t="s">
        <v>320</v>
      </c>
      <c r="B93" s="3" t="s">
        <v>102</v>
      </c>
      <c r="C93" s="3" t="s">
        <v>65</v>
      </c>
      <c r="D93" s="2" t="s">
        <v>238</v>
      </c>
      <c r="E93" s="2" t="s">
        <v>239</v>
      </c>
      <c r="F93" s="45">
        <v>40471</v>
      </c>
      <c r="G93" s="3">
        <v>92</v>
      </c>
      <c r="H93" s="3" t="s">
        <v>96</v>
      </c>
      <c r="I93" s="7" t="s">
        <v>366</v>
      </c>
      <c r="J93" s="3">
        <v>9</v>
      </c>
      <c r="K93" s="4" t="s">
        <v>16</v>
      </c>
      <c r="L93" s="3">
        <v>10</v>
      </c>
      <c r="M93" s="3">
        <v>10</v>
      </c>
      <c r="N93" s="3">
        <v>5</v>
      </c>
      <c r="O93" s="3">
        <v>5</v>
      </c>
      <c r="U93" s="3" t="s">
        <v>315</v>
      </c>
    </row>
    <row r="94" spans="1:21">
      <c r="A94" s="3" t="s">
        <v>320</v>
      </c>
      <c r="B94" s="3" t="s">
        <v>102</v>
      </c>
      <c r="C94" s="3" t="s">
        <v>65</v>
      </c>
      <c r="D94" s="2" t="s">
        <v>238</v>
      </c>
      <c r="E94" s="2" t="s">
        <v>239</v>
      </c>
      <c r="F94" s="45">
        <v>40471</v>
      </c>
      <c r="G94" s="3">
        <v>93</v>
      </c>
      <c r="H94" s="3" t="s">
        <v>96</v>
      </c>
      <c r="I94" s="7" t="s">
        <v>366</v>
      </c>
      <c r="J94" s="3">
        <v>10</v>
      </c>
      <c r="K94" s="49" t="s">
        <v>242</v>
      </c>
      <c r="L94" s="3">
        <v>22</v>
      </c>
      <c r="M94" s="3">
        <v>30</v>
      </c>
      <c r="N94" s="3">
        <v>20</v>
      </c>
      <c r="O94" s="3">
        <v>10</v>
      </c>
      <c r="P94" s="3">
        <v>40</v>
      </c>
      <c r="Q94" s="3" t="s">
        <v>7</v>
      </c>
      <c r="U94" s="3" t="s">
        <v>315</v>
      </c>
    </row>
    <row r="95" spans="1:21">
      <c r="A95" s="3" t="s">
        <v>320</v>
      </c>
      <c r="B95" s="3" t="s">
        <v>102</v>
      </c>
      <c r="C95" s="3" t="s">
        <v>65</v>
      </c>
      <c r="D95" s="2" t="s">
        <v>238</v>
      </c>
      <c r="E95" s="2" t="s">
        <v>239</v>
      </c>
      <c r="F95" s="45">
        <v>40471</v>
      </c>
      <c r="G95" s="3">
        <v>94</v>
      </c>
      <c r="H95" s="3" t="s">
        <v>96</v>
      </c>
      <c r="I95" s="7" t="s">
        <v>366</v>
      </c>
      <c r="J95" s="3">
        <v>11</v>
      </c>
      <c r="K95" s="49" t="s">
        <v>242</v>
      </c>
      <c r="L95" s="3">
        <v>11</v>
      </c>
      <c r="M95" s="3">
        <v>20</v>
      </c>
      <c r="N95" s="3">
        <v>15</v>
      </c>
      <c r="O95" s="3">
        <v>5</v>
      </c>
      <c r="P95" s="3">
        <v>30</v>
      </c>
      <c r="Q95" s="3" t="s">
        <v>7</v>
      </c>
      <c r="U95" s="3" t="s">
        <v>315</v>
      </c>
    </row>
    <row r="96" spans="1:21">
      <c r="A96" s="3" t="s">
        <v>320</v>
      </c>
      <c r="B96" s="3" t="s">
        <v>102</v>
      </c>
      <c r="C96" s="3" t="s">
        <v>65</v>
      </c>
      <c r="D96" s="2" t="s">
        <v>238</v>
      </c>
      <c r="E96" s="2" t="s">
        <v>239</v>
      </c>
      <c r="F96" s="45">
        <v>40471</v>
      </c>
      <c r="G96" s="3">
        <v>95</v>
      </c>
      <c r="H96" s="3" t="s">
        <v>96</v>
      </c>
      <c r="I96" s="7" t="s">
        <v>366</v>
      </c>
      <c r="J96" s="3">
        <v>12</v>
      </c>
      <c r="K96" s="49" t="s">
        <v>242</v>
      </c>
      <c r="L96" s="3">
        <v>12</v>
      </c>
      <c r="M96" s="3">
        <v>40</v>
      </c>
      <c r="N96" s="3">
        <v>25</v>
      </c>
      <c r="O96" s="3">
        <v>5</v>
      </c>
      <c r="P96" s="3">
        <v>30</v>
      </c>
      <c r="Q96" s="3" t="s">
        <v>7</v>
      </c>
      <c r="U96" s="3" t="s">
        <v>315</v>
      </c>
    </row>
    <row r="97" spans="1:21">
      <c r="A97" s="3" t="s">
        <v>320</v>
      </c>
      <c r="B97" s="3" t="s">
        <v>102</v>
      </c>
      <c r="C97" s="3" t="s">
        <v>65</v>
      </c>
      <c r="D97" s="2" t="s">
        <v>238</v>
      </c>
      <c r="E97" s="2" t="s">
        <v>239</v>
      </c>
      <c r="F97" s="45">
        <v>40471</v>
      </c>
      <c r="G97" s="3">
        <v>96</v>
      </c>
      <c r="H97" s="3" t="s">
        <v>96</v>
      </c>
      <c r="I97" s="7" t="s">
        <v>366</v>
      </c>
      <c r="J97" s="3">
        <v>13</v>
      </c>
      <c r="K97" s="49" t="s">
        <v>242</v>
      </c>
      <c r="L97" s="3">
        <v>10</v>
      </c>
      <c r="M97" s="3">
        <v>10</v>
      </c>
      <c r="N97" s="3">
        <v>10</v>
      </c>
      <c r="O97" s="3">
        <v>2</v>
      </c>
      <c r="U97" s="3" t="s">
        <v>315</v>
      </c>
    </row>
    <row r="98" spans="1:21">
      <c r="A98" s="3" t="s">
        <v>320</v>
      </c>
      <c r="B98" s="3" t="s">
        <v>102</v>
      </c>
      <c r="C98" s="3" t="s">
        <v>65</v>
      </c>
      <c r="D98" s="2" t="s">
        <v>238</v>
      </c>
      <c r="E98" s="2" t="s">
        <v>239</v>
      </c>
      <c r="F98" s="45">
        <v>40471</v>
      </c>
      <c r="G98" s="3">
        <v>97</v>
      </c>
      <c r="H98" s="3" t="s">
        <v>96</v>
      </c>
      <c r="I98" s="7" t="s">
        <v>366</v>
      </c>
      <c r="J98" s="3">
        <v>14</v>
      </c>
      <c r="K98" s="4" t="s">
        <v>16</v>
      </c>
      <c r="L98" s="3">
        <v>40</v>
      </c>
      <c r="M98" s="3">
        <v>20</v>
      </c>
      <c r="N98" s="3">
        <v>10</v>
      </c>
      <c r="O98" s="3">
        <v>15</v>
      </c>
      <c r="P98" s="3">
        <v>20</v>
      </c>
      <c r="Q98" s="3" t="s">
        <v>7</v>
      </c>
      <c r="U98" s="3" t="s">
        <v>315</v>
      </c>
    </row>
    <row r="99" spans="1:21">
      <c r="A99" s="3" t="s">
        <v>320</v>
      </c>
      <c r="B99" s="3" t="s">
        <v>102</v>
      </c>
      <c r="C99" s="3" t="s">
        <v>65</v>
      </c>
      <c r="D99" s="2" t="s">
        <v>238</v>
      </c>
      <c r="E99" s="2" t="s">
        <v>239</v>
      </c>
      <c r="F99" s="45">
        <v>40471</v>
      </c>
      <c r="G99" s="3">
        <v>98</v>
      </c>
      <c r="H99" s="3" t="s">
        <v>96</v>
      </c>
      <c r="I99" s="7" t="s">
        <v>366</v>
      </c>
      <c r="J99" s="3">
        <v>15</v>
      </c>
      <c r="K99" s="4" t="s">
        <v>16</v>
      </c>
      <c r="L99" s="3">
        <v>40</v>
      </c>
      <c r="M99" s="3">
        <v>20</v>
      </c>
      <c r="N99" s="3">
        <v>20</v>
      </c>
      <c r="O99" s="3">
        <v>25</v>
      </c>
      <c r="P99" s="3">
        <v>50</v>
      </c>
      <c r="Q99" s="3" t="s">
        <v>7</v>
      </c>
      <c r="U99" s="3" t="s">
        <v>315</v>
      </c>
    </row>
    <row r="100" spans="1:21">
      <c r="A100" s="3" t="s">
        <v>320</v>
      </c>
      <c r="B100" s="3" t="s">
        <v>102</v>
      </c>
      <c r="C100" s="3" t="s">
        <v>65</v>
      </c>
      <c r="D100" s="2" t="s">
        <v>238</v>
      </c>
      <c r="E100" s="2" t="s">
        <v>239</v>
      </c>
      <c r="F100" s="45">
        <v>40471</v>
      </c>
      <c r="G100" s="3">
        <v>99</v>
      </c>
      <c r="H100" s="3" t="s">
        <v>96</v>
      </c>
      <c r="I100" s="7" t="s">
        <v>366</v>
      </c>
      <c r="J100" s="3">
        <v>16</v>
      </c>
      <c r="K100" s="49" t="s">
        <v>242</v>
      </c>
      <c r="L100" s="3">
        <v>100</v>
      </c>
      <c r="M100" s="3">
        <v>150</v>
      </c>
      <c r="N100" s="3">
        <v>15</v>
      </c>
      <c r="O100" s="3">
        <v>55</v>
      </c>
      <c r="P100" s="3">
        <v>60</v>
      </c>
      <c r="Q100" s="3" t="s">
        <v>7</v>
      </c>
      <c r="U100" s="3" t="s">
        <v>315</v>
      </c>
    </row>
    <row r="101" spans="1:21">
      <c r="A101" s="3" t="s">
        <v>320</v>
      </c>
      <c r="B101" s="3" t="s">
        <v>102</v>
      </c>
      <c r="C101" s="3" t="s">
        <v>65</v>
      </c>
      <c r="D101" s="2" t="s">
        <v>238</v>
      </c>
      <c r="E101" s="2" t="s">
        <v>239</v>
      </c>
      <c r="F101" s="45">
        <v>40471</v>
      </c>
      <c r="G101" s="3">
        <v>100</v>
      </c>
      <c r="H101" s="3" t="s">
        <v>96</v>
      </c>
      <c r="I101" s="7" t="s">
        <v>366</v>
      </c>
      <c r="J101" s="3">
        <v>17</v>
      </c>
      <c r="K101" s="49" t="s">
        <v>242</v>
      </c>
      <c r="L101" s="3">
        <v>80</v>
      </c>
      <c r="M101" s="3">
        <v>150</v>
      </c>
      <c r="N101" s="3">
        <v>80</v>
      </c>
      <c r="O101" s="3">
        <v>50</v>
      </c>
      <c r="P101" s="3">
        <v>50</v>
      </c>
      <c r="Q101" s="3" t="s">
        <v>7</v>
      </c>
      <c r="U101" s="3" t="s">
        <v>315</v>
      </c>
    </row>
    <row r="102" spans="1:21">
      <c r="K102" s="49"/>
    </row>
    <row r="103" spans="1:21">
      <c r="K103" s="49"/>
    </row>
    <row r="104" spans="1:21">
      <c r="K104" s="49"/>
    </row>
    <row r="105" spans="1:21">
      <c r="K105" s="49"/>
    </row>
    <row r="106" spans="1:21">
      <c r="K106" s="49"/>
    </row>
    <row r="107" spans="1:21">
      <c r="K107" s="49"/>
    </row>
    <row r="108" spans="1:21">
      <c r="K108" s="49"/>
    </row>
    <row r="109" spans="1:21">
      <c r="K109" s="49"/>
    </row>
    <row r="110" spans="1:21">
      <c r="K110" s="49"/>
    </row>
    <row r="111" spans="1:21">
      <c r="K111" s="49"/>
    </row>
  </sheetData>
  <phoneticPr fontId="5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U160"/>
  <sheetViews>
    <sheetView workbookViewId="0">
      <selection activeCell="K1" sqref="K1:K1048576"/>
    </sheetView>
  </sheetViews>
  <sheetFormatPr baseColWidth="10" defaultColWidth="12.33203125" defaultRowHeight="12" x14ac:dyDescent="0"/>
  <cols>
    <col min="1" max="1" width="8.1640625" style="3" bestFit="1" customWidth="1"/>
    <col min="2" max="3" width="8" style="3" bestFit="1" customWidth="1"/>
    <col min="4" max="5" width="9.1640625" style="3" bestFit="1" customWidth="1"/>
    <col min="6" max="6" width="8.83203125" style="45" bestFit="1" customWidth="1"/>
    <col min="7" max="7" width="7.1640625" style="3" bestFit="1" customWidth="1"/>
    <col min="8" max="8" width="8.33203125" style="3" bestFit="1" customWidth="1"/>
    <col min="9" max="9" width="8" style="3" bestFit="1" customWidth="1"/>
    <col min="10" max="10" width="5" style="3" bestFit="1" customWidth="1"/>
    <col min="11" max="11" width="19.1640625" style="4" bestFit="1" customWidth="1"/>
    <col min="12" max="12" width="4.1640625" style="3" bestFit="1" customWidth="1"/>
    <col min="13" max="13" width="5.5" style="3" bestFit="1" customWidth="1"/>
    <col min="14" max="14" width="4.83203125" style="3" bestFit="1" customWidth="1"/>
    <col min="15" max="15" width="4.1640625" style="3" bestFit="1" customWidth="1"/>
    <col min="16" max="16" width="5.5" style="3" bestFit="1" customWidth="1"/>
    <col min="17" max="17" width="5.33203125" style="3" bestFit="1" customWidth="1"/>
    <col min="18" max="18" width="22.6640625" style="3" bestFit="1" customWidth="1"/>
    <col min="19" max="19" width="5.1640625" style="3" bestFit="1" customWidth="1"/>
    <col min="20" max="20" width="23.83203125" style="3" bestFit="1" customWidth="1"/>
    <col min="21" max="21" width="21.33203125" style="3" bestFit="1" customWidth="1"/>
    <col min="22" max="16384" width="12.33203125" style="3"/>
  </cols>
  <sheetData>
    <row r="1" spans="1:21" s="17" customFormat="1">
      <c r="A1" s="17" t="s">
        <v>68</v>
      </c>
      <c r="B1" s="17" t="s">
        <v>110</v>
      </c>
      <c r="C1" s="17" t="s">
        <v>42</v>
      </c>
      <c r="D1" s="42" t="s">
        <v>383</v>
      </c>
      <c r="E1" s="42" t="s">
        <v>384</v>
      </c>
      <c r="F1" s="43" t="s">
        <v>4</v>
      </c>
      <c r="G1" s="17" t="s">
        <v>109</v>
      </c>
      <c r="H1" s="17" t="s">
        <v>111</v>
      </c>
      <c r="I1" s="62" t="s">
        <v>112</v>
      </c>
      <c r="J1" s="17" t="s">
        <v>113</v>
      </c>
      <c r="K1" s="44" t="s">
        <v>114</v>
      </c>
      <c r="L1" s="17" t="s">
        <v>115</v>
      </c>
      <c r="M1" s="17" t="s">
        <v>116</v>
      </c>
      <c r="N1" s="17" t="s">
        <v>117</v>
      </c>
      <c r="O1" s="17" t="s">
        <v>118</v>
      </c>
      <c r="P1" s="17" t="s">
        <v>119</v>
      </c>
      <c r="Q1" s="17" t="s">
        <v>120</v>
      </c>
      <c r="R1" s="17" t="s">
        <v>282</v>
      </c>
      <c r="S1" s="17" t="s">
        <v>283</v>
      </c>
      <c r="T1" s="17" t="s">
        <v>2</v>
      </c>
      <c r="U1" s="17" t="s">
        <v>69</v>
      </c>
    </row>
    <row r="2" spans="1:21">
      <c r="A2" s="3" t="s">
        <v>190</v>
      </c>
      <c r="B2" s="3" t="s">
        <v>5</v>
      </c>
      <c r="C2" s="3" t="s">
        <v>65</v>
      </c>
      <c r="D2" s="2" t="s">
        <v>238</v>
      </c>
      <c r="E2" s="2" t="s">
        <v>239</v>
      </c>
      <c r="F2" s="45">
        <v>40714</v>
      </c>
      <c r="G2" s="3">
        <v>1</v>
      </c>
      <c r="H2" s="3" t="s">
        <v>130</v>
      </c>
      <c r="I2" s="7" t="s">
        <v>365</v>
      </c>
      <c r="J2" s="10">
        <v>1</v>
      </c>
      <c r="K2" s="46" t="s">
        <v>20</v>
      </c>
      <c r="L2" s="10">
        <v>2</v>
      </c>
      <c r="M2" s="10">
        <v>15</v>
      </c>
      <c r="N2" s="10">
        <v>10</v>
      </c>
      <c r="O2" s="10">
        <v>5</v>
      </c>
      <c r="P2" s="10">
        <v>20</v>
      </c>
      <c r="Q2" s="10" t="s">
        <v>7</v>
      </c>
      <c r="U2" s="3" t="s">
        <v>77</v>
      </c>
    </row>
    <row r="3" spans="1:21">
      <c r="A3" s="3" t="s">
        <v>190</v>
      </c>
      <c r="B3" s="3" t="s">
        <v>5</v>
      </c>
      <c r="C3" s="3" t="s">
        <v>65</v>
      </c>
      <c r="D3" s="2" t="s">
        <v>238</v>
      </c>
      <c r="E3" s="2" t="s">
        <v>239</v>
      </c>
      <c r="F3" s="45">
        <v>40714</v>
      </c>
      <c r="G3" s="3">
        <v>2</v>
      </c>
      <c r="H3" s="3" t="s">
        <v>130</v>
      </c>
      <c r="I3" s="3" t="s">
        <v>365</v>
      </c>
      <c r="J3" s="10">
        <v>2</v>
      </c>
      <c r="K3" s="46" t="s">
        <v>242</v>
      </c>
      <c r="L3" s="10">
        <v>30</v>
      </c>
      <c r="M3" s="10">
        <v>50</v>
      </c>
      <c r="N3" s="10">
        <v>40</v>
      </c>
      <c r="O3" s="10">
        <v>35</v>
      </c>
      <c r="P3" s="10">
        <v>70</v>
      </c>
      <c r="Q3" s="10" t="s">
        <v>7</v>
      </c>
      <c r="U3" s="3" t="s">
        <v>315</v>
      </c>
    </row>
    <row r="4" spans="1:21">
      <c r="A4" s="3" t="s">
        <v>190</v>
      </c>
      <c r="B4" s="3" t="s">
        <v>5</v>
      </c>
      <c r="C4" s="3" t="s">
        <v>65</v>
      </c>
      <c r="D4" s="2" t="s">
        <v>238</v>
      </c>
      <c r="E4" s="2" t="s">
        <v>239</v>
      </c>
      <c r="F4" s="45">
        <v>40714</v>
      </c>
      <c r="G4" s="3">
        <v>3</v>
      </c>
      <c r="H4" s="3" t="s">
        <v>130</v>
      </c>
      <c r="I4" s="3" t="s">
        <v>365</v>
      </c>
      <c r="J4" s="10">
        <v>3</v>
      </c>
      <c r="K4" s="46" t="s">
        <v>242</v>
      </c>
      <c r="L4" s="10">
        <v>100</v>
      </c>
      <c r="M4" s="10">
        <v>150</v>
      </c>
      <c r="N4" s="10">
        <v>100</v>
      </c>
      <c r="O4" s="10">
        <v>50</v>
      </c>
      <c r="P4" s="10">
        <v>60</v>
      </c>
      <c r="Q4" s="3" t="s">
        <v>7</v>
      </c>
      <c r="R4" s="3" t="s">
        <v>75</v>
      </c>
      <c r="S4" s="3">
        <v>40</v>
      </c>
      <c r="U4" s="3" t="s">
        <v>315</v>
      </c>
    </row>
    <row r="5" spans="1:21">
      <c r="A5" s="3" t="s">
        <v>190</v>
      </c>
      <c r="B5" s="3" t="s">
        <v>5</v>
      </c>
      <c r="C5" s="3" t="s">
        <v>65</v>
      </c>
      <c r="D5" s="2" t="s">
        <v>238</v>
      </c>
      <c r="E5" s="2" t="s">
        <v>239</v>
      </c>
      <c r="F5" s="45">
        <v>40714</v>
      </c>
      <c r="G5" s="3">
        <v>4</v>
      </c>
      <c r="H5" s="3" t="s">
        <v>130</v>
      </c>
      <c r="I5" s="3" t="s">
        <v>365</v>
      </c>
      <c r="J5" s="10">
        <v>4</v>
      </c>
      <c r="K5" s="46" t="s">
        <v>28</v>
      </c>
      <c r="L5" s="10">
        <v>15</v>
      </c>
      <c r="M5" s="10">
        <v>20</v>
      </c>
      <c r="N5" s="10">
        <v>15</v>
      </c>
      <c r="O5" s="10">
        <v>5</v>
      </c>
      <c r="P5" s="10"/>
      <c r="U5" s="3" t="s">
        <v>77</v>
      </c>
    </row>
    <row r="6" spans="1:21">
      <c r="A6" s="3" t="s">
        <v>190</v>
      </c>
      <c r="B6" s="3" t="s">
        <v>5</v>
      </c>
      <c r="C6" s="3" t="s">
        <v>65</v>
      </c>
      <c r="D6" s="2" t="s">
        <v>238</v>
      </c>
      <c r="E6" s="2" t="s">
        <v>239</v>
      </c>
      <c r="F6" s="45">
        <v>40714</v>
      </c>
      <c r="G6" s="3">
        <v>5</v>
      </c>
      <c r="H6" s="3" t="s">
        <v>130</v>
      </c>
      <c r="I6" s="3" t="s">
        <v>365</v>
      </c>
      <c r="J6" s="10">
        <v>5</v>
      </c>
      <c r="K6" s="46" t="s">
        <v>242</v>
      </c>
      <c r="L6" s="10">
        <v>30</v>
      </c>
      <c r="M6" s="10">
        <v>45</v>
      </c>
      <c r="N6" s="10">
        <v>40</v>
      </c>
      <c r="O6" s="10">
        <v>5</v>
      </c>
      <c r="P6" s="10">
        <v>50</v>
      </c>
      <c r="Q6" s="3" t="s">
        <v>7</v>
      </c>
      <c r="R6" s="3" t="s">
        <v>75</v>
      </c>
      <c r="S6" s="3">
        <v>10</v>
      </c>
      <c r="T6" s="3" t="s">
        <v>78</v>
      </c>
      <c r="U6" s="3" t="s">
        <v>315</v>
      </c>
    </row>
    <row r="7" spans="1:21">
      <c r="A7" s="3" t="s">
        <v>190</v>
      </c>
      <c r="B7" s="3" t="s">
        <v>5</v>
      </c>
      <c r="C7" s="3" t="s">
        <v>65</v>
      </c>
      <c r="D7" s="2" t="s">
        <v>238</v>
      </c>
      <c r="E7" s="2" t="s">
        <v>239</v>
      </c>
      <c r="F7" s="45">
        <v>40714</v>
      </c>
      <c r="G7" s="3">
        <v>6</v>
      </c>
      <c r="H7" s="3" t="s">
        <v>130</v>
      </c>
      <c r="I7" s="3" t="s">
        <v>365</v>
      </c>
      <c r="J7" s="10">
        <v>6</v>
      </c>
      <c r="K7" s="46" t="s">
        <v>16</v>
      </c>
      <c r="L7" s="10">
        <v>7</v>
      </c>
      <c r="M7" s="10">
        <v>10</v>
      </c>
      <c r="N7" s="10">
        <v>10</v>
      </c>
      <c r="O7" s="10">
        <v>5</v>
      </c>
      <c r="P7" s="10">
        <v>40</v>
      </c>
      <c r="Q7" s="3" t="s">
        <v>7</v>
      </c>
      <c r="T7" s="3" t="s">
        <v>78</v>
      </c>
      <c r="U7" s="3" t="s">
        <v>77</v>
      </c>
    </row>
    <row r="8" spans="1:21">
      <c r="A8" s="3" t="s">
        <v>190</v>
      </c>
      <c r="B8" s="3" t="s">
        <v>5</v>
      </c>
      <c r="C8" s="3" t="s">
        <v>65</v>
      </c>
      <c r="D8" s="2" t="s">
        <v>238</v>
      </c>
      <c r="E8" s="2" t="s">
        <v>239</v>
      </c>
      <c r="F8" s="45">
        <v>40714</v>
      </c>
      <c r="G8" s="3">
        <v>7</v>
      </c>
      <c r="H8" s="3" t="s">
        <v>130</v>
      </c>
      <c r="I8" s="3" t="s">
        <v>365</v>
      </c>
      <c r="J8" s="10">
        <v>7</v>
      </c>
      <c r="K8" s="46" t="s">
        <v>16</v>
      </c>
      <c r="L8" s="10">
        <v>10</v>
      </c>
      <c r="M8" s="10">
        <v>20</v>
      </c>
      <c r="N8" s="10">
        <v>15</v>
      </c>
      <c r="O8" s="10">
        <v>10</v>
      </c>
      <c r="P8" s="10">
        <v>40</v>
      </c>
      <c r="Q8" s="3" t="s">
        <v>7</v>
      </c>
      <c r="T8" s="3" t="s">
        <v>78</v>
      </c>
      <c r="U8" s="3" t="s">
        <v>77</v>
      </c>
    </row>
    <row r="9" spans="1:21">
      <c r="A9" s="3" t="s">
        <v>190</v>
      </c>
      <c r="B9" s="3" t="s">
        <v>5</v>
      </c>
      <c r="C9" s="3" t="s">
        <v>65</v>
      </c>
      <c r="D9" s="2" t="s">
        <v>238</v>
      </c>
      <c r="E9" s="2" t="s">
        <v>239</v>
      </c>
      <c r="F9" s="45">
        <v>40714</v>
      </c>
      <c r="G9" s="3">
        <v>8</v>
      </c>
      <c r="H9" s="3" t="s">
        <v>130</v>
      </c>
      <c r="I9" s="3" t="s">
        <v>365</v>
      </c>
      <c r="J9" s="10">
        <v>8</v>
      </c>
      <c r="K9" s="46" t="s">
        <v>242</v>
      </c>
      <c r="L9" s="10">
        <v>170</v>
      </c>
      <c r="M9" s="10">
        <v>185</v>
      </c>
      <c r="N9" s="10">
        <v>170</v>
      </c>
      <c r="O9" s="10">
        <v>50</v>
      </c>
      <c r="P9" s="10">
        <v>60</v>
      </c>
      <c r="Q9" s="3" t="s">
        <v>7</v>
      </c>
      <c r="R9" s="3" t="s">
        <v>8</v>
      </c>
      <c r="S9" s="3">
        <v>20</v>
      </c>
      <c r="U9" s="3" t="s">
        <v>315</v>
      </c>
    </row>
    <row r="10" spans="1:21">
      <c r="A10" s="3" t="s">
        <v>190</v>
      </c>
      <c r="B10" s="3" t="s">
        <v>5</v>
      </c>
      <c r="C10" s="3" t="s">
        <v>65</v>
      </c>
      <c r="D10" s="2" t="s">
        <v>238</v>
      </c>
      <c r="E10" s="2" t="s">
        <v>239</v>
      </c>
      <c r="F10" s="45">
        <v>40714</v>
      </c>
      <c r="G10" s="3">
        <v>9</v>
      </c>
      <c r="H10" s="3" t="s">
        <v>130</v>
      </c>
      <c r="I10" s="3" t="s">
        <v>365</v>
      </c>
      <c r="J10" s="10">
        <v>9</v>
      </c>
      <c r="K10" s="46" t="s">
        <v>11</v>
      </c>
      <c r="L10" s="10">
        <v>10</v>
      </c>
      <c r="M10" s="10">
        <v>30</v>
      </c>
      <c r="N10" s="10">
        <v>20</v>
      </c>
      <c r="O10" s="10">
        <v>15</v>
      </c>
      <c r="P10" s="3">
        <v>40</v>
      </c>
      <c r="Q10" s="3" t="s">
        <v>7</v>
      </c>
      <c r="U10" s="3" t="s">
        <v>77</v>
      </c>
    </row>
    <row r="11" spans="1:21">
      <c r="A11" s="3" t="s">
        <v>190</v>
      </c>
      <c r="B11" s="3" t="s">
        <v>5</v>
      </c>
      <c r="C11" s="3" t="s">
        <v>65</v>
      </c>
      <c r="D11" s="2" t="s">
        <v>238</v>
      </c>
      <c r="E11" s="2" t="s">
        <v>239</v>
      </c>
      <c r="F11" s="45">
        <v>40714</v>
      </c>
      <c r="G11" s="3">
        <v>10</v>
      </c>
      <c r="H11" s="3" t="s">
        <v>130</v>
      </c>
      <c r="I11" s="3" t="s">
        <v>365</v>
      </c>
      <c r="J11" s="10">
        <v>10</v>
      </c>
      <c r="K11" s="46" t="s">
        <v>20</v>
      </c>
      <c r="L11" s="10">
        <v>3</v>
      </c>
      <c r="M11" s="10">
        <v>11</v>
      </c>
      <c r="N11" s="10">
        <v>5</v>
      </c>
      <c r="O11" s="10">
        <v>5</v>
      </c>
      <c r="P11" s="10">
        <v>30</v>
      </c>
      <c r="Q11" s="3" t="s">
        <v>7</v>
      </c>
      <c r="U11" s="3" t="s">
        <v>77</v>
      </c>
    </row>
    <row r="12" spans="1:21">
      <c r="A12" s="3" t="s">
        <v>190</v>
      </c>
      <c r="B12" s="3" t="s">
        <v>5</v>
      </c>
      <c r="C12" s="3" t="s">
        <v>65</v>
      </c>
      <c r="D12" s="2" t="s">
        <v>238</v>
      </c>
      <c r="E12" s="2" t="s">
        <v>239</v>
      </c>
      <c r="F12" s="45">
        <v>40714</v>
      </c>
      <c r="G12" s="3">
        <v>11</v>
      </c>
      <c r="H12" s="3" t="s">
        <v>130</v>
      </c>
      <c r="I12" s="3" t="s">
        <v>365</v>
      </c>
      <c r="J12" s="10">
        <v>11</v>
      </c>
      <c r="K12" s="46" t="s">
        <v>20</v>
      </c>
      <c r="L12" s="10">
        <v>2</v>
      </c>
      <c r="M12" s="10">
        <v>20</v>
      </c>
      <c r="N12" s="10">
        <v>5</v>
      </c>
      <c r="O12" s="10">
        <v>5</v>
      </c>
      <c r="P12" s="10">
        <v>20</v>
      </c>
      <c r="Q12" s="3" t="s">
        <v>7</v>
      </c>
      <c r="U12" s="3" t="s">
        <v>77</v>
      </c>
    </row>
    <row r="13" spans="1:21">
      <c r="A13" s="3" t="s">
        <v>190</v>
      </c>
      <c r="B13" s="3" t="s">
        <v>5</v>
      </c>
      <c r="C13" s="3" t="s">
        <v>65</v>
      </c>
      <c r="D13" s="2" t="s">
        <v>238</v>
      </c>
      <c r="E13" s="2" t="s">
        <v>239</v>
      </c>
      <c r="F13" s="45">
        <v>40714</v>
      </c>
      <c r="G13" s="3">
        <v>12</v>
      </c>
      <c r="H13" s="3" t="s">
        <v>130</v>
      </c>
      <c r="I13" s="3" t="s">
        <v>365</v>
      </c>
      <c r="J13" s="10">
        <v>12</v>
      </c>
      <c r="K13" s="46" t="s">
        <v>242</v>
      </c>
      <c r="L13" s="10">
        <v>15</v>
      </c>
      <c r="M13" s="10">
        <v>15</v>
      </c>
      <c r="N13" s="10">
        <v>15</v>
      </c>
      <c r="O13" s="10">
        <v>2</v>
      </c>
      <c r="P13" s="10">
        <v>10</v>
      </c>
      <c r="Q13" s="3" t="s">
        <v>7</v>
      </c>
      <c r="U13" s="3" t="s">
        <v>315</v>
      </c>
    </row>
    <row r="14" spans="1:21">
      <c r="A14" s="3" t="s">
        <v>190</v>
      </c>
      <c r="B14" s="3" t="s">
        <v>5</v>
      </c>
      <c r="C14" s="3" t="s">
        <v>65</v>
      </c>
      <c r="D14" s="2" t="s">
        <v>238</v>
      </c>
      <c r="E14" s="2" t="s">
        <v>239</v>
      </c>
      <c r="F14" s="45">
        <v>40714</v>
      </c>
      <c r="G14" s="3">
        <v>13</v>
      </c>
      <c r="H14" s="3" t="s">
        <v>130</v>
      </c>
      <c r="I14" s="3" t="s">
        <v>365</v>
      </c>
      <c r="J14" s="10">
        <v>13</v>
      </c>
      <c r="K14" s="46" t="s">
        <v>242</v>
      </c>
      <c r="L14" s="10">
        <v>10</v>
      </c>
      <c r="M14" s="10">
        <v>20</v>
      </c>
      <c r="N14" s="10">
        <v>10</v>
      </c>
      <c r="O14" s="10">
        <v>5</v>
      </c>
      <c r="P14" s="10"/>
      <c r="U14" s="3" t="s">
        <v>315</v>
      </c>
    </row>
    <row r="15" spans="1:21">
      <c r="A15" s="3" t="s">
        <v>190</v>
      </c>
      <c r="B15" s="3" t="s">
        <v>5</v>
      </c>
      <c r="C15" s="3" t="s">
        <v>65</v>
      </c>
      <c r="D15" s="2" t="s">
        <v>238</v>
      </c>
      <c r="E15" s="2" t="s">
        <v>239</v>
      </c>
      <c r="F15" s="45">
        <v>40714</v>
      </c>
      <c r="G15" s="3">
        <v>14</v>
      </c>
      <c r="H15" s="3" t="s">
        <v>132</v>
      </c>
      <c r="I15" s="3" t="s">
        <v>366</v>
      </c>
      <c r="J15" s="10">
        <v>1</v>
      </c>
      <c r="K15" s="46" t="s">
        <v>19</v>
      </c>
      <c r="L15" s="10">
        <v>10</v>
      </c>
      <c r="M15" s="10">
        <v>15</v>
      </c>
      <c r="N15" s="10">
        <v>5</v>
      </c>
      <c r="O15" s="10">
        <v>2</v>
      </c>
      <c r="P15" s="10"/>
      <c r="U15" s="3" t="s">
        <v>77</v>
      </c>
    </row>
    <row r="16" spans="1:21">
      <c r="A16" s="3" t="s">
        <v>190</v>
      </c>
      <c r="B16" s="3" t="s">
        <v>5</v>
      </c>
      <c r="C16" s="3" t="s">
        <v>65</v>
      </c>
      <c r="D16" s="2" t="s">
        <v>238</v>
      </c>
      <c r="E16" s="2" t="s">
        <v>239</v>
      </c>
      <c r="F16" s="45">
        <v>40714</v>
      </c>
      <c r="G16" s="3">
        <v>15</v>
      </c>
      <c r="H16" s="3" t="s">
        <v>132</v>
      </c>
      <c r="I16" s="3" t="s">
        <v>366</v>
      </c>
      <c r="J16" s="10">
        <v>2</v>
      </c>
      <c r="K16" s="46" t="s">
        <v>19</v>
      </c>
      <c r="L16" s="10">
        <v>10</v>
      </c>
      <c r="M16" s="10">
        <v>20</v>
      </c>
      <c r="N16" s="10">
        <v>15</v>
      </c>
      <c r="O16" s="10">
        <v>10</v>
      </c>
      <c r="P16" s="10">
        <v>60</v>
      </c>
      <c r="Q16" s="3" t="s">
        <v>7</v>
      </c>
      <c r="U16" s="3" t="s">
        <v>77</v>
      </c>
    </row>
    <row r="17" spans="1:21">
      <c r="A17" s="3" t="s">
        <v>190</v>
      </c>
      <c r="B17" s="3" t="s">
        <v>5</v>
      </c>
      <c r="C17" s="3" t="s">
        <v>65</v>
      </c>
      <c r="D17" s="2" t="s">
        <v>238</v>
      </c>
      <c r="E17" s="2" t="s">
        <v>239</v>
      </c>
      <c r="F17" s="45">
        <v>40714</v>
      </c>
      <c r="G17" s="3">
        <v>16</v>
      </c>
      <c r="H17" s="3" t="s">
        <v>132</v>
      </c>
      <c r="I17" s="3" t="s">
        <v>366</v>
      </c>
      <c r="J17" s="10">
        <v>3</v>
      </c>
      <c r="K17" s="46" t="s">
        <v>242</v>
      </c>
      <c r="L17" s="10">
        <v>15</v>
      </c>
      <c r="M17" s="10">
        <v>45</v>
      </c>
      <c r="N17" s="10">
        <v>35</v>
      </c>
      <c r="O17" s="10">
        <v>5</v>
      </c>
      <c r="P17" s="10">
        <v>70</v>
      </c>
      <c r="Q17" s="3" t="s">
        <v>7</v>
      </c>
      <c r="U17" s="3" t="s">
        <v>315</v>
      </c>
    </row>
    <row r="18" spans="1:21">
      <c r="A18" s="3" t="s">
        <v>190</v>
      </c>
      <c r="B18" s="3" t="s">
        <v>5</v>
      </c>
      <c r="C18" s="3" t="s">
        <v>65</v>
      </c>
      <c r="D18" s="2" t="s">
        <v>238</v>
      </c>
      <c r="E18" s="2" t="s">
        <v>239</v>
      </c>
      <c r="F18" s="45">
        <v>40714</v>
      </c>
      <c r="G18" s="3">
        <v>17</v>
      </c>
      <c r="H18" s="3" t="s">
        <v>132</v>
      </c>
      <c r="I18" s="3" t="s">
        <v>366</v>
      </c>
      <c r="J18" s="10">
        <v>4</v>
      </c>
      <c r="K18" s="46" t="s">
        <v>16</v>
      </c>
      <c r="L18" s="10">
        <v>3</v>
      </c>
      <c r="M18" s="10">
        <v>15</v>
      </c>
      <c r="N18" s="10">
        <v>10</v>
      </c>
      <c r="O18" s="10">
        <v>10</v>
      </c>
      <c r="P18" s="10">
        <v>60</v>
      </c>
      <c r="Q18" s="3" t="s">
        <v>7</v>
      </c>
      <c r="U18" s="3" t="s">
        <v>77</v>
      </c>
    </row>
    <row r="19" spans="1:21">
      <c r="A19" s="3" t="s">
        <v>190</v>
      </c>
      <c r="B19" s="3" t="s">
        <v>5</v>
      </c>
      <c r="C19" s="3" t="s">
        <v>65</v>
      </c>
      <c r="D19" s="2" t="s">
        <v>238</v>
      </c>
      <c r="E19" s="2" t="s">
        <v>239</v>
      </c>
      <c r="F19" s="45">
        <v>40714</v>
      </c>
      <c r="G19" s="3">
        <v>18</v>
      </c>
      <c r="H19" s="3" t="s">
        <v>132</v>
      </c>
      <c r="I19" s="3" t="s">
        <v>366</v>
      </c>
      <c r="J19" s="10">
        <v>5</v>
      </c>
      <c r="K19" s="46" t="s">
        <v>242</v>
      </c>
      <c r="L19" s="10">
        <v>20</v>
      </c>
      <c r="M19" s="10">
        <v>25</v>
      </c>
      <c r="N19" s="10">
        <v>20</v>
      </c>
      <c r="O19" s="10">
        <v>10</v>
      </c>
      <c r="P19" s="10">
        <v>60</v>
      </c>
      <c r="Q19" s="3" t="s">
        <v>7</v>
      </c>
      <c r="U19" s="3" t="s">
        <v>315</v>
      </c>
    </row>
    <row r="20" spans="1:21">
      <c r="A20" s="3" t="s">
        <v>190</v>
      </c>
      <c r="B20" s="3" t="s">
        <v>5</v>
      </c>
      <c r="C20" s="3" t="s">
        <v>65</v>
      </c>
      <c r="D20" s="2" t="s">
        <v>238</v>
      </c>
      <c r="E20" s="2" t="s">
        <v>239</v>
      </c>
      <c r="F20" s="45">
        <v>40714</v>
      </c>
      <c r="G20" s="3">
        <v>19</v>
      </c>
      <c r="H20" s="3" t="s">
        <v>132</v>
      </c>
      <c r="I20" s="3" t="s">
        <v>366</v>
      </c>
      <c r="J20" s="10">
        <v>6</v>
      </c>
      <c r="K20" s="46" t="s">
        <v>31</v>
      </c>
      <c r="L20" s="10">
        <v>5</v>
      </c>
      <c r="M20" s="10">
        <v>15</v>
      </c>
      <c r="N20" s="10">
        <v>5</v>
      </c>
      <c r="O20" s="10">
        <v>1</v>
      </c>
      <c r="P20" s="10">
        <v>20</v>
      </c>
      <c r="Q20" s="3" t="s">
        <v>7</v>
      </c>
      <c r="U20" s="3" t="s">
        <v>77</v>
      </c>
    </row>
    <row r="21" spans="1:21">
      <c r="A21" s="3" t="s">
        <v>190</v>
      </c>
      <c r="B21" s="3" t="s">
        <v>5</v>
      </c>
      <c r="C21" s="3" t="s">
        <v>65</v>
      </c>
      <c r="D21" s="2" t="s">
        <v>238</v>
      </c>
      <c r="E21" s="2" t="s">
        <v>239</v>
      </c>
      <c r="F21" s="45">
        <v>40714</v>
      </c>
      <c r="G21" s="3">
        <v>20</v>
      </c>
      <c r="H21" s="3" t="s">
        <v>132</v>
      </c>
      <c r="I21" s="3" t="s">
        <v>366</v>
      </c>
      <c r="J21" s="10">
        <v>7</v>
      </c>
      <c r="K21" s="46" t="s">
        <v>242</v>
      </c>
      <c r="L21" s="10">
        <v>30</v>
      </c>
      <c r="M21" s="10">
        <v>30</v>
      </c>
      <c r="N21" s="10">
        <v>25</v>
      </c>
      <c r="O21" s="10">
        <v>1</v>
      </c>
      <c r="P21" s="10">
        <v>30</v>
      </c>
      <c r="Q21" s="3" t="s">
        <v>7</v>
      </c>
      <c r="U21" s="3" t="s">
        <v>315</v>
      </c>
    </row>
    <row r="22" spans="1:21">
      <c r="A22" s="3" t="s">
        <v>190</v>
      </c>
      <c r="B22" s="3" t="s">
        <v>5</v>
      </c>
      <c r="C22" s="3" t="s">
        <v>65</v>
      </c>
      <c r="D22" s="2" t="s">
        <v>238</v>
      </c>
      <c r="E22" s="2" t="s">
        <v>239</v>
      </c>
      <c r="F22" s="45">
        <v>40714</v>
      </c>
      <c r="G22" s="3">
        <v>21</v>
      </c>
      <c r="H22" s="3" t="s">
        <v>132</v>
      </c>
      <c r="I22" s="3" t="s">
        <v>366</v>
      </c>
      <c r="J22" s="10">
        <v>8</v>
      </c>
      <c r="K22" s="46" t="s">
        <v>19</v>
      </c>
      <c r="L22" s="10">
        <v>15</v>
      </c>
      <c r="M22" s="10">
        <v>40</v>
      </c>
      <c r="N22" s="10">
        <v>35</v>
      </c>
      <c r="O22" s="10">
        <v>15</v>
      </c>
      <c r="P22" s="10">
        <v>30</v>
      </c>
      <c r="Q22" s="3" t="s">
        <v>7</v>
      </c>
      <c r="U22" s="3" t="s">
        <v>77</v>
      </c>
    </row>
    <row r="23" spans="1:21">
      <c r="A23" s="3" t="s">
        <v>190</v>
      </c>
      <c r="B23" s="3" t="s">
        <v>5</v>
      </c>
      <c r="C23" s="3" t="s">
        <v>65</v>
      </c>
      <c r="D23" s="2" t="s">
        <v>238</v>
      </c>
      <c r="E23" s="2" t="s">
        <v>239</v>
      </c>
      <c r="F23" s="45">
        <v>40714</v>
      </c>
      <c r="G23" s="3">
        <v>22</v>
      </c>
      <c r="H23" s="3" t="s">
        <v>132</v>
      </c>
      <c r="I23" s="3" t="s">
        <v>366</v>
      </c>
      <c r="J23" s="10">
        <v>9</v>
      </c>
      <c r="K23" s="46" t="s">
        <v>6</v>
      </c>
      <c r="L23" s="10">
        <v>5</v>
      </c>
      <c r="M23" s="10">
        <v>15</v>
      </c>
      <c r="N23" s="10">
        <v>10</v>
      </c>
      <c r="O23" s="10">
        <v>5</v>
      </c>
      <c r="P23" s="10"/>
      <c r="U23" s="3" t="s">
        <v>77</v>
      </c>
    </row>
    <row r="24" spans="1:21">
      <c r="A24" s="3" t="s">
        <v>190</v>
      </c>
      <c r="B24" s="3" t="s">
        <v>5</v>
      </c>
      <c r="C24" s="3" t="s">
        <v>65</v>
      </c>
      <c r="D24" s="2" t="s">
        <v>238</v>
      </c>
      <c r="E24" s="2" t="s">
        <v>239</v>
      </c>
      <c r="F24" s="45">
        <v>40714</v>
      </c>
      <c r="G24" s="3">
        <v>23</v>
      </c>
      <c r="H24" s="3" t="s">
        <v>132</v>
      </c>
      <c r="I24" s="3" t="s">
        <v>366</v>
      </c>
      <c r="J24" s="10">
        <v>10</v>
      </c>
      <c r="K24" s="46" t="s">
        <v>19</v>
      </c>
      <c r="L24" s="10">
        <v>20</v>
      </c>
      <c r="M24" s="10">
        <v>35</v>
      </c>
      <c r="N24" s="10">
        <v>35</v>
      </c>
      <c r="O24" s="10">
        <v>30</v>
      </c>
      <c r="P24" s="10">
        <v>20</v>
      </c>
      <c r="Q24" s="3" t="s">
        <v>7</v>
      </c>
      <c r="R24" s="3" t="s">
        <v>8</v>
      </c>
      <c r="S24" s="3">
        <v>20</v>
      </c>
      <c r="U24" s="3" t="s">
        <v>77</v>
      </c>
    </row>
    <row r="25" spans="1:21">
      <c r="A25" s="3" t="s">
        <v>190</v>
      </c>
      <c r="B25" s="3" t="s">
        <v>5</v>
      </c>
      <c r="C25" s="3" t="s">
        <v>65</v>
      </c>
      <c r="D25" s="2" t="s">
        <v>238</v>
      </c>
      <c r="E25" s="2" t="s">
        <v>239</v>
      </c>
      <c r="F25" s="45">
        <v>40714</v>
      </c>
      <c r="G25" s="3">
        <v>24</v>
      </c>
      <c r="H25" s="3" t="s">
        <v>132</v>
      </c>
      <c r="I25" s="3" t="s">
        <v>366</v>
      </c>
      <c r="J25" s="10">
        <v>11</v>
      </c>
      <c r="K25" s="46" t="s">
        <v>16</v>
      </c>
      <c r="L25" s="10">
        <v>10</v>
      </c>
      <c r="M25" s="10">
        <v>30</v>
      </c>
      <c r="N25" s="10">
        <v>20</v>
      </c>
      <c r="O25" s="10">
        <v>10</v>
      </c>
      <c r="P25" s="10">
        <v>50</v>
      </c>
      <c r="Q25" s="3" t="s">
        <v>7</v>
      </c>
      <c r="U25" s="3" t="s">
        <v>77</v>
      </c>
    </row>
    <row r="26" spans="1:21">
      <c r="A26" s="3" t="s">
        <v>190</v>
      </c>
      <c r="B26" s="3" t="s">
        <v>5</v>
      </c>
      <c r="C26" s="3" t="s">
        <v>65</v>
      </c>
      <c r="D26" s="2" t="s">
        <v>238</v>
      </c>
      <c r="E26" s="2" t="s">
        <v>239</v>
      </c>
      <c r="F26" s="45">
        <v>40714</v>
      </c>
      <c r="G26" s="3">
        <v>25</v>
      </c>
      <c r="H26" s="3" t="s">
        <v>132</v>
      </c>
      <c r="I26" s="3" t="s">
        <v>366</v>
      </c>
      <c r="J26" s="10">
        <v>12</v>
      </c>
      <c r="K26" s="46" t="s">
        <v>16</v>
      </c>
      <c r="L26" s="10">
        <v>3</v>
      </c>
      <c r="M26" s="10">
        <v>15</v>
      </c>
      <c r="N26" s="10">
        <v>10</v>
      </c>
      <c r="O26" s="10">
        <v>5</v>
      </c>
      <c r="P26" s="50"/>
      <c r="U26" s="3" t="s">
        <v>77</v>
      </c>
    </row>
    <row r="27" spans="1:21">
      <c r="A27" s="3" t="s">
        <v>190</v>
      </c>
      <c r="B27" s="3" t="s">
        <v>5</v>
      </c>
      <c r="C27" s="3" t="s">
        <v>65</v>
      </c>
      <c r="D27" s="2" t="s">
        <v>238</v>
      </c>
      <c r="E27" s="2" t="s">
        <v>239</v>
      </c>
      <c r="F27" s="45">
        <v>40714</v>
      </c>
      <c r="G27" s="3">
        <v>26</v>
      </c>
      <c r="H27" s="3" t="s">
        <v>132</v>
      </c>
      <c r="I27" s="3" t="s">
        <v>366</v>
      </c>
      <c r="J27" s="10">
        <v>13</v>
      </c>
      <c r="K27" s="46" t="s">
        <v>242</v>
      </c>
      <c r="L27" s="3">
        <v>15</v>
      </c>
      <c r="M27" s="3">
        <v>35</v>
      </c>
      <c r="N27" s="3">
        <v>20</v>
      </c>
      <c r="O27" s="10">
        <v>25</v>
      </c>
      <c r="P27" s="3">
        <v>40</v>
      </c>
      <c r="Q27" s="3" t="s">
        <v>7</v>
      </c>
      <c r="U27" s="3" t="s">
        <v>315</v>
      </c>
    </row>
    <row r="28" spans="1:21">
      <c r="A28" s="3" t="s">
        <v>190</v>
      </c>
      <c r="B28" s="3" t="s">
        <v>5</v>
      </c>
      <c r="C28" s="3" t="s">
        <v>65</v>
      </c>
      <c r="D28" s="2" t="s">
        <v>238</v>
      </c>
      <c r="E28" s="2" t="s">
        <v>239</v>
      </c>
      <c r="F28" s="45">
        <v>40714</v>
      </c>
      <c r="G28" s="3">
        <v>27</v>
      </c>
      <c r="H28" s="3" t="s">
        <v>132</v>
      </c>
      <c r="I28" s="3" t="s">
        <v>366</v>
      </c>
      <c r="J28" s="10">
        <v>14</v>
      </c>
      <c r="K28" s="46" t="s">
        <v>6</v>
      </c>
      <c r="L28" s="3">
        <v>23</v>
      </c>
      <c r="M28" s="3">
        <v>40</v>
      </c>
      <c r="N28" s="3">
        <v>25</v>
      </c>
      <c r="O28" s="10">
        <v>20</v>
      </c>
      <c r="U28" s="3" t="s">
        <v>77</v>
      </c>
    </row>
    <row r="29" spans="1:21">
      <c r="A29" s="3" t="s">
        <v>190</v>
      </c>
      <c r="B29" s="3" t="s">
        <v>5</v>
      </c>
      <c r="C29" s="3" t="s">
        <v>65</v>
      </c>
      <c r="D29" s="2" t="s">
        <v>238</v>
      </c>
      <c r="E29" s="2" t="s">
        <v>239</v>
      </c>
      <c r="F29" s="45">
        <v>40714</v>
      </c>
      <c r="G29" s="3">
        <v>28</v>
      </c>
      <c r="H29" s="3" t="s">
        <v>132</v>
      </c>
      <c r="I29" s="3" t="s">
        <v>366</v>
      </c>
      <c r="J29" s="10">
        <v>15</v>
      </c>
      <c r="K29" s="46" t="s">
        <v>242</v>
      </c>
      <c r="L29" s="3">
        <v>30</v>
      </c>
      <c r="M29" s="3">
        <v>30</v>
      </c>
      <c r="N29" s="3">
        <v>20</v>
      </c>
      <c r="O29" s="10">
        <v>5</v>
      </c>
      <c r="U29" s="3" t="s">
        <v>315</v>
      </c>
    </row>
    <row r="30" spans="1:21">
      <c r="A30" s="3" t="s">
        <v>190</v>
      </c>
      <c r="B30" s="3" t="s">
        <v>5</v>
      </c>
      <c r="C30" s="3" t="s">
        <v>65</v>
      </c>
      <c r="D30" s="2" t="s">
        <v>238</v>
      </c>
      <c r="E30" s="2" t="s">
        <v>239</v>
      </c>
      <c r="F30" s="45">
        <v>40714</v>
      </c>
      <c r="G30" s="3">
        <v>29</v>
      </c>
      <c r="H30" s="3" t="s">
        <v>132</v>
      </c>
      <c r="I30" s="3" t="s">
        <v>366</v>
      </c>
      <c r="J30" s="10">
        <v>16</v>
      </c>
      <c r="K30" s="46" t="s">
        <v>242</v>
      </c>
      <c r="L30" s="3">
        <v>13</v>
      </c>
      <c r="M30" s="3">
        <v>20</v>
      </c>
      <c r="N30" s="3">
        <v>20</v>
      </c>
      <c r="O30" s="10">
        <v>5</v>
      </c>
      <c r="P30" s="3">
        <v>10</v>
      </c>
      <c r="Q30" s="3" t="s">
        <v>7</v>
      </c>
      <c r="U30" s="3" t="s">
        <v>315</v>
      </c>
    </row>
    <row r="31" spans="1:21">
      <c r="A31" s="3" t="s">
        <v>190</v>
      </c>
      <c r="B31" s="3" t="s">
        <v>5</v>
      </c>
      <c r="C31" s="3" t="s">
        <v>65</v>
      </c>
      <c r="D31" s="2" t="s">
        <v>238</v>
      </c>
      <c r="E31" s="2" t="s">
        <v>239</v>
      </c>
      <c r="F31" s="45">
        <v>40714</v>
      </c>
      <c r="G31" s="3">
        <v>30</v>
      </c>
      <c r="H31" s="3" t="s">
        <v>132</v>
      </c>
      <c r="I31" s="3" t="s">
        <v>366</v>
      </c>
      <c r="J31" s="10">
        <v>17</v>
      </c>
      <c r="K31" s="46" t="s">
        <v>242</v>
      </c>
      <c r="L31" s="3">
        <v>15</v>
      </c>
      <c r="M31" s="3">
        <v>25</v>
      </c>
      <c r="N31" s="3">
        <v>20</v>
      </c>
      <c r="O31" s="10">
        <v>5</v>
      </c>
      <c r="P31" s="3">
        <v>10</v>
      </c>
      <c r="Q31" s="3" t="s">
        <v>7</v>
      </c>
      <c r="U31" s="3" t="s">
        <v>315</v>
      </c>
    </row>
    <row r="32" spans="1:21">
      <c r="A32" s="3" t="s">
        <v>190</v>
      </c>
      <c r="B32" s="3" t="s">
        <v>5</v>
      </c>
      <c r="C32" s="3" t="s">
        <v>65</v>
      </c>
      <c r="D32" s="2" t="s">
        <v>238</v>
      </c>
      <c r="E32" s="2" t="s">
        <v>239</v>
      </c>
      <c r="F32" s="45">
        <v>40714</v>
      </c>
      <c r="G32" s="3">
        <v>31</v>
      </c>
      <c r="H32" s="3" t="s">
        <v>132</v>
      </c>
      <c r="I32" s="3" t="s">
        <v>366</v>
      </c>
      <c r="J32" s="10">
        <v>18</v>
      </c>
      <c r="K32" s="46" t="s">
        <v>242</v>
      </c>
      <c r="L32" s="3">
        <v>80</v>
      </c>
      <c r="M32" s="3">
        <v>120</v>
      </c>
      <c r="N32" s="3">
        <v>90</v>
      </c>
      <c r="O32" s="10">
        <v>35</v>
      </c>
      <c r="P32" s="3">
        <v>60</v>
      </c>
      <c r="Q32" s="3" t="s">
        <v>7</v>
      </c>
      <c r="U32" s="3" t="s">
        <v>315</v>
      </c>
    </row>
    <row r="33" spans="1:21">
      <c r="A33" s="3" t="s">
        <v>190</v>
      </c>
      <c r="B33" s="3" t="s">
        <v>5</v>
      </c>
      <c r="C33" s="3" t="s">
        <v>65</v>
      </c>
      <c r="D33" s="2" t="s">
        <v>238</v>
      </c>
      <c r="E33" s="2" t="s">
        <v>239</v>
      </c>
      <c r="F33" s="45">
        <v>40714</v>
      </c>
      <c r="G33" s="3">
        <v>32</v>
      </c>
      <c r="H33" s="3" t="s">
        <v>133</v>
      </c>
      <c r="I33" s="3" t="s">
        <v>355</v>
      </c>
      <c r="J33" s="10">
        <v>1</v>
      </c>
      <c r="K33" s="4" t="s">
        <v>19</v>
      </c>
      <c r="L33" s="3">
        <v>1</v>
      </c>
      <c r="M33" s="3">
        <v>2</v>
      </c>
      <c r="N33" s="3">
        <v>2</v>
      </c>
      <c r="O33" s="10">
        <v>2</v>
      </c>
      <c r="U33" s="3" t="s">
        <v>318</v>
      </c>
    </row>
    <row r="34" spans="1:21">
      <c r="A34" s="3" t="s">
        <v>190</v>
      </c>
      <c r="B34" s="3" t="s">
        <v>5</v>
      </c>
      <c r="C34" s="3" t="s">
        <v>65</v>
      </c>
      <c r="D34" s="2" t="s">
        <v>238</v>
      </c>
      <c r="E34" s="2" t="s">
        <v>239</v>
      </c>
      <c r="F34" s="45">
        <v>40714</v>
      </c>
      <c r="G34" s="3">
        <v>33</v>
      </c>
      <c r="H34" s="3" t="s">
        <v>133</v>
      </c>
      <c r="I34" s="3" t="s">
        <v>355</v>
      </c>
      <c r="J34" s="10">
        <v>2</v>
      </c>
      <c r="K34" s="4" t="s">
        <v>6</v>
      </c>
      <c r="L34" s="3">
        <v>3</v>
      </c>
      <c r="M34" s="3">
        <v>10</v>
      </c>
      <c r="N34" s="3">
        <v>10</v>
      </c>
      <c r="O34" s="10">
        <v>3</v>
      </c>
      <c r="U34" s="3" t="s">
        <v>318</v>
      </c>
    </row>
    <row r="35" spans="1:21">
      <c r="A35" s="3" t="s">
        <v>190</v>
      </c>
      <c r="B35" s="3" t="s">
        <v>5</v>
      </c>
      <c r="C35" s="3" t="s">
        <v>65</v>
      </c>
      <c r="D35" s="2" t="s">
        <v>238</v>
      </c>
      <c r="E35" s="2" t="s">
        <v>239</v>
      </c>
      <c r="F35" s="45">
        <v>40714</v>
      </c>
      <c r="G35" s="3">
        <v>34</v>
      </c>
      <c r="H35" s="3" t="s">
        <v>133</v>
      </c>
      <c r="I35" s="3" t="s">
        <v>355</v>
      </c>
      <c r="J35" s="10">
        <v>3</v>
      </c>
      <c r="K35" s="46" t="s">
        <v>242</v>
      </c>
      <c r="L35" s="3">
        <v>20</v>
      </c>
      <c r="M35" s="3">
        <v>110</v>
      </c>
      <c r="N35" s="3">
        <v>90</v>
      </c>
      <c r="O35" s="10">
        <v>90</v>
      </c>
      <c r="P35" s="3">
        <v>60</v>
      </c>
      <c r="Q35" s="3" t="s">
        <v>7</v>
      </c>
      <c r="U35" s="3" t="s">
        <v>318</v>
      </c>
    </row>
    <row r="36" spans="1:21">
      <c r="A36" s="3" t="s">
        <v>190</v>
      </c>
      <c r="B36" s="3" t="s">
        <v>5</v>
      </c>
      <c r="C36" s="3" t="s">
        <v>65</v>
      </c>
      <c r="D36" s="2" t="s">
        <v>238</v>
      </c>
      <c r="E36" s="2" t="s">
        <v>239</v>
      </c>
      <c r="F36" s="45">
        <v>40714</v>
      </c>
      <c r="G36" s="3">
        <v>35</v>
      </c>
      <c r="H36" s="3" t="s">
        <v>133</v>
      </c>
      <c r="I36" s="3" t="s">
        <v>355</v>
      </c>
      <c r="J36" s="10">
        <v>4</v>
      </c>
      <c r="K36" s="4" t="s">
        <v>6</v>
      </c>
      <c r="L36" s="3">
        <v>2</v>
      </c>
      <c r="M36" s="3">
        <v>5</v>
      </c>
      <c r="N36" s="3">
        <v>5</v>
      </c>
      <c r="O36" s="10">
        <v>1</v>
      </c>
      <c r="U36" s="3" t="s">
        <v>318</v>
      </c>
    </row>
    <row r="37" spans="1:21">
      <c r="A37" s="3" t="s">
        <v>190</v>
      </c>
      <c r="B37" s="3" t="s">
        <v>5</v>
      </c>
      <c r="C37" s="3" t="s">
        <v>65</v>
      </c>
      <c r="D37" s="2" t="s">
        <v>238</v>
      </c>
      <c r="E37" s="2" t="s">
        <v>239</v>
      </c>
      <c r="F37" s="45">
        <v>40714</v>
      </c>
      <c r="G37" s="3">
        <v>36</v>
      </c>
      <c r="H37" s="3" t="s">
        <v>133</v>
      </c>
      <c r="I37" s="3" t="s">
        <v>355</v>
      </c>
      <c r="J37" s="10">
        <v>5</v>
      </c>
      <c r="K37" s="46" t="s">
        <v>242</v>
      </c>
      <c r="L37" s="3">
        <v>10</v>
      </c>
      <c r="M37" s="3">
        <v>85</v>
      </c>
      <c r="N37" s="3">
        <v>80</v>
      </c>
      <c r="O37" s="3">
        <v>40</v>
      </c>
      <c r="P37" s="3">
        <v>20</v>
      </c>
      <c r="Q37" s="3" t="s">
        <v>7</v>
      </c>
      <c r="U37" s="3" t="s">
        <v>318</v>
      </c>
    </row>
    <row r="38" spans="1:21">
      <c r="A38" s="3" t="s">
        <v>190</v>
      </c>
      <c r="B38" s="3" t="s">
        <v>5</v>
      </c>
      <c r="C38" s="3" t="s">
        <v>65</v>
      </c>
      <c r="D38" s="2" t="s">
        <v>238</v>
      </c>
      <c r="E38" s="2" t="s">
        <v>239</v>
      </c>
      <c r="F38" s="45">
        <v>40714</v>
      </c>
      <c r="G38" s="3">
        <v>37</v>
      </c>
      <c r="H38" s="3" t="s">
        <v>133</v>
      </c>
      <c r="I38" s="3" t="s">
        <v>355</v>
      </c>
      <c r="J38" s="10">
        <v>6</v>
      </c>
      <c r="K38" s="4" t="s">
        <v>16</v>
      </c>
      <c r="L38" s="3">
        <v>4</v>
      </c>
      <c r="M38" s="3">
        <v>7</v>
      </c>
      <c r="N38" s="3">
        <v>5</v>
      </c>
      <c r="O38" s="3">
        <v>3</v>
      </c>
      <c r="U38" s="3" t="s">
        <v>318</v>
      </c>
    </row>
    <row r="39" spans="1:21">
      <c r="A39" s="3" t="s">
        <v>190</v>
      </c>
      <c r="B39" s="3" t="s">
        <v>5</v>
      </c>
      <c r="C39" s="3" t="s">
        <v>65</v>
      </c>
      <c r="D39" s="2" t="s">
        <v>238</v>
      </c>
      <c r="E39" s="2" t="s">
        <v>239</v>
      </c>
      <c r="F39" s="45">
        <v>40714</v>
      </c>
      <c r="G39" s="3">
        <v>38</v>
      </c>
      <c r="H39" s="3" t="s">
        <v>133</v>
      </c>
      <c r="I39" s="3" t="s">
        <v>355</v>
      </c>
      <c r="J39" s="10">
        <v>7</v>
      </c>
      <c r="K39" s="4" t="s">
        <v>6</v>
      </c>
      <c r="L39" s="3">
        <v>9</v>
      </c>
      <c r="M39" s="3">
        <v>45</v>
      </c>
      <c r="N39" s="3">
        <v>40</v>
      </c>
      <c r="O39" s="3">
        <v>25</v>
      </c>
      <c r="P39" s="3">
        <v>30</v>
      </c>
      <c r="Q39" s="3" t="s">
        <v>7</v>
      </c>
      <c r="U39" s="3" t="s">
        <v>318</v>
      </c>
    </row>
    <row r="40" spans="1:21">
      <c r="A40" s="3" t="s">
        <v>190</v>
      </c>
      <c r="B40" s="3" t="s">
        <v>5</v>
      </c>
      <c r="C40" s="3" t="s">
        <v>65</v>
      </c>
      <c r="D40" s="2" t="s">
        <v>238</v>
      </c>
      <c r="E40" s="2" t="s">
        <v>239</v>
      </c>
      <c r="F40" s="45">
        <v>40714</v>
      </c>
      <c r="G40" s="3">
        <v>39</v>
      </c>
      <c r="H40" s="3" t="s">
        <v>133</v>
      </c>
      <c r="I40" s="3" t="s">
        <v>355</v>
      </c>
      <c r="J40" s="10">
        <v>8</v>
      </c>
      <c r="K40" s="4" t="s">
        <v>16</v>
      </c>
      <c r="L40" s="3">
        <v>2</v>
      </c>
      <c r="M40" s="3">
        <v>5</v>
      </c>
      <c r="N40" s="3">
        <v>5</v>
      </c>
      <c r="O40" s="3">
        <v>3</v>
      </c>
      <c r="U40" s="3" t="s">
        <v>318</v>
      </c>
    </row>
    <row r="41" spans="1:21">
      <c r="A41" s="3" t="s">
        <v>190</v>
      </c>
      <c r="B41" s="3" t="s">
        <v>5</v>
      </c>
      <c r="C41" s="3" t="s">
        <v>65</v>
      </c>
      <c r="D41" s="2" t="s">
        <v>238</v>
      </c>
      <c r="E41" s="2" t="s">
        <v>239</v>
      </c>
      <c r="F41" s="45">
        <v>40714</v>
      </c>
      <c r="G41" s="3">
        <v>40</v>
      </c>
      <c r="H41" s="3" t="s">
        <v>133</v>
      </c>
      <c r="I41" s="3" t="s">
        <v>355</v>
      </c>
      <c r="J41" s="10">
        <v>9</v>
      </c>
      <c r="K41" s="4" t="s">
        <v>6</v>
      </c>
      <c r="L41" s="3">
        <v>14</v>
      </c>
      <c r="M41" s="3">
        <v>30</v>
      </c>
      <c r="N41" s="3">
        <v>25</v>
      </c>
      <c r="O41" s="3">
        <v>15</v>
      </c>
      <c r="U41" s="3" t="s">
        <v>318</v>
      </c>
    </row>
    <row r="42" spans="1:21">
      <c r="A42" s="3" t="s">
        <v>190</v>
      </c>
      <c r="B42" s="3" t="s">
        <v>5</v>
      </c>
      <c r="C42" s="3" t="s">
        <v>65</v>
      </c>
      <c r="D42" s="2" t="s">
        <v>238</v>
      </c>
      <c r="E42" s="2" t="s">
        <v>239</v>
      </c>
      <c r="F42" s="45">
        <v>40714</v>
      </c>
      <c r="G42" s="3">
        <v>41</v>
      </c>
      <c r="H42" s="3" t="s">
        <v>133</v>
      </c>
      <c r="I42" s="3" t="s">
        <v>355</v>
      </c>
      <c r="J42" s="10">
        <v>10</v>
      </c>
      <c r="K42" s="4" t="s">
        <v>20</v>
      </c>
      <c r="L42" s="3">
        <v>2</v>
      </c>
      <c r="M42" s="3">
        <v>5</v>
      </c>
      <c r="N42" s="3">
        <v>5</v>
      </c>
      <c r="O42" s="3">
        <v>3</v>
      </c>
      <c r="U42" s="3" t="s">
        <v>318</v>
      </c>
    </row>
    <row r="43" spans="1:21">
      <c r="A43" s="3" t="s">
        <v>190</v>
      </c>
      <c r="B43" s="3" t="s">
        <v>5</v>
      </c>
      <c r="C43" s="3" t="s">
        <v>65</v>
      </c>
      <c r="D43" s="2" t="s">
        <v>238</v>
      </c>
      <c r="E43" s="2" t="s">
        <v>239</v>
      </c>
      <c r="F43" s="45">
        <v>40714</v>
      </c>
      <c r="G43" s="3">
        <v>42</v>
      </c>
      <c r="H43" s="3" t="s">
        <v>133</v>
      </c>
      <c r="I43" s="3" t="s">
        <v>355</v>
      </c>
      <c r="J43" s="10">
        <v>11</v>
      </c>
      <c r="K43" s="4" t="s">
        <v>20</v>
      </c>
      <c r="L43" s="3">
        <v>1</v>
      </c>
      <c r="M43" s="3">
        <v>3</v>
      </c>
      <c r="N43" s="3">
        <v>2</v>
      </c>
      <c r="O43" s="3">
        <v>1</v>
      </c>
      <c r="U43" s="3" t="s">
        <v>318</v>
      </c>
    </row>
    <row r="44" spans="1:21">
      <c r="A44" s="3" t="s">
        <v>190</v>
      </c>
      <c r="B44" s="3" t="s">
        <v>5</v>
      </c>
      <c r="C44" s="3" t="s">
        <v>65</v>
      </c>
      <c r="D44" s="2" t="s">
        <v>238</v>
      </c>
      <c r="E44" s="2" t="s">
        <v>239</v>
      </c>
      <c r="F44" s="45">
        <v>40714</v>
      </c>
      <c r="G44" s="3">
        <v>43</v>
      </c>
      <c r="H44" s="3" t="s">
        <v>133</v>
      </c>
      <c r="I44" s="3" t="s">
        <v>355</v>
      </c>
      <c r="J44" s="10">
        <v>12</v>
      </c>
      <c r="K44" s="4" t="s">
        <v>20</v>
      </c>
      <c r="L44" s="3">
        <v>1</v>
      </c>
      <c r="M44" s="3">
        <v>5</v>
      </c>
      <c r="N44" s="3">
        <v>5</v>
      </c>
      <c r="O44" s="3">
        <v>2</v>
      </c>
      <c r="U44" s="3" t="s">
        <v>318</v>
      </c>
    </row>
    <row r="45" spans="1:21">
      <c r="A45" s="3" t="s">
        <v>190</v>
      </c>
      <c r="B45" s="3" t="s">
        <v>5</v>
      </c>
      <c r="C45" s="3" t="s">
        <v>65</v>
      </c>
      <c r="D45" s="2" t="s">
        <v>238</v>
      </c>
      <c r="E45" s="2" t="s">
        <v>239</v>
      </c>
      <c r="F45" s="45">
        <v>40714</v>
      </c>
      <c r="G45" s="3">
        <v>44</v>
      </c>
      <c r="H45" s="3" t="s">
        <v>133</v>
      </c>
      <c r="I45" s="3" t="s">
        <v>355</v>
      </c>
      <c r="J45" s="10">
        <v>13</v>
      </c>
      <c r="K45" s="4" t="s">
        <v>28</v>
      </c>
      <c r="L45" s="3">
        <v>5</v>
      </c>
      <c r="M45" s="3">
        <v>35</v>
      </c>
      <c r="N45" s="3">
        <v>25</v>
      </c>
      <c r="O45" s="3">
        <v>1</v>
      </c>
      <c r="U45" s="3" t="s">
        <v>318</v>
      </c>
    </row>
    <row r="46" spans="1:21">
      <c r="A46" s="3" t="s">
        <v>190</v>
      </c>
      <c r="B46" s="3" t="s">
        <v>5</v>
      </c>
      <c r="C46" s="3" t="s">
        <v>65</v>
      </c>
      <c r="D46" s="2" t="s">
        <v>238</v>
      </c>
      <c r="E46" s="2" t="s">
        <v>239</v>
      </c>
      <c r="F46" s="45">
        <v>40714</v>
      </c>
      <c r="G46" s="3">
        <v>45</v>
      </c>
      <c r="H46" s="3" t="s">
        <v>133</v>
      </c>
      <c r="I46" s="3" t="s">
        <v>355</v>
      </c>
      <c r="J46" s="10">
        <v>14</v>
      </c>
      <c r="K46" s="46" t="s">
        <v>242</v>
      </c>
      <c r="L46" s="3">
        <v>80</v>
      </c>
      <c r="M46" s="3">
        <v>85</v>
      </c>
      <c r="N46" s="3">
        <v>80</v>
      </c>
      <c r="O46" s="3">
        <v>40</v>
      </c>
      <c r="P46" s="3">
        <v>60</v>
      </c>
      <c r="Q46" s="3" t="s">
        <v>7</v>
      </c>
      <c r="U46" s="3" t="s">
        <v>318</v>
      </c>
    </row>
    <row r="47" spans="1:21">
      <c r="A47" s="3" t="s">
        <v>190</v>
      </c>
      <c r="B47" s="3" t="s">
        <v>5</v>
      </c>
      <c r="C47" s="3" t="s">
        <v>65</v>
      </c>
      <c r="D47" s="2" t="s">
        <v>238</v>
      </c>
      <c r="E47" s="2" t="s">
        <v>239</v>
      </c>
      <c r="F47" s="45">
        <v>40714</v>
      </c>
      <c r="G47" s="3">
        <v>46</v>
      </c>
      <c r="H47" s="3" t="s">
        <v>133</v>
      </c>
      <c r="I47" s="3" t="s">
        <v>355</v>
      </c>
      <c r="J47" s="10">
        <v>15</v>
      </c>
      <c r="K47" s="4" t="s">
        <v>10</v>
      </c>
      <c r="L47" s="3">
        <v>5</v>
      </c>
      <c r="M47" s="3">
        <v>10</v>
      </c>
      <c r="N47" s="3">
        <v>10</v>
      </c>
      <c r="O47" s="3">
        <v>10</v>
      </c>
      <c r="U47" s="3" t="s">
        <v>318</v>
      </c>
    </row>
    <row r="48" spans="1:21">
      <c r="A48" s="3" t="s">
        <v>190</v>
      </c>
      <c r="B48" s="3" t="s">
        <v>5</v>
      </c>
      <c r="C48" s="3" t="s">
        <v>65</v>
      </c>
      <c r="D48" s="2" t="s">
        <v>238</v>
      </c>
      <c r="E48" s="2" t="s">
        <v>239</v>
      </c>
      <c r="F48" s="45">
        <v>40714</v>
      </c>
      <c r="G48" s="3">
        <v>47</v>
      </c>
      <c r="H48" s="3" t="s">
        <v>133</v>
      </c>
      <c r="I48" s="3" t="s">
        <v>355</v>
      </c>
      <c r="J48" s="10">
        <v>16</v>
      </c>
      <c r="K48" s="4" t="s">
        <v>10</v>
      </c>
      <c r="L48" s="3">
        <v>5</v>
      </c>
      <c r="M48" s="3">
        <v>15</v>
      </c>
      <c r="N48" s="3">
        <v>10</v>
      </c>
      <c r="O48" s="3">
        <v>5</v>
      </c>
      <c r="P48" s="48"/>
      <c r="U48" s="3" t="s">
        <v>318</v>
      </c>
    </row>
    <row r="49" spans="1:21">
      <c r="A49" s="3" t="s">
        <v>190</v>
      </c>
      <c r="B49" s="3" t="s">
        <v>5</v>
      </c>
      <c r="C49" s="3" t="s">
        <v>65</v>
      </c>
      <c r="D49" s="2" t="s">
        <v>238</v>
      </c>
      <c r="E49" s="2" t="s">
        <v>239</v>
      </c>
      <c r="F49" s="45">
        <v>40714</v>
      </c>
      <c r="G49" s="3">
        <v>48</v>
      </c>
      <c r="H49" s="3" t="s">
        <v>133</v>
      </c>
      <c r="I49" s="3" t="s">
        <v>355</v>
      </c>
      <c r="J49" s="10">
        <v>17</v>
      </c>
      <c r="K49" s="4" t="s">
        <v>19</v>
      </c>
      <c r="L49" s="3">
        <v>10</v>
      </c>
      <c r="M49" s="3">
        <v>35</v>
      </c>
      <c r="N49" s="3">
        <v>15</v>
      </c>
      <c r="O49" s="3">
        <v>10</v>
      </c>
      <c r="P49" s="48"/>
      <c r="U49" s="3" t="s">
        <v>318</v>
      </c>
    </row>
    <row r="50" spans="1:21">
      <c r="A50" s="3" t="s">
        <v>190</v>
      </c>
      <c r="B50" s="3" t="s">
        <v>5</v>
      </c>
      <c r="C50" s="3" t="s">
        <v>65</v>
      </c>
      <c r="D50" s="2" t="s">
        <v>238</v>
      </c>
      <c r="E50" s="2" t="s">
        <v>239</v>
      </c>
      <c r="F50" s="45">
        <v>40714</v>
      </c>
      <c r="G50" s="3">
        <v>49</v>
      </c>
      <c r="H50" s="3" t="s">
        <v>133</v>
      </c>
      <c r="I50" s="3" t="s">
        <v>355</v>
      </c>
      <c r="J50" s="10">
        <v>18</v>
      </c>
      <c r="K50" s="4" t="s">
        <v>19</v>
      </c>
      <c r="L50" s="3">
        <v>10</v>
      </c>
      <c r="M50" s="3">
        <v>15</v>
      </c>
      <c r="N50" s="3">
        <v>10</v>
      </c>
      <c r="O50" s="3">
        <v>5</v>
      </c>
      <c r="P50" s="48"/>
      <c r="U50" s="3" t="s">
        <v>318</v>
      </c>
    </row>
    <row r="51" spans="1:21">
      <c r="A51" s="3" t="s">
        <v>190</v>
      </c>
      <c r="B51" s="3" t="s">
        <v>5</v>
      </c>
      <c r="C51" s="3" t="s">
        <v>65</v>
      </c>
      <c r="D51" s="2" t="s">
        <v>238</v>
      </c>
      <c r="E51" s="2" t="s">
        <v>239</v>
      </c>
      <c r="F51" s="45">
        <v>40714</v>
      </c>
      <c r="G51" s="3">
        <v>50</v>
      </c>
      <c r="H51" s="3" t="s">
        <v>133</v>
      </c>
      <c r="I51" s="3" t="s">
        <v>355</v>
      </c>
      <c r="J51" s="10">
        <v>19</v>
      </c>
      <c r="K51" s="4" t="s">
        <v>19</v>
      </c>
      <c r="L51" s="3">
        <v>5</v>
      </c>
      <c r="M51" s="3">
        <v>25</v>
      </c>
      <c r="N51" s="3">
        <v>20</v>
      </c>
      <c r="O51" s="3">
        <v>10</v>
      </c>
      <c r="P51" s="48" t="s">
        <v>134</v>
      </c>
      <c r="Q51" s="3" t="s">
        <v>7</v>
      </c>
      <c r="R51" s="3" t="s">
        <v>321</v>
      </c>
      <c r="S51" s="48" t="s">
        <v>135</v>
      </c>
      <c r="U51" s="3" t="s">
        <v>318</v>
      </c>
    </row>
    <row r="52" spans="1:21">
      <c r="A52" s="3" t="s">
        <v>190</v>
      </c>
      <c r="B52" s="3" t="s">
        <v>5</v>
      </c>
      <c r="C52" s="3" t="s">
        <v>65</v>
      </c>
      <c r="D52" s="2" t="s">
        <v>238</v>
      </c>
      <c r="E52" s="2" t="s">
        <v>239</v>
      </c>
      <c r="F52" s="45">
        <v>40714</v>
      </c>
      <c r="G52" s="3">
        <v>51</v>
      </c>
      <c r="H52" s="3" t="s">
        <v>133</v>
      </c>
      <c r="I52" s="3" t="s">
        <v>355</v>
      </c>
      <c r="J52" s="10">
        <v>20</v>
      </c>
      <c r="K52" s="4" t="s">
        <v>19</v>
      </c>
      <c r="L52" s="3">
        <v>10</v>
      </c>
      <c r="M52" s="3">
        <v>25</v>
      </c>
      <c r="N52" s="3">
        <v>10</v>
      </c>
      <c r="O52" s="3">
        <v>20</v>
      </c>
      <c r="P52" s="48"/>
      <c r="R52" s="3" t="s">
        <v>321</v>
      </c>
      <c r="S52" s="48" t="s">
        <v>136</v>
      </c>
      <c r="U52" s="3" t="s">
        <v>318</v>
      </c>
    </row>
    <row r="53" spans="1:21">
      <c r="A53" s="3" t="s">
        <v>190</v>
      </c>
      <c r="B53" s="3" t="s">
        <v>5</v>
      </c>
      <c r="C53" s="3" t="s">
        <v>65</v>
      </c>
      <c r="D53" s="2" t="s">
        <v>238</v>
      </c>
      <c r="E53" s="2" t="s">
        <v>239</v>
      </c>
      <c r="F53" s="45">
        <v>40714</v>
      </c>
      <c r="G53" s="3">
        <v>52</v>
      </c>
      <c r="H53" s="3" t="s">
        <v>133</v>
      </c>
      <c r="I53" s="3" t="s">
        <v>355</v>
      </c>
      <c r="J53" s="10">
        <v>21</v>
      </c>
      <c r="K53" s="4" t="s">
        <v>19</v>
      </c>
      <c r="L53" s="3">
        <v>5</v>
      </c>
      <c r="M53" s="3">
        <v>10</v>
      </c>
      <c r="N53" s="3">
        <v>5</v>
      </c>
      <c r="O53" s="3">
        <v>3</v>
      </c>
      <c r="P53" s="48"/>
      <c r="R53" s="3" t="s">
        <v>18</v>
      </c>
      <c r="S53" s="3">
        <v>5</v>
      </c>
      <c r="U53" s="3" t="s">
        <v>318</v>
      </c>
    </row>
    <row r="54" spans="1:21">
      <c r="A54" s="3" t="s">
        <v>190</v>
      </c>
      <c r="B54" s="3" t="s">
        <v>5</v>
      </c>
      <c r="C54" s="3" t="s">
        <v>65</v>
      </c>
      <c r="D54" s="2" t="s">
        <v>238</v>
      </c>
      <c r="E54" s="2" t="s">
        <v>239</v>
      </c>
      <c r="F54" s="45">
        <v>40714</v>
      </c>
      <c r="G54" s="3">
        <v>53</v>
      </c>
      <c r="H54" s="3" t="s">
        <v>133</v>
      </c>
      <c r="I54" s="3" t="s">
        <v>355</v>
      </c>
      <c r="J54" s="10">
        <v>22</v>
      </c>
      <c r="K54" s="4" t="s">
        <v>14</v>
      </c>
      <c r="L54" s="3">
        <v>5</v>
      </c>
      <c r="M54" s="3">
        <v>10</v>
      </c>
      <c r="N54" s="3">
        <v>7</v>
      </c>
      <c r="O54" s="3">
        <v>2</v>
      </c>
      <c r="P54" s="48" t="s">
        <v>135</v>
      </c>
      <c r="Q54" s="3" t="s">
        <v>84</v>
      </c>
      <c r="U54" s="3" t="s">
        <v>318</v>
      </c>
    </row>
    <row r="55" spans="1:21">
      <c r="A55" s="3" t="s">
        <v>190</v>
      </c>
      <c r="B55" s="3" t="s">
        <v>5</v>
      </c>
      <c r="C55" s="3" t="s">
        <v>65</v>
      </c>
      <c r="D55" s="2" t="s">
        <v>238</v>
      </c>
      <c r="E55" s="2" t="s">
        <v>239</v>
      </c>
      <c r="F55" s="45">
        <v>40714</v>
      </c>
      <c r="G55" s="3">
        <v>54</v>
      </c>
      <c r="H55" s="3" t="s">
        <v>133</v>
      </c>
      <c r="I55" s="3" t="s">
        <v>355</v>
      </c>
      <c r="J55" s="10">
        <v>23</v>
      </c>
      <c r="K55" s="4" t="s">
        <v>19</v>
      </c>
      <c r="L55" s="3">
        <v>5</v>
      </c>
      <c r="M55" s="3">
        <v>15</v>
      </c>
      <c r="N55" s="3">
        <v>10</v>
      </c>
      <c r="O55" s="3">
        <v>15</v>
      </c>
      <c r="P55" s="48"/>
      <c r="U55" s="3" t="s">
        <v>318</v>
      </c>
    </row>
    <row r="56" spans="1:21">
      <c r="A56" s="3" t="s">
        <v>190</v>
      </c>
      <c r="B56" s="3" t="s">
        <v>5</v>
      </c>
      <c r="C56" s="3" t="s">
        <v>65</v>
      </c>
      <c r="D56" s="2" t="s">
        <v>238</v>
      </c>
      <c r="E56" s="2" t="s">
        <v>239</v>
      </c>
      <c r="F56" s="45">
        <v>40714</v>
      </c>
      <c r="G56" s="3">
        <v>55</v>
      </c>
      <c r="H56" s="3" t="s">
        <v>133</v>
      </c>
      <c r="I56" s="3" t="s">
        <v>355</v>
      </c>
      <c r="J56" s="10">
        <v>24</v>
      </c>
      <c r="K56" s="4" t="s">
        <v>16</v>
      </c>
      <c r="L56" s="3">
        <v>2</v>
      </c>
      <c r="M56" s="3">
        <v>5</v>
      </c>
      <c r="N56" s="3">
        <v>4</v>
      </c>
      <c r="O56" s="3">
        <v>2</v>
      </c>
      <c r="P56" s="48" t="s">
        <v>134</v>
      </c>
      <c r="Q56" s="3" t="s">
        <v>7</v>
      </c>
      <c r="U56" s="3" t="s">
        <v>318</v>
      </c>
    </row>
    <row r="57" spans="1:21">
      <c r="A57" s="3" t="s">
        <v>190</v>
      </c>
      <c r="B57" s="3" t="s">
        <v>5</v>
      </c>
      <c r="C57" s="3" t="s">
        <v>65</v>
      </c>
      <c r="D57" s="2" t="s">
        <v>238</v>
      </c>
      <c r="E57" s="2" t="s">
        <v>239</v>
      </c>
      <c r="F57" s="45">
        <v>40714</v>
      </c>
      <c r="G57" s="3">
        <v>56</v>
      </c>
      <c r="H57" s="3" t="s">
        <v>133</v>
      </c>
      <c r="I57" s="3" t="s">
        <v>355</v>
      </c>
      <c r="J57" s="10">
        <v>25</v>
      </c>
      <c r="K57" s="4" t="s">
        <v>20</v>
      </c>
      <c r="L57" s="3">
        <v>1</v>
      </c>
      <c r="M57" s="3">
        <v>5</v>
      </c>
      <c r="N57" s="3">
        <v>3</v>
      </c>
      <c r="O57" s="3">
        <v>2</v>
      </c>
      <c r="P57" s="48"/>
      <c r="U57" s="3" t="s">
        <v>318</v>
      </c>
    </row>
    <row r="58" spans="1:21">
      <c r="A58" s="3" t="s">
        <v>190</v>
      </c>
      <c r="B58" s="3" t="s">
        <v>5</v>
      </c>
      <c r="C58" s="3" t="s">
        <v>65</v>
      </c>
      <c r="D58" s="2" t="s">
        <v>238</v>
      </c>
      <c r="E58" s="2" t="s">
        <v>239</v>
      </c>
      <c r="F58" s="45">
        <v>40714</v>
      </c>
      <c r="G58" s="3">
        <v>57</v>
      </c>
      <c r="H58" s="3" t="s">
        <v>133</v>
      </c>
      <c r="I58" s="3" t="s">
        <v>355</v>
      </c>
      <c r="J58" s="10">
        <v>26</v>
      </c>
      <c r="K58" s="4" t="s">
        <v>19</v>
      </c>
      <c r="L58" s="3">
        <v>5</v>
      </c>
      <c r="M58" s="3">
        <v>10</v>
      </c>
      <c r="N58" s="3">
        <v>5</v>
      </c>
      <c r="O58" s="3">
        <v>2</v>
      </c>
      <c r="P58" s="48"/>
      <c r="U58" s="3" t="s">
        <v>318</v>
      </c>
    </row>
    <row r="59" spans="1:21">
      <c r="A59" s="3" t="s">
        <v>190</v>
      </c>
      <c r="B59" s="3" t="s">
        <v>5</v>
      </c>
      <c r="C59" s="3" t="s">
        <v>65</v>
      </c>
      <c r="D59" s="2" t="s">
        <v>238</v>
      </c>
      <c r="E59" s="2" t="s">
        <v>239</v>
      </c>
      <c r="F59" s="45">
        <v>40714</v>
      </c>
      <c r="G59" s="3">
        <v>58</v>
      </c>
      <c r="H59" s="3" t="s">
        <v>133</v>
      </c>
      <c r="I59" s="3" t="s">
        <v>355</v>
      </c>
      <c r="J59" s="10">
        <v>27</v>
      </c>
      <c r="K59" s="4" t="s">
        <v>6</v>
      </c>
      <c r="L59" s="3">
        <v>30</v>
      </c>
      <c r="M59" s="3">
        <v>45</v>
      </c>
      <c r="N59" s="3">
        <v>35</v>
      </c>
      <c r="O59" s="3">
        <v>35</v>
      </c>
      <c r="P59" s="48"/>
      <c r="U59" s="3" t="s">
        <v>318</v>
      </c>
    </row>
    <row r="60" spans="1:21">
      <c r="A60" s="3" t="s">
        <v>190</v>
      </c>
      <c r="B60" s="3" t="s">
        <v>5</v>
      </c>
      <c r="C60" s="3" t="s">
        <v>65</v>
      </c>
      <c r="D60" s="2" t="s">
        <v>238</v>
      </c>
      <c r="E60" s="2" t="s">
        <v>239</v>
      </c>
      <c r="F60" s="45">
        <v>40714</v>
      </c>
      <c r="G60" s="3">
        <v>59</v>
      </c>
      <c r="H60" s="3" t="s">
        <v>133</v>
      </c>
      <c r="I60" s="3" t="s">
        <v>355</v>
      </c>
      <c r="J60" s="10">
        <v>28</v>
      </c>
      <c r="K60" s="46" t="s">
        <v>242</v>
      </c>
      <c r="L60" s="3">
        <v>10</v>
      </c>
      <c r="M60" s="3">
        <v>50</v>
      </c>
      <c r="N60" s="3">
        <v>40</v>
      </c>
      <c r="O60" s="3">
        <v>15</v>
      </c>
      <c r="P60" s="48" t="s">
        <v>137</v>
      </c>
      <c r="Q60" s="3" t="s">
        <v>7</v>
      </c>
      <c r="U60" s="3" t="s">
        <v>318</v>
      </c>
    </row>
    <row r="61" spans="1:21">
      <c r="A61" s="3" t="s">
        <v>190</v>
      </c>
      <c r="B61" s="3" t="s">
        <v>5</v>
      </c>
      <c r="C61" s="3" t="s">
        <v>65</v>
      </c>
      <c r="D61" s="2" t="s">
        <v>238</v>
      </c>
      <c r="E61" s="2" t="s">
        <v>239</v>
      </c>
      <c r="F61" s="45">
        <v>40714</v>
      </c>
      <c r="G61" s="3">
        <v>60</v>
      </c>
      <c r="H61" s="3" t="s">
        <v>133</v>
      </c>
      <c r="I61" s="3" t="s">
        <v>355</v>
      </c>
      <c r="J61" s="10">
        <v>29</v>
      </c>
      <c r="K61" s="4" t="s">
        <v>16</v>
      </c>
      <c r="L61" s="3">
        <v>15</v>
      </c>
      <c r="M61" s="3">
        <v>30</v>
      </c>
      <c r="N61" s="3">
        <v>30</v>
      </c>
      <c r="O61" s="3">
        <v>30</v>
      </c>
      <c r="P61" s="48" t="s">
        <v>138</v>
      </c>
      <c r="Q61" s="3" t="s">
        <v>7</v>
      </c>
      <c r="U61" s="3" t="s">
        <v>318</v>
      </c>
    </row>
    <row r="62" spans="1:21">
      <c r="A62" s="3" t="s">
        <v>190</v>
      </c>
      <c r="B62" s="3" t="s">
        <v>5</v>
      </c>
      <c r="C62" s="3" t="s">
        <v>65</v>
      </c>
      <c r="D62" s="2" t="s">
        <v>238</v>
      </c>
      <c r="E62" s="2" t="s">
        <v>239</v>
      </c>
      <c r="F62" s="45">
        <v>40714</v>
      </c>
      <c r="G62" s="3">
        <v>61</v>
      </c>
      <c r="H62" s="3" t="s">
        <v>133</v>
      </c>
      <c r="I62" s="3" t="s">
        <v>355</v>
      </c>
      <c r="J62" s="10">
        <v>30</v>
      </c>
      <c r="K62" s="4" t="s">
        <v>10</v>
      </c>
      <c r="L62" s="3">
        <v>10</v>
      </c>
      <c r="M62" s="3">
        <v>25</v>
      </c>
      <c r="N62" s="3">
        <v>25</v>
      </c>
      <c r="O62" s="3">
        <v>20</v>
      </c>
      <c r="P62" s="48" t="s">
        <v>139</v>
      </c>
      <c r="Q62" s="3" t="s">
        <v>7</v>
      </c>
      <c r="R62" s="3" t="s">
        <v>18</v>
      </c>
      <c r="S62" s="3">
        <v>40</v>
      </c>
      <c r="U62" s="3" t="s">
        <v>318</v>
      </c>
    </row>
    <row r="63" spans="1:21">
      <c r="A63" s="3" t="s">
        <v>190</v>
      </c>
      <c r="B63" s="3" t="s">
        <v>5</v>
      </c>
      <c r="C63" s="3" t="s">
        <v>65</v>
      </c>
      <c r="D63" s="2" t="s">
        <v>238</v>
      </c>
      <c r="E63" s="2" t="s">
        <v>239</v>
      </c>
      <c r="F63" s="45">
        <v>40714</v>
      </c>
      <c r="G63" s="3">
        <v>62</v>
      </c>
      <c r="H63" s="3" t="s">
        <v>133</v>
      </c>
      <c r="I63" s="3" t="s">
        <v>355</v>
      </c>
      <c r="J63" s="10">
        <v>31</v>
      </c>
      <c r="K63" s="4" t="s">
        <v>10</v>
      </c>
      <c r="L63" s="3">
        <v>10</v>
      </c>
      <c r="M63" s="3">
        <v>30</v>
      </c>
      <c r="N63" s="3">
        <v>15</v>
      </c>
      <c r="O63" s="3">
        <v>30</v>
      </c>
      <c r="P63" s="48"/>
      <c r="U63" s="3" t="s">
        <v>318</v>
      </c>
    </row>
    <row r="64" spans="1:21">
      <c r="A64" s="3" t="s">
        <v>190</v>
      </c>
      <c r="B64" s="3" t="s">
        <v>5</v>
      </c>
      <c r="C64" s="3" t="s">
        <v>65</v>
      </c>
      <c r="D64" s="2" t="s">
        <v>238</v>
      </c>
      <c r="E64" s="2" t="s">
        <v>239</v>
      </c>
      <c r="F64" s="45">
        <v>40714</v>
      </c>
      <c r="G64" s="3">
        <v>63</v>
      </c>
      <c r="H64" s="3" t="s">
        <v>133</v>
      </c>
      <c r="I64" s="3" t="s">
        <v>355</v>
      </c>
      <c r="J64" s="10">
        <v>32</v>
      </c>
      <c r="K64" s="46" t="s">
        <v>242</v>
      </c>
      <c r="L64" s="3">
        <v>10</v>
      </c>
      <c r="M64" s="3">
        <v>65</v>
      </c>
      <c r="N64" s="3">
        <v>50</v>
      </c>
      <c r="O64" s="3">
        <v>30</v>
      </c>
      <c r="P64" s="48" t="s">
        <v>140</v>
      </c>
      <c r="Q64" s="3" t="s">
        <v>7</v>
      </c>
      <c r="T64" s="3" t="s">
        <v>78</v>
      </c>
      <c r="U64" s="3" t="s">
        <v>318</v>
      </c>
    </row>
    <row r="65" spans="1:21">
      <c r="A65" s="3" t="s">
        <v>190</v>
      </c>
      <c r="B65" s="3" t="s">
        <v>5</v>
      </c>
      <c r="C65" s="3" t="s">
        <v>65</v>
      </c>
      <c r="D65" s="2" t="s">
        <v>238</v>
      </c>
      <c r="E65" s="2" t="s">
        <v>239</v>
      </c>
      <c r="F65" s="45">
        <v>40714</v>
      </c>
      <c r="G65" s="3">
        <v>64</v>
      </c>
      <c r="H65" s="3" t="s">
        <v>133</v>
      </c>
      <c r="I65" s="3" t="s">
        <v>355</v>
      </c>
      <c r="J65" s="10">
        <v>33</v>
      </c>
      <c r="K65" s="4" t="s">
        <v>19</v>
      </c>
      <c r="L65" s="3">
        <v>30</v>
      </c>
      <c r="M65" s="3">
        <v>40</v>
      </c>
      <c r="N65" s="3">
        <v>30</v>
      </c>
      <c r="O65" s="3">
        <v>20</v>
      </c>
      <c r="P65" s="48" t="s">
        <v>134</v>
      </c>
      <c r="Q65" s="3" t="s">
        <v>7</v>
      </c>
      <c r="U65" s="3" t="s">
        <v>318</v>
      </c>
    </row>
    <row r="66" spans="1:21">
      <c r="A66" s="3" t="s">
        <v>190</v>
      </c>
      <c r="B66" s="3" t="s">
        <v>5</v>
      </c>
      <c r="C66" s="3" t="s">
        <v>65</v>
      </c>
      <c r="D66" s="2" t="s">
        <v>238</v>
      </c>
      <c r="E66" s="2" t="s">
        <v>239</v>
      </c>
      <c r="F66" s="45">
        <v>40714</v>
      </c>
      <c r="G66" s="3">
        <v>65</v>
      </c>
      <c r="H66" s="3" t="s">
        <v>133</v>
      </c>
      <c r="I66" s="3" t="s">
        <v>355</v>
      </c>
      <c r="J66" s="10">
        <v>34</v>
      </c>
      <c r="K66" s="46" t="s">
        <v>242</v>
      </c>
      <c r="L66" s="3">
        <v>15</v>
      </c>
      <c r="M66" s="3">
        <v>65</v>
      </c>
      <c r="N66" s="3">
        <v>40</v>
      </c>
      <c r="O66" s="3">
        <v>30</v>
      </c>
      <c r="P66" s="48" t="s">
        <v>141</v>
      </c>
      <c r="Q66" s="3" t="s">
        <v>7</v>
      </c>
      <c r="U66" s="3" t="s">
        <v>318</v>
      </c>
    </row>
    <row r="67" spans="1:21">
      <c r="A67" s="3" t="s">
        <v>190</v>
      </c>
      <c r="B67" s="3" t="s">
        <v>5</v>
      </c>
      <c r="C67" s="3" t="s">
        <v>65</v>
      </c>
      <c r="D67" s="2" t="s">
        <v>238</v>
      </c>
      <c r="E67" s="2" t="s">
        <v>239</v>
      </c>
      <c r="F67" s="45">
        <v>40714</v>
      </c>
      <c r="G67" s="3">
        <v>66</v>
      </c>
      <c r="H67" s="3" t="s">
        <v>133</v>
      </c>
      <c r="I67" s="3" t="s">
        <v>355</v>
      </c>
      <c r="J67" s="10">
        <v>35</v>
      </c>
      <c r="K67" s="4" t="s">
        <v>16</v>
      </c>
      <c r="L67" s="3">
        <v>5</v>
      </c>
      <c r="M67" s="3">
        <v>5</v>
      </c>
      <c r="N67" s="3">
        <v>5</v>
      </c>
      <c r="O67" s="3">
        <v>5</v>
      </c>
      <c r="P67" s="48"/>
      <c r="U67" s="3" t="s">
        <v>318</v>
      </c>
    </row>
    <row r="68" spans="1:21">
      <c r="A68" s="3" t="s">
        <v>190</v>
      </c>
      <c r="B68" s="3" t="s">
        <v>5</v>
      </c>
      <c r="C68" s="3" t="s">
        <v>65</v>
      </c>
      <c r="D68" s="2" t="s">
        <v>238</v>
      </c>
      <c r="E68" s="2" t="s">
        <v>239</v>
      </c>
      <c r="F68" s="45">
        <v>40714</v>
      </c>
      <c r="G68" s="3">
        <v>67</v>
      </c>
      <c r="H68" s="3" t="s">
        <v>133</v>
      </c>
      <c r="I68" s="3" t="s">
        <v>355</v>
      </c>
      <c r="J68" s="10">
        <v>36</v>
      </c>
      <c r="K68" s="4" t="s">
        <v>10</v>
      </c>
      <c r="L68" s="3">
        <v>15</v>
      </c>
      <c r="M68" s="3">
        <v>60</v>
      </c>
      <c r="N68" s="3">
        <v>45</v>
      </c>
      <c r="O68" s="3">
        <v>45</v>
      </c>
      <c r="P68" s="48" t="s">
        <v>142</v>
      </c>
      <c r="Q68" s="3" t="s">
        <v>7</v>
      </c>
      <c r="R68" s="3" t="s">
        <v>321</v>
      </c>
      <c r="S68" s="48" t="s">
        <v>143</v>
      </c>
      <c r="U68" s="3" t="s">
        <v>318</v>
      </c>
    </row>
    <row r="69" spans="1:21">
      <c r="A69" s="3" t="s">
        <v>190</v>
      </c>
      <c r="B69" s="3" t="s">
        <v>5</v>
      </c>
      <c r="C69" s="3" t="s">
        <v>65</v>
      </c>
      <c r="D69" s="2" t="s">
        <v>238</v>
      </c>
      <c r="E69" s="2" t="s">
        <v>239</v>
      </c>
      <c r="F69" s="45">
        <v>40714</v>
      </c>
      <c r="G69" s="3">
        <v>68</v>
      </c>
      <c r="H69" s="3" t="s">
        <v>133</v>
      </c>
      <c r="I69" s="3" t="s">
        <v>355</v>
      </c>
      <c r="J69" s="10">
        <v>37</v>
      </c>
      <c r="K69" s="4" t="s">
        <v>19</v>
      </c>
      <c r="L69" s="3">
        <v>20</v>
      </c>
      <c r="M69" s="3">
        <v>65</v>
      </c>
      <c r="N69" s="3">
        <v>35</v>
      </c>
      <c r="O69" s="3">
        <v>25</v>
      </c>
      <c r="P69" s="48" t="s">
        <v>134</v>
      </c>
      <c r="Q69" s="3" t="s">
        <v>7</v>
      </c>
      <c r="U69" s="3" t="s">
        <v>318</v>
      </c>
    </row>
    <row r="70" spans="1:21">
      <c r="A70" s="3" t="s">
        <v>190</v>
      </c>
      <c r="B70" s="3" t="s">
        <v>5</v>
      </c>
      <c r="C70" s="3" t="s">
        <v>65</v>
      </c>
      <c r="D70" s="2" t="s">
        <v>238</v>
      </c>
      <c r="E70" s="2" t="s">
        <v>239</v>
      </c>
      <c r="F70" s="45">
        <v>40714</v>
      </c>
      <c r="G70" s="3">
        <v>69</v>
      </c>
      <c r="H70" s="3" t="s">
        <v>144</v>
      </c>
      <c r="I70" s="3" t="s">
        <v>359</v>
      </c>
      <c r="J70" s="10">
        <v>1</v>
      </c>
      <c r="K70" s="46" t="s">
        <v>242</v>
      </c>
      <c r="L70" s="3">
        <v>100</v>
      </c>
      <c r="M70" s="3">
        <v>110</v>
      </c>
      <c r="N70" s="3">
        <v>50</v>
      </c>
      <c r="O70" s="3">
        <v>30</v>
      </c>
      <c r="P70" s="48" t="s">
        <v>137</v>
      </c>
      <c r="Q70" s="3" t="s">
        <v>7</v>
      </c>
      <c r="R70" s="3" t="s">
        <v>18</v>
      </c>
      <c r="S70" s="3" t="s">
        <v>145</v>
      </c>
      <c r="U70" s="3" t="s">
        <v>9</v>
      </c>
    </row>
    <row r="71" spans="1:21">
      <c r="A71" s="3" t="s">
        <v>190</v>
      </c>
      <c r="B71" s="3" t="s">
        <v>5</v>
      </c>
      <c r="C71" s="3" t="s">
        <v>65</v>
      </c>
      <c r="D71" s="2" t="s">
        <v>238</v>
      </c>
      <c r="E71" s="2" t="s">
        <v>239</v>
      </c>
      <c r="F71" s="45">
        <v>40714</v>
      </c>
      <c r="G71" s="3">
        <v>70</v>
      </c>
      <c r="H71" s="3" t="s">
        <v>144</v>
      </c>
      <c r="I71" s="3" t="s">
        <v>359</v>
      </c>
      <c r="J71" s="10">
        <v>2</v>
      </c>
      <c r="K71" s="4" t="s">
        <v>20</v>
      </c>
      <c r="L71" s="3">
        <v>10</v>
      </c>
      <c r="M71" s="3">
        <v>25</v>
      </c>
      <c r="N71" s="3">
        <v>10</v>
      </c>
      <c r="O71" s="3">
        <v>20</v>
      </c>
      <c r="P71" s="48" t="s">
        <v>73</v>
      </c>
      <c r="Q71" s="3" t="s">
        <v>7</v>
      </c>
      <c r="U71" s="3" t="s">
        <v>74</v>
      </c>
    </row>
    <row r="72" spans="1:21">
      <c r="A72" s="3" t="s">
        <v>190</v>
      </c>
      <c r="B72" s="3" t="s">
        <v>5</v>
      </c>
      <c r="C72" s="3" t="s">
        <v>65</v>
      </c>
      <c r="D72" s="2" t="s">
        <v>238</v>
      </c>
      <c r="E72" s="2" t="s">
        <v>239</v>
      </c>
      <c r="F72" s="45">
        <v>40714</v>
      </c>
      <c r="G72" s="3">
        <v>71</v>
      </c>
      <c r="H72" s="3" t="s">
        <v>144</v>
      </c>
      <c r="I72" s="3" t="s">
        <v>359</v>
      </c>
      <c r="J72" s="10">
        <v>3</v>
      </c>
      <c r="K72" s="46" t="s">
        <v>242</v>
      </c>
      <c r="L72" s="3">
        <v>90</v>
      </c>
      <c r="M72" s="3">
        <v>110</v>
      </c>
      <c r="N72" s="3">
        <v>55</v>
      </c>
      <c r="O72" s="3">
        <v>40</v>
      </c>
      <c r="P72" s="48" t="s">
        <v>146</v>
      </c>
      <c r="Q72" s="3" t="s">
        <v>7</v>
      </c>
      <c r="U72" s="3" t="s">
        <v>9</v>
      </c>
    </row>
    <row r="73" spans="1:21">
      <c r="A73" s="3" t="s">
        <v>190</v>
      </c>
      <c r="B73" s="3" t="s">
        <v>5</v>
      </c>
      <c r="C73" s="3" t="s">
        <v>65</v>
      </c>
      <c r="D73" s="2" t="s">
        <v>238</v>
      </c>
      <c r="E73" s="2" t="s">
        <v>239</v>
      </c>
      <c r="F73" s="45">
        <v>40714</v>
      </c>
      <c r="G73" s="3">
        <v>72</v>
      </c>
      <c r="H73" s="3" t="s">
        <v>144</v>
      </c>
      <c r="I73" s="3" t="s">
        <v>359</v>
      </c>
      <c r="J73" s="10">
        <v>4</v>
      </c>
      <c r="K73" s="4" t="s">
        <v>19</v>
      </c>
      <c r="L73" s="3">
        <v>10</v>
      </c>
      <c r="M73" s="3">
        <v>25</v>
      </c>
      <c r="N73" s="3">
        <v>10</v>
      </c>
      <c r="O73" s="3">
        <v>10</v>
      </c>
      <c r="P73" s="48"/>
      <c r="U73" s="3" t="s">
        <v>74</v>
      </c>
    </row>
    <row r="74" spans="1:21">
      <c r="A74" s="3" t="s">
        <v>190</v>
      </c>
      <c r="B74" s="3" t="s">
        <v>5</v>
      </c>
      <c r="C74" s="3" t="s">
        <v>65</v>
      </c>
      <c r="D74" s="2" t="s">
        <v>238</v>
      </c>
      <c r="E74" s="2" t="s">
        <v>239</v>
      </c>
      <c r="F74" s="45">
        <v>40714</v>
      </c>
      <c r="G74" s="3">
        <v>73</v>
      </c>
      <c r="H74" s="3" t="s">
        <v>144</v>
      </c>
      <c r="I74" s="3" t="s">
        <v>359</v>
      </c>
      <c r="J74" s="10">
        <v>5</v>
      </c>
      <c r="K74" s="46" t="s">
        <v>242</v>
      </c>
      <c r="L74" s="3">
        <v>30</v>
      </c>
      <c r="M74" s="3">
        <v>120</v>
      </c>
      <c r="N74" s="3">
        <v>95</v>
      </c>
      <c r="O74" s="3">
        <v>80</v>
      </c>
      <c r="P74" s="3">
        <v>5</v>
      </c>
      <c r="Q74" s="3" t="s">
        <v>7</v>
      </c>
      <c r="U74" s="3" t="s">
        <v>9</v>
      </c>
    </row>
    <row r="75" spans="1:21">
      <c r="A75" s="3" t="s">
        <v>190</v>
      </c>
      <c r="B75" s="3" t="s">
        <v>5</v>
      </c>
      <c r="C75" s="3" t="s">
        <v>65</v>
      </c>
      <c r="D75" s="2" t="s">
        <v>238</v>
      </c>
      <c r="E75" s="2" t="s">
        <v>239</v>
      </c>
      <c r="F75" s="45">
        <v>40714</v>
      </c>
      <c r="G75" s="3">
        <v>74</v>
      </c>
      <c r="H75" s="3" t="s">
        <v>144</v>
      </c>
      <c r="I75" s="3" t="s">
        <v>359</v>
      </c>
      <c r="J75" s="10">
        <v>6</v>
      </c>
      <c r="K75" s="46" t="s">
        <v>242</v>
      </c>
      <c r="L75" s="3">
        <v>55</v>
      </c>
      <c r="M75" s="3">
        <v>85</v>
      </c>
      <c r="N75" s="3">
        <v>35</v>
      </c>
      <c r="O75" s="3">
        <v>40</v>
      </c>
      <c r="P75" s="3">
        <v>20</v>
      </c>
      <c r="Q75" s="3" t="s">
        <v>7</v>
      </c>
      <c r="U75" s="3" t="s">
        <v>9</v>
      </c>
    </row>
    <row r="76" spans="1:21">
      <c r="A76" s="3" t="s">
        <v>190</v>
      </c>
      <c r="B76" s="3" t="s">
        <v>5</v>
      </c>
      <c r="C76" s="3" t="s">
        <v>65</v>
      </c>
      <c r="D76" s="2" t="s">
        <v>238</v>
      </c>
      <c r="E76" s="2" t="s">
        <v>239</v>
      </c>
      <c r="F76" s="45">
        <v>40714</v>
      </c>
      <c r="G76" s="3">
        <v>75</v>
      </c>
      <c r="H76" s="3" t="s">
        <v>144</v>
      </c>
      <c r="I76" s="3" t="s">
        <v>359</v>
      </c>
      <c r="J76" s="10">
        <v>7</v>
      </c>
      <c r="K76" s="4" t="s">
        <v>20</v>
      </c>
      <c r="L76" s="3">
        <v>10</v>
      </c>
      <c r="M76" s="3">
        <v>10</v>
      </c>
      <c r="N76" s="3">
        <v>5</v>
      </c>
      <c r="O76" s="3">
        <v>5</v>
      </c>
      <c r="P76" s="3">
        <v>20</v>
      </c>
      <c r="Q76" s="3" t="s">
        <v>7</v>
      </c>
      <c r="U76" s="3" t="s">
        <v>74</v>
      </c>
    </row>
    <row r="77" spans="1:21">
      <c r="A77" s="3" t="s">
        <v>190</v>
      </c>
      <c r="B77" s="3" t="s">
        <v>5</v>
      </c>
      <c r="C77" s="3" t="s">
        <v>65</v>
      </c>
      <c r="D77" s="2" t="s">
        <v>238</v>
      </c>
      <c r="E77" s="2" t="s">
        <v>239</v>
      </c>
      <c r="F77" s="45">
        <v>40714</v>
      </c>
      <c r="G77" s="3">
        <v>76</v>
      </c>
      <c r="H77" s="3" t="s">
        <v>144</v>
      </c>
      <c r="I77" s="3" t="s">
        <v>359</v>
      </c>
      <c r="J77" s="10">
        <v>8</v>
      </c>
      <c r="K77" s="4" t="s">
        <v>11</v>
      </c>
      <c r="L77" s="3">
        <v>30</v>
      </c>
      <c r="M77" s="3">
        <v>50</v>
      </c>
      <c r="N77" s="3">
        <v>25</v>
      </c>
      <c r="O77" s="3">
        <v>10</v>
      </c>
      <c r="P77" s="3">
        <v>40</v>
      </c>
      <c r="Q77" s="3" t="s">
        <v>7</v>
      </c>
      <c r="U77" s="3" t="s">
        <v>74</v>
      </c>
    </row>
    <row r="78" spans="1:21">
      <c r="A78" s="3" t="s">
        <v>190</v>
      </c>
      <c r="B78" s="3" t="s">
        <v>5</v>
      </c>
      <c r="C78" s="3" t="s">
        <v>65</v>
      </c>
      <c r="D78" s="2" t="s">
        <v>238</v>
      </c>
      <c r="E78" s="2" t="s">
        <v>239</v>
      </c>
      <c r="F78" s="45">
        <v>40714</v>
      </c>
      <c r="G78" s="3">
        <v>77</v>
      </c>
      <c r="H78" s="3" t="s">
        <v>144</v>
      </c>
      <c r="I78" s="3" t="s">
        <v>359</v>
      </c>
      <c r="J78" s="10">
        <v>9</v>
      </c>
      <c r="K78" s="4" t="s">
        <v>11</v>
      </c>
      <c r="L78" s="3">
        <v>40</v>
      </c>
      <c r="M78" s="3">
        <v>45</v>
      </c>
      <c r="N78" s="3">
        <v>25</v>
      </c>
      <c r="O78" s="3">
        <v>50</v>
      </c>
      <c r="P78" s="3">
        <v>5</v>
      </c>
      <c r="Q78" s="3" t="s">
        <v>7</v>
      </c>
      <c r="U78" s="3" t="s">
        <v>74</v>
      </c>
    </row>
    <row r="79" spans="1:21">
      <c r="A79" s="3" t="s">
        <v>190</v>
      </c>
      <c r="B79" s="3" t="s">
        <v>5</v>
      </c>
      <c r="C79" s="3" t="s">
        <v>65</v>
      </c>
      <c r="D79" s="2" t="s">
        <v>238</v>
      </c>
      <c r="E79" s="2" t="s">
        <v>239</v>
      </c>
      <c r="F79" s="45">
        <v>40714</v>
      </c>
      <c r="G79" s="3">
        <v>78</v>
      </c>
      <c r="H79" s="3" t="s">
        <v>144</v>
      </c>
      <c r="I79" s="3" t="s">
        <v>359</v>
      </c>
      <c r="J79" s="10">
        <v>10</v>
      </c>
      <c r="K79" s="4" t="s">
        <v>11</v>
      </c>
      <c r="L79" s="3">
        <v>35</v>
      </c>
      <c r="M79" s="3">
        <v>35</v>
      </c>
      <c r="N79" s="3">
        <v>25</v>
      </c>
      <c r="O79" s="3">
        <v>35</v>
      </c>
      <c r="U79" s="3" t="s">
        <v>74</v>
      </c>
    </row>
    <row r="80" spans="1:21">
      <c r="A80" s="3" t="s">
        <v>190</v>
      </c>
      <c r="B80" s="3" t="s">
        <v>5</v>
      </c>
      <c r="C80" s="3" t="s">
        <v>65</v>
      </c>
      <c r="D80" s="2" t="s">
        <v>238</v>
      </c>
      <c r="E80" s="2" t="s">
        <v>239</v>
      </c>
      <c r="F80" s="45">
        <v>40714</v>
      </c>
      <c r="G80" s="3">
        <v>79</v>
      </c>
      <c r="H80" s="3" t="s">
        <v>144</v>
      </c>
      <c r="I80" s="3" t="s">
        <v>359</v>
      </c>
      <c r="J80" s="10">
        <v>11</v>
      </c>
      <c r="K80" s="4" t="s">
        <v>19</v>
      </c>
      <c r="L80" s="3">
        <v>25</v>
      </c>
      <c r="M80" s="3">
        <v>30</v>
      </c>
      <c r="N80" s="3">
        <v>30</v>
      </c>
      <c r="O80" s="3">
        <v>10</v>
      </c>
      <c r="P80" s="3">
        <v>20</v>
      </c>
      <c r="Q80" s="3" t="s">
        <v>7</v>
      </c>
      <c r="T80" s="3" t="s">
        <v>322</v>
      </c>
      <c r="U80" s="3" t="s">
        <v>74</v>
      </c>
    </row>
    <row r="81" spans="1:21">
      <c r="A81" s="3" t="s">
        <v>190</v>
      </c>
      <c r="B81" s="3" t="s">
        <v>5</v>
      </c>
      <c r="C81" s="3" t="s">
        <v>65</v>
      </c>
      <c r="D81" s="2" t="s">
        <v>238</v>
      </c>
      <c r="E81" s="2" t="s">
        <v>239</v>
      </c>
      <c r="F81" s="45">
        <v>40714</v>
      </c>
      <c r="G81" s="3">
        <v>80</v>
      </c>
      <c r="H81" s="3" t="s">
        <v>144</v>
      </c>
      <c r="I81" s="3" t="s">
        <v>359</v>
      </c>
      <c r="J81" s="10">
        <v>12</v>
      </c>
      <c r="K81" s="4" t="s">
        <v>6</v>
      </c>
      <c r="L81" s="3">
        <v>35</v>
      </c>
      <c r="M81" s="3">
        <v>80</v>
      </c>
      <c r="N81" s="3">
        <v>40</v>
      </c>
      <c r="O81" s="3">
        <v>50</v>
      </c>
      <c r="P81" s="48"/>
      <c r="U81" s="3" t="s">
        <v>74</v>
      </c>
    </row>
    <row r="82" spans="1:21">
      <c r="A82" s="3" t="s">
        <v>190</v>
      </c>
      <c r="B82" s="3" t="s">
        <v>5</v>
      </c>
      <c r="C82" s="3" t="s">
        <v>65</v>
      </c>
      <c r="D82" s="2" t="s">
        <v>238</v>
      </c>
      <c r="E82" s="2" t="s">
        <v>239</v>
      </c>
      <c r="F82" s="45">
        <v>40714</v>
      </c>
      <c r="G82" s="3">
        <v>81</v>
      </c>
      <c r="H82" s="3" t="s">
        <v>144</v>
      </c>
      <c r="I82" s="3" t="s">
        <v>359</v>
      </c>
      <c r="J82" s="10">
        <v>13</v>
      </c>
      <c r="K82" s="4" t="s">
        <v>281</v>
      </c>
      <c r="L82" s="3">
        <v>80</v>
      </c>
      <c r="M82" s="3">
        <v>150</v>
      </c>
      <c r="N82" s="3">
        <v>140</v>
      </c>
      <c r="O82" s="3">
        <v>120</v>
      </c>
      <c r="P82" s="3">
        <v>40</v>
      </c>
      <c r="Q82" s="3" t="s">
        <v>7</v>
      </c>
      <c r="U82" s="3" t="s">
        <v>74</v>
      </c>
    </row>
    <row r="83" spans="1:21">
      <c r="A83" s="3" t="s">
        <v>190</v>
      </c>
      <c r="B83" s="3" t="s">
        <v>5</v>
      </c>
      <c r="C83" s="3" t="s">
        <v>65</v>
      </c>
      <c r="D83" s="2" t="s">
        <v>238</v>
      </c>
      <c r="E83" s="2" t="s">
        <v>239</v>
      </c>
      <c r="F83" s="45">
        <v>40714</v>
      </c>
      <c r="G83" s="3">
        <v>82</v>
      </c>
      <c r="H83" s="3" t="s">
        <v>147</v>
      </c>
      <c r="I83" s="3" t="s">
        <v>360</v>
      </c>
      <c r="J83" s="10">
        <v>1</v>
      </c>
      <c r="K83" s="4" t="s">
        <v>19</v>
      </c>
      <c r="L83" s="3">
        <v>20</v>
      </c>
      <c r="M83" s="3">
        <v>25</v>
      </c>
      <c r="N83" s="3">
        <v>20</v>
      </c>
      <c r="O83" s="3">
        <v>15</v>
      </c>
      <c r="R83" s="3" t="s">
        <v>18</v>
      </c>
      <c r="U83" s="3" t="s">
        <v>74</v>
      </c>
    </row>
    <row r="84" spans="1:21">
      <c r="A84" s="3" t="s">
        <v>190</v>
      </c>
      <c r="B84" s="3" t="s">
        <v>5</v>
      </c>
      <c r="C84" s="3" t="s">
        <v>65</v>
      </c>
      <c r="D84" s="2" t="s">
        <v>238</v>
      </c>
      <c r="E84" s="2" t="s">
        <v>239</v>
      </c>
      <c r="F84" s="45">
        <v>40714</v>
      </c>
      <c r="G84" s="3">
        <v>83</v>
      </c>
      <c r="H84" s="3" t="s">
        <v>147</v>
      </c>
      <c r="I84" s="3" t="s">
        <v>360</v>
      </c>
      <c r="J84" s="10">
        <v>2</v>
      </c>
      <c r="K84" s="4" t="s">
        <v>6</v>
      </c>
      <c r="L84" s="3">
        <v>10</v>
      </c>
      <c r="M84" s="3">
        <v>85</v>
      </c>
      <c r="N84" s="3">
        <v>55</v>
      </c>
      <c r="O84" s="3">
        <v>35</v>
      </c>
      <c r="P84" s="3">
        <v>35</v>
      </c>
      <c r="Q84" s="3" t="s">
        <v>48</v>
      </c>
      <c r="U84" s="3" t="s">
        <v>74</v>
      </c>
    </row>
    <row r="85" spans="1:21">
      <c r="A85" s="3" t="s">
        <v>190</v>
      </c>
      <c r="B85" s="3" t="s">
        <v>5</v>
      </c>
      <c r="C85" s="3" t="s">
        <v>65</v>
      </c>
      <c r="D85" s="2" t="s">
        <v>238</v>
      </c>
      <c r="E85" s="2" t="s">
        <v>239</v>
      </c>
      <c r="F85" s="45">
        <v>40714</v>
      </c>
      <c r="G85" s="3">
        <v>84</v>
      </c>
      <c r="H85" s="3" t="s">
        <v>147</v>
      </c>
      <c r="I85" s="3" t="s">
        <v>360</v>
      </c>
      <c r="J85" s="10">
        <v>3</v>
      </c>
      <c r="K85" s="46" t="s">
        <v>242</v>
      </c>
      <c r="L85" s="3">
        <v>5</v>
      </c>
      <c r="M85" s="3">
        <v>20</v>
      </c>
      <c r="N85" s="3">
        <v>10</v>
      </c>
      <c r="O85" s="3">
        <v>5</v>
      </c>
      <c r="U85" s="3" t="s">
        <v>9</v>
      </c>
    </row>
    <row r="86" spans="1:21">
      <c r="A86" s="3" t="s">
        <v>190</v>
      </c>
      <c r="B86" s="3" t="s">
        <v>5</v>
      </c>
      <c r="C86" s="3" t="s">
        <v>65</v>
      </c>
      <c r="D86" s="2" t="s">
        <v>238</v>
      </c>
      <c r="E86" s="2" t="s">
        <v>239</v>
      </c>
      <c r="F86" s="45">
        <v>40714</v>
      </c>
      <c r="G86" s="3">
        <v>85</v>
      </c>
      <c r="H86" s="3" t="s">
        <v>147</v>
      </c>
      <c r="I86" s="3" t="s">
        <v>360</v>
      </c>
      <c r="J86" s="10">
        <v>4</v>
      </c>
      <c r="K86" s="4" t="s">
        <v>20</v>
      </c>
      <c r="L86" s="3">
        <v>3</v>
      </c>
      <c r="M86" s="3">
        <v>3</v>
      </c>
      <c r="N86" s="3">
        <v>2</v>
      </c>
      <c r="O86" s="3">
        <v>2</v>
      </c>
      <c r="U86" s="3" t="s">
        <v>74</v>
      </c>
    </row>
    <row r="87" spans="1:21">
      <c r="A87" s="3" t="s">
        <v>190</v>
      </c>
      <c r="B87" s="3" t="s">
        <v>5</v>
      </c>
      <c r="C87" s="3" t="s">
        <v>65</v>
      </c>
      <c r="D87" s="2" t="s">
        <v>238</v>
      </c>
      <c r="E87" s="2" t="s">
        <v>239</v>
      </c>
      <c r="F87" s="45">
        <v>40714</v>
      </c>
      <c r="G87" s="3">
        <v>86</v>
      </c>
      <c r="H87" s="3" t="s">
        <v>147</v>
      </c>
      <c r="I87" s="3" t="s">
        <v>360</v>
      </c>
      <c r="J87" s="10">
        <v>5</v>
      </c>
      <c r="K87" s="4" t="s">
        <v>20</v>
      </c>
      <c r="L87" s="3">
        <v>2</v>
      </c>
      <c r="M87" s="3">
        <v>2</v>
      </c>
      <c r="N87" s="3">
        <v>2</v>
      </c>
      <c r="O87" s="3">
        <v>2</v>
      </c>
      <c r="U87" s="3" t="s">
        <v>74</v>
      </c>
    </row>
    <row r="88" spans="1:21">
      <c r="A88" s="3" t="s">
        <v>190</v>
      </c>
      <c r="B88" s="3" t="s">
        <v>5</v>
      </c>
      <c r="C88" s="3" t="s">
        <v>65</v>
      </c>
      <c r="D88" s="2" t="s">
        <v>238</v>
      </c>
      <c r="E88" s="2" t="s">
        <v>239</v>
      </c>
      <c r="F88" s="45">
        <v>40714</v>
      </c>
      <c r="G88" s="3">
        <v>87</v>
      </c>
      <c r="H88" s="3" t="s">
        <v>147</v>
      </c>
      <c r="I88" s="3" t="s">
        <v>360</v>
      </c>
      <c r="J88" s="10">
        <v>6</v>
      </c>
      <c r="K88" s="4" t="s">
        <v>6</v>
      </c>
      <c r="L88" s="3">
        <v>20</v>
      </c>
      <c r="M88" s="3">
        <v>35</v>
      </c>
      <c r="N88" s="3">
        <v>35</v>
      </c>
      <c r="O88" s="3">
        <v>35</v>
      </c>
      <c r="U88" s="3" t="s">
        <v>74</v>
      </c>
    </row>
    <row r="89" spans="1:21">
      <c r="A89" s="3" t="s">
        <v>190</v>
      </c>
      <c r="B89" s="3" t="s">
        <v>5</v>
      </c>
      <c r="C89" s="3" t="s">
        <v>65</v>
      </c>
      <c r="D89" s="2" t="s">
        <v>238</v>
      </c>
      <c r="E89" s="2" t="s">
        <v>239</v>
      </c>
      <c r="F89" s="45">
        <v>40714</v>
      </c>
      <c r="G89" s="3">
        <v>88</v>
      </c>
      <c r="H89" s="3" t="s">
        <v>147</v>
      </c>
      <c r="I89" s="3" t="s">
        <v>360</v>
      </c>
      <c r="J89" s="10">
        <v>7</v>
      </c>
      <c r="K89" s="4" t="s">
        <v>6</v>
      </c>
      <c r="L89" s="3">
        <v>15</v>
      </c>
      <c r="M89" s="3">
        <v>25</v>
      </c>
      <c r="N89" s="3">
        <v>10</v>
      </c>
      <c r="O89" s="3">
        <v>10</v>
      </c>
      <c r="U89" s="3" t="s">
        <v>74</v>
      </c>
    </row>
    <row r="90" spans="1:21">
      <c r="A90" s="3" t="s">
        <v>190</v>
      </c>
      <c r="B90" s="3" t="s">
        <v>5</v>
      </c>
      <c r="C90" s="3" t="s">
        <v>65</v>
      </c>
      <c r="D90" s="2" t="s">
        <v>238</v>
      </c>
      <c r="E90" s="2" t="s">
        <v>239</v>
      </c>
      <c r="F90" s="45">
        <v>40714</v>
      </c>
      <c r="G90" s="3">
        <v>89</v>
      </c>
      <c r="H90" s="3" t="s">
        <v>147</v>
      </c>
      <c r="I90" s="3" t="s">
        <v>360</v>
      </c>
      <c r="J90" s="10">
        <v>8</v>
      </c>
      <c r="K90" s="4" t="s">
        <v>6</v>
      </c>
      <c r="L90" s="3">
        <v>10</v>
      </c>
      <c r="M90" s="3">
        <v>10</v>
      </c>
      <c r="N90" s="3">
        <v>10</v>
      </c>
      <c r="O90" s="3">
        <v>5</v>
      </c>
      <c r="P90" s="3">
        <v>20</v>
      </c>
      <c r="Q90" s="3" t="s">
        <v>7</v>
      </c>
      <c r="U90" s="3" t="s">
        <v>74</v>
      </c>
    </row>
    <row r="91" spans="1:21">
      <c r="A91" s="3" t="s">
        <v>190</v>
      </c>
      <c r="B91" s="3" t="s">
        <v>5</v>
      </c>
      <c r="C91" s="3" t="s">
        <v>65</v>
      </c>
      <c r="D91" s="2" t="s">
        <v>238</v>
      </c>
      <c r="E91" s="2" t="s">
        <v>239</v>
      </c>
      <c r="F91" s="45">
        <v>40714</v>
      </c>
      <c r="G91" s="3">
        <v>90</v>
      </c>
      <c r="H91" s="3" t="s">
        <v>147</v>
      </c>
      <c r="I91" s="3" t="s">
        <v>360</v>
      </c>
      <c r="J91" s="10">
        <v>9</v>
      </c>
      <c r="K91" s="4" t="s">
        <v>20</v>
      </c>
      <c r="L91" s="3">
        <v>3</v>
      </c>
      <c r="M91" s="3">
        <v>3</v>
      </c>
      <c r="N91" s="3">
        <v>3</v>
      </c>
      <c r="O91" s="3">
        <v>3</v>
      </c>
      <c r="U91" s="3" t="s">
        <v>74</v>
      </c>
    </row>
    <row r="92" spans="1:21">
      <c r="A92" s="3" t="s">
        <v>190</v>
      </c>
      <c r="B92" s="3" t="s">
        <v>5</v>
      </c>
      <c r="C92" s="3" t="s">
        <v>65</v>
      </c>
      <c r="D92" s="2" t="s">
        <v>238</v>
      </c>
      <c r="E92" s="2" t="s">
        <v>239</v>
      </c>
      <c r="F92" s="45">
        <v>40714</v>
      </c>
      <c r="G92" s="3">
        <v>91</v>
      </c>
      <c r="H92" s="3" t="s">
        <v>147</v>
      </c>
      <c r="I92" s="3" t="s">
        <v>360</v>
      </c>
      <c r="J92" s="10">
        <v>10</v>
      </c>
      <c r="K92" s="4" t="s">
        <v>6</v>
      </c>
      <c r="L92" s="3">
        <v>5</v>
      </c>
      <c r="M92" s="3">
        <v>60</v>
      </c>
      <c r="N92" s="3">
        <v>40</v>
      </c>
      <c r="O92" s="3">
        <v>25</v>
      </c>
      <c r="P92" s="3">
        <v>30</v>
      </c>
      <c r="Q92" s="3" t="s">
        <v>7</v>
      </c>
      <c r="U92" s="3" t="s">
        <v>74</v>
      </c>
    </row>
    <row r="93" spans="1:21">
      <c r="A93" s="3" t="s">
        <v>190</v>
      </c>
      <c r="B93" s="3" t="s">
        <v>5</v>
      </c>
      <c r="C93" s="3" t="s">
        <v>65</v>
      </c>
      <c r="D93" s="2" t="s">
        <v>238</v>
      </c>
      <c r="E93" s="2" t="s">
        <v>239</v>
      </c>
      <c r="F93" s="45">
        <v>40714</v>
      </c>
      <c r="G93" s="3">
        <v>92</v>
      </c>
      <c r="H93" s="3" t="s">
        <v>147</v>
      </c>
      <c r="I93" s="3" t="s">
        <v>360</v>
      </c>
      <c r="J93" s="10">
        <v>11</v>
      </c>
      <c r="K93" s="46" t="s">
        <v>242</v>
      </c>
      <c r="L93" s="3">
        <v>60</v>
      </c>
      <c r="M93" s="3">
        <v>80</v>
      </c>
      <c r="N93" s="3">
        <v>45</v>
      </c>
      <c r="O93" s="3">
        <v>50</v>
      </c>
      <c r="P93" s="3">
        <v>5</v>
      </c>
      <c r="Q93" s="3" t="s">
        <v>7</v>
      </c>
      <c r="U93" s="3" t="s">
        <v>9</v>
      </c>
    </row>
    <row r="94" spans="1:21">
      <c r="A94" s="3" t="s">
        <v>190</v>
      </c>
      <c r="B94" s="3" t="s">
        <v>5</v>
      </c>
      <c r="C94" s="3" t="s">
        <v>65</v>
      </c>
      <c r="D94" s="2" t="s">
        <v>238</v>
      </c>
      <c r="E94" s="2" t="s">
        <v>239</v>
      </c>
      <c r="F94" s="45">
        <v>40714</v>
      </c>
      <c r="G94" s="3">
        <v>93</v>
      </c>
      <c r="H94" s="3" t="s">
        <v>147</v>
      </c>
      <c r="I94" s="3" t="s">
        <v>360</v>
      </c>
      <c r="J94" s="10">
        <v>12</v>
      </c>
      <c r="K94" s="46" t="s">
        <v>242</v>
      </c>
      <c r="L94" s="3">
        <v>20</v>
      </c>
      <c r="M94" s="3">
        <v>25</v>
      </c>
      <c r="N94" s="3">
        <v>10</v>
      </c>
      <c r="O94" s="3">
        <v>5</v>
      </c>
      <c r="P94" s="3">
        <v>5</v>
      </c>
      <c r="Q94" s="3" t="s">
        <v>7</v>
      </c>
      <c r="U94" s="3" t="s">
        <v>9</v>
      </c>
    </row>
    <row r="95" spans="1:21">
      <c r="A95" s="3" t="s">
        <v>190</v>
      </c>
      <c r="B95" s="3" t="s">
        <v>5</v>
      </c>
      <c r="C95" s="3" t="s">
        <v>65</v>
      </c>
      <c r="D95" s="2" t="s">
        <v>238</v>
      </c>
      <c r="E95" s="2" t="s">
        <v>239</v>
      </c>
      <c r="F95" s="45">
        <v>40714</v>
      </c>
      <c r="G95" s="3">
        <v>94</v>
      </c>
      <c r="H95" s="3" t="s">
        <v>147</v>
      </c>
      <c r="I95" s="3" t="s">
        <v>360</v>
      </c>
      <c r="J95" s="10">
        <v>13</v>
      </c>
      <c r="K95" s="4" t="s">
        <v>11</v>
      </c>
      <c r="L95" s="3">
        <v>15</v>
      </c>
      <c r="M95" s="3">
        <v>90</v>
      </c>
      <c r="N95" s="3">
        <v>15</v>
      </c>
      <c r="O95" s="3">
        <v>25</v>
      </c>
      <c r="S95" s="48"/>
      <c r="U95" s="3" t="s">
        <v>74</v>
      </c>
    </row>
    <row r="96" spans="1:21">
      <c r="A96" s="3" t="s">
        <v>190</v>
      </c>
      <c r="B96" s="3" t="s">
        <v>5</v>
      </c>
      <c r="C96" s="3" t="s">
        <v>65</v>
      </c>
      <c r="D96" s="2" t="s">
        <v>238</v>
      </c>
      <c r="E96" s="2" t="s">
        <v>239</v>
      </c>
      <c r="F96" s="45">
        <v>40714</v>
      </c>
      <c r="G96" s="3">
        <v>95</v>
      </c>
      <c r="H96" s="3" t="s">
        <v>147</v>
      </c>
      <c r="I96" s="3" t="s">
        <v>360</v>
      </c>
      <c r="J96" s="10">
        <v>14</v>
      </c>
      <c r="K96" s="4" t="s">
        <v>11</v>
      </c>
      <c r="L96" s="3">
        <v>5</v>
      </c>
      <c r="M96" s="3">
        <v>10</v>
      </c>
      <c r="N96" s="3">
        <v>5</v>
      </c>
      <c r="O96" s="3">
        <v>15</v>
      </c>
      <c r="P96" s="48"/>
      <c r="U96" s="3" t="s">
        <v>74</v>
      </c>
    </row>
    <row r="97" spans="1:21">
      <c r="A97" s="3" t="s">
        <v>190</v>
      </c>
      <c r="B97" s="3" t="s">
        <v>5</v>
      </c>
      <c r="C97" s="3" t="s">
        <v>65</v>
      </c>
      <c r="D97" s="2" t="s">
        <v>238</v>
      </c>
      <c r="E97" s="2" t="s">
        <v>239</v>
      </c>
      <c r="F97" s="45">
        <v>40714</v>
      </c>
      <c r="G97" s="3">
        <v>96</v>
      </c>
      <c r="H97" s="3" t="s">
        <v>147</v>
      </c>
      <c r="I97" s="3" t="s">
        <v>360</v>
      </c>
      <c r="J97" s="10">
        <v>15</v>
      </c>
      <c r="K97" s="46" t="s">
        <v>242</v>
      </c>
      <c r="L97" s="3">
        <v>50</v>
      </c>
      <c r="M97" s="3">
        <v>100</v>
      </c>
      <c r="N97" s="3">
        <v>45</v>
      </c>
      <c r="O97" s="3">
        <v>60</v>
      </c>
      <c r="U97" s="3" t="s">
        <v>9</v>
      </c>
    </row>
    <row r="98" spans="1:21">
      <c r="A98" s="3" t="s">
        <v>190</v>
      </c>
      <c r="B98" s="3" t="s">
        <v>5</v>
      </c>
      <c r="C98" s="3" t="s">
        <v>65</v>
      </c>
      <c r="D98" s="2" t="s">
        <v>238</v>
      </c>
      <c r="E98" s="2" t="s">
        <v>239</v>
      </c>
      <c r="F98" s="45">
        <v>40714</v>
      </c>
      <c r="G98" s="3">
        <v>97</v>
      </c>
      <c r="H98" s="3" t="s">
        <v>147</v>
      </c>
      <c r="I98" s="3" t="s">
        <v>360</v>
      </c>
      <c r="J98" s="10">
        <v>16</v>
      </c>
      <c r="K98" s="46" t="s">
        <v>242</v>
      </c>
      <c r="L98" s="3">
        <v>15</v>
      </c>
      <c r="M98" s="3">
        <v>30</v>
      </c>
      <c r="N98" s="3">
        <v>15</v>
      </c>
      <c r="O98" s="3">
        <v>10</v>
      </c>
      <c r="P98" s="3">
        <v>10</v>
      </c>
      <c r="Q98" s="3" t="s">
        <v>7</v>
      </c>
      <c r="U98" s="3" t="s">
        <v>9</v>
      </c>
    </row>
    <row r="99" spans="1:21">
      <c r="A99" s="3" t="s">
        <v>190</v>
      </c>
      <c r="B99" s="3" t="s">
        <v>5</v>
      </c>
      <c r="C99" s="3" t="s">
        <v>65</v>
      </c>
      <c r="D99" s="2" t="s">
        <v>238</v>
      </c>
      <c r="E99" s="2" t="s">
        <v>239</v>
      </c>
      <c r="F99" s="45">
        <v>40714</v>
      </c>
      <c r="G99" s="3">
        <v>98</v>
      </c>
      <c r="H99" s="3" t="s">
        <v>147</v>
      </c>
      <c r="I99" s="3" t="s">
        <v>360</v>
      </c>
      <c r="J99" s="10">
        <v>17</v>
      </c>
      <c r="K99" s="4" t="s">
        <v>11</v>
      </c>
      <c r="L99" s="3">
        <v>10</v>
      </c>
      <c r="M99" s="3">
        <v>15</v>
      </c>
      <c r="N99" s="3">
        <v>10</v>
      </c>
      <c r="O99" s="3">
        <v>10</v>
      </c>
      <c r="P99" s="48"/>
      <c r="U99" s="3" t="s">
        <v>74</v>
      </c>
    </row>
    <row r="100" spans="1:21">
      <c r="A100" s="3" t="s">
        <v>190</v>
      </c>
      <c r="B100" s="3" t="s">
        <v>5</v>
      </c>
      <c r="C100" s="3" t="s">
        <v>65</v>
      </c>
      <c r="D100" s="2" t="s">
        <v>238</v>
      </c>
      <c r="E100" s="2" t="s">
        <v>239</v>
      </c>
      <c r="F100" s="45">
        <v>40714</v>
      </c>
      <c r="G100" s="3">
        <v>99</v>
      </c>
      <c r="H100" s="3" t="s">
        <v>147</v>
      </c>
      <c r="I100" s="3" t="s">
        <v>360</v>
      </c>
      <c r="J100" s="10">
        <v>18</v>
      </c>
      <c r="K100" s="4" t="s">
        <v>11</v>
      </c>
      <c r="L100" s="3">
        <v>20</v>
      </c>
      <c r="M100" s="3">
        <v>30</v>
      </c>
      <c r="N100" s="3">
        <v>20</v>
      </c>
      <c r="O100" s="3">
        <v>25</v>
      </c>
      <c r="P100" s="3">
        <v>20</v>
      </c>
      <c r="Q100" s="3" t="s">
        <v>7</v>
      </c>
      <c r="U100" s="3" t="s">
        <v>74</v>
      </c>
    </row>
    <row r="101" spans="1:21">
      <c r="A101" s="3" t="s">
        <v>190</v>
      </c>
      <c r="B101" s="3" t="s">
        <v>5</v>
      </c>
      <c r="C101" s="3" t="s">
        <v>65</v>
      </c>
      <c r="D101" s="2" t="s">
        <v>238</v>
      </c>
      <c r="E101" s="2" t="s">
        <v>239</v>
      </c>
      <c r="F101" s="45">
        <v>40714</v>
      </c>
      <c r="G101" s="3">
        <v>100</v>
      </c>
      <c r="H101" s="3" t="s">
        <v>147</v>
      </c>
      <c r="I101" s="3" t="s">
        <v>360</v>
      </c>
      <c r="J101" s="10">
        <v>19</v>
      </c>
      <c r="K101" s="4" t="s">
        <v>11</v>
      </c>
      <c r="L101" s="3">
        <v>20</v>
      </c>
      <c r="M101" s="3">
        <v>25</v>
      </c>
      <c r="N101" s="3">
        <v>25</v>
      </c>
      <c r="O101" s="3">
        <v>40</v>
      </c>
      <c r="U101" s="3" t="s">
        <v>74</v>
      </c>
    </row>
    <row r="102" spans="1:21">
      <c r="A102" s="3" t="s">
        <v>190</v>
      </c>
      <c r="B102" s="3" t="s">
        <v>5</v>
      </c>
      <c r="C102" s="3" t="s">
        <v>65</v>
      </c>
      <c r="D102" s="2" t="s">
        <v>238</v>
      </c>
      <c r="E102" s="2" t="s">
        <v>239</v>
      </c>
      <c r="F102" s="45">
        <v>40714</v>
      </c>
      <c r="G102" s="3">
        <v>101</v>
      </c>
      <c r="H102" s="3" t="s">
        <v>147</v>
      </c>
      <c r="I102" s="3" t="s">
        <v>360</v>
      </c>
      <c r="J102" s="10">
        <v>20</v>
      </c>
      <c r="K102" s="4" t="s">
        <v>11</v>
      </c>
      <c r="L102" s="3">
        <v>20</v>
      </c>
      <c r="M102" s="3">
        <v>20</v>
      </c>
      <c r="N102" s="3">
        <v>15</v>
      </c>
      <c r="O102" s="3">
        <v>20</v>
      </c>
      <c r="U102" s="3" t="s">
        <v>74</v>
      </c>
    </row>
    <row r="103" spans="1:21">
      <c r="A103" s="3" t="s">
        <v>190</v>
      </c>
      <c r="B103" s="3" t="s">
        <v>5</v>
      </c>
      <c r="C103" s="3" t="s">
        <v>65</v>
      </c>
      <c r="D103" s="2" t="s">
        <v>238</v>
      </c>
      <c r="E103" s="2" t="s">
        <v>239</v>
      </c>
      <c r="F103" s="45">
        <v>40714</v>
      </c>
      <c r="G103" s="3">
        <v>102</v>
      </c>
      <c r="H103" s="3" t="s">
        <v>147</v>
      </c>
      <c r="I103" s="3" t="s">
        <v>360</v>
      </c>
      <c r="J103" s="10">
        <v>21</v>
      </c>
      <c r="K103" s="4" t="s">
        <v>11</v>
      </c>
      <c r="L103" s="3">
        <v>5</v>
      </c>
      <c r="M103" s="3">
        <v>10</v>
      </c>
      <c r="N103" s="3">
        <v>10</v>
      </c>
      <c r="O103" s="3">
        <v>20</v>
      </c>
      <c r="U103" s="3" t="s">
        <v>74</v>
      </c>
    </row>
    <row r="104" spans="1:21">
      <c r="A104" s="3" t="s">
        <v>190</v>
      </c>
      <c r="B104" s="3" t="s">
        <v>5</v>
      </c>
      <c r="C104" s="3" t="s">
        <v>65</v>
      </c>
      <c r="D104" s="2" t="s">
        <v>238</v>
      </c>
      <c r="E104" s="2" t="s">
        <v>239</v>
      </c>
      <c r="F104" s="45">
        <v>40714</v>
      </c>
      <c r="G104" s="3">
        <v>103</v>
      </c>
      <c r="H104" s="3" t="s">
        <v>147</v>
      </c>
      <c r="I104" s="3" t="s">
        <v>360</v>
      </c>
      <c r="J104" s="10">
        <v>22</v>
      </c>
      <c r="K104" s="46" t="s">
        <v>242</v>
      </c>
      <c r="L104" s="3">
        <v>25</v>
      </c>
      <c r="M104" s="3">
        <v>80</v>
      </c>
      <c r="N104" s="3">
        <v>30</v>
      </c>
      <c r="O104" s="3">
        <v>40</v>
      </c>
      <c r="P104" s="48" t="s">
        <v>141</v>
      </c>
      <c r="Q104" s="3" t="s">
        <v>7</v>
      </c>
      <c r="U104" s="3" t="s">
        <v>9</v>
      </c>
    </row>
    <row r="105" spans="1:21">
      <c r="A105" s="3" t="s">
        <v>190</v>
      </c>
      <c r="B105" s="3" t="s">
        <v>5</v>
      </c>
      <c r="C105" s="3" t="s">
        <v>65</v>
      </c>
      <c r="D105" s="2" t="s">
        <v>238</v>
      </c>
      <c r="E105" s="2" t="s">
        <v>239</v>
      </c>
      <c r="F105" s="45">
        <v>40714</v>
      </c>
      <c r="G105" s="3">
        <v>104</v>
      </c>
      <c r="H105" s="3" t="s">
        <v>147</v>
      </c>
      <c r="I105" s="3" t="s">
        <v>360</v>
      </c>
      <c r="J105" s="10">
        <v>23</v>
      </c>
      <c r="K105" s="46" t="s">
        <v>242</v>
      </c>
      <c r="L105" s="3">
        <v>15</v>
      </c>
      <c r="M105" s="3">
        <v>70</v>
      </c>
      <c r="N105" s="3">
        <v>35</v>
      </c>
      <c r="O105" s="3">
        <v>20</v>
      </c>
      <c r="U105" s="3" t="s">
        <v>9</v>
      </c>
    </row>
    <row r="106" spans="1:21">
      <c r="A106" s="3" t="s">
        <v>190</v>
      </c>
      <c r="B106" s="3" t="s">
        <v>5</v>
      </c>
      <c r="C106" s="3" t="s">
        <v>65</v>
      </c>
      <c r="D106" s="2" t="s">
        <v>238</v>
      </c>
      <c r="E106" s="2" t="s">
        <v>239</v>
      </c>
      <c r="F106" s="45">
        <v>40714</v>
      </c>
      <c r="G106" s="3">
        <v>105</v>
      </c>
      <c r="H106" s="3" t="s">
        <v>147</v>
      </c>
      <c r="I106" s="3" t="s">
        <v>360</v>
      </c>
      <c r="J106" s="10">
        <v>24</v>
      </c>
      <c r="K106" s="46" t="s">
        <v>242</v>
      </c>
      <c r="L106" s="3">
        <v>120</v>
      </c>
      <c r="M106" s="3">
        <v>120</v>
      </c>
      <c r="N106" s="3">
        <v>120</v>
      </c>
      <c r="O106" s="3">
        <v>100</v>
      </c>
      <c r="P106" s="3">
        <v>10</v>
      </c>
      <c r="Q106" s="3" t="s">
        <v>7</v>
      </c>
      <c r="U106" s="3" t="s">
        <v>9</v>
      </c>
    </row>
    <row r="107" spans="1:21">
      <c r="A107" s="3" t="s">
        <v>190</v>
      </c>
      <c r="B107" s="3" t="s">
        <v>5</v>
      </c>
      <c r="C107" s="3" t="s">
        <v>65</v>
      </c>
      <c r="D107" s="2" t="s">
        <v>238</v>
      </c>
      <c r="E107" s="2" t="s">
        <v>239</v>
      </c>
      <c r="F107" s="45">
        <v>40714</v>
      </c>
      <c r="G107" s="3">
        <v>106</v>
      </c>
      <c r="H107" s="3" t="s">
        <v>147</v>
      </c>
      <c r="I107" s="3" t="s">
        <v>360</v>
      </c>
      <c r="J107" s="10">
        <v>25</v>
      </c>
      <c r="K107" s="46" t="s">
        <v>242</v>
      </c>
      <c r="L107" s="3">
        <v>40</v>
      </c>
      <c r="M107" s="3">
        <v>65</v>
      </c>
      <c r="N107" s="3">
        <v>40</v>
      </c>
      <c r="O107" s="3">
        <v>30</v>
      </c>
      <c r="P107" s="3">
        <v>20</v>
      </c>
      <c r="Q107" s="3" t="s">
        <v>7</v>
      </c>
      <c r="U107" s="3" t="s">
        <v>9</v>
      </c>
    </row>
    <row r="108" spans="1:21">
      <c r="A108" s="3" t="s">
        <v>190</v>
      </c>
      <c r="B108" s="3" t="s">
        <v>5</v>
      </c>
      <c r="C108" s="3" t="s">
        <v>65</v>
      </c>
      <c r="D108" s="2" t="s">
        <v>238</v>
      </c>
      <c r="E108" s="2" t="s">
        <v>239</v>
      </c>
      <c r="F108" s="45">
        <v>40714</v>
      </c>
      <c r="G108" s="3">
        <v>107</v>
      </c>
      <c r="H108" s="3" t="s">
        <v>147</v>
      </c>
      <c r="I108" s="3" t="s">
        <v>360</v>
      </c>
      <c r="J108" s="10">
        <v>26</v>
      </c>
      <c r="K108" s="46" t="s">
        <v>242</v>
      </c>
      <c r="L108" s="3">
        <v>15</v>
      </c>
      <c r="M108" s="3">
        <v>25</v>
      </c>
      <c r="N108" s="3">
        <v>20</v>
      </c>
      <c r="O108" s="3">
        <v>5</v>
      </c>
      <c r="P108" s="3">
        <v>5</v>
      </c>
      <c r="Q108" s="3" t="s">
        <v>7</v>
      </c>
      <c r="U108" s="3" t="s">
        <v>9</v>
      </c>
    </row>
    <row r="109" spans="1:21">
      <c r="A109" s="3" t="s">
        <v>190</v>
      </c>
      <c r="B109" s="3" t="s">
        <v>5</v>
      </c>
      <c r="C109" s="3" t="s">
        <v>65</v>
      </c>
      <c r="D109" s="2" t="s">
        <v>238</v>
      </c>
      <c r="E109" s="2" t="s">
        <v>239</v>
      </c>
      <c r="F109" s="45">
        <v>40714</v>
      </c>
      <c r="G109" s="3">
        <v>108</v>
      </c>
      <c r="H109" s="3" t="s">
        <v>147</v>
      </c>
      <c r="I109" s="3" t="s">
        <v>360</v>
      </c>
      <c r="J109" s="10">
        <v>27</v>
      </c>
      <c r="K109" s="46" t="s">
        <v>242</v>
      </c>
      <c r="L109" s="3">
        <v>15</v>
      </c>
      <c r="M109" s="3">
        <v>15</v>
      </c>
      <c r="N109" s="3">
        <v>10</v>
      </c>
      <c r="O109" s="3">
        <v>5</v>
      </c>
      <c r="P109" s="3">
        <v>10</v>
      </c>
      <c r="Q109" s="3" t="s">
        <v>7</v>
      </c>
      <c r="R109" s="3" t="s">
        <v>18</v>
      </c>
      <c r="S109" s="3" t="s">
        <v>145</v>
      </c>
      <c r="U109" s="3" t="s">
        <v>9</v>
      </c>
    </row>
    <row r="110" spans="1:21">
      <c r="A110" s="3" t="s">
        <v>190</v>
      </c>
      <c r="B110" s="3" t="s">
        <v>5</v>
      </c>
      <c r="C110" s="3" t="s">
        <v>65</v>
      </c>
      <c r="D110" s="2" t="s">
        <v>238</v>
      </c>
      <c r="E110" s="2" t="s">
        <v>239</v>
      </c>
      <c r="F110" s="45">
        <v>40714</v>
      </c>
      <c r="G110" s="3">
        <v>109</v>
      </c>
      <c r="H110" s="3" t="s">
        <v>147</v>
      </c>
      <c r="I110" s="3" t="s">
        <v>360</v>
      </c>
      <c r="J110" s="10">
        <v>28</v>
      </c>
      <c r="K110" s="46" t="s">
        <v>242</v>
      </c>
      <c r="L110" s="3">
        <v>10</v>
      </c>
      <c r="M110" s="3">
        <v>15</v>
      </c>
      <c r="N110" s="3">
        <v>15</v>
      </c>
      <c r="O110" s="3">
        <v>5</v>
      </c>
      <c r="U110" s="3" t="s">
        <v>9</v>
      </c>
    </row>
    <row r="111" spans="1:21">
      <c r="A111" s="3" t="s">
        <v>190</v>
      </c>
      <c r="B111" s="3" t="s">
        <v>5</v>
      </c>
      <c r="C111" s="3" t="s">
        <v>65</v>
      </c>
      <c r="D111" s="2" t="s">
        <v>238</v>
      </c>
      <c r="E111" s="2" t="s">
        <v>239</v>
      </c>
      <c r="F111" s="45">
        <v>40714</v>
      </c>
      <c r="G111" s="3">
        <v>110</v>
      </c>
      <c r="H111" s="3" t="s">
        <v>147</v>
      </c>
      <c r="I111" s="3" t="s">
        <v>360</v>
      </c>
      <c r="J111" s="10">
        <v>29</v>
      </c>
      <c r="K111" s="46" t="s">
        <v>242</v>
      </c>
      <c r="L111" s="3">
        <v>10</v>
      </c>
      <c r="M111" s="3">
        <v>15</v>
      </c>
      <c r="N111" s="3">
        <v>10</v>
      </c>
      <c r="O111" s="3">
        <v>5</v>
      </c>
      <c r="R111" s="3" t="s">
        <v>75</v>
      </c>
      <c r="S111" s="3">
        <v>10</v>
      </c>
      <c r="U111" s="3" t="s">
        <v>9</v>
      </c>
    </row>
    <row r="112" spans="1:21">
      <c r="A112" s="3" t="s">
        <v>190</v>
      </c>
      <c r="B112" s="3" t="s">
        <v>5</v>
      </c>
      <c r="C112" s="3" t="s">
        <v>65</v>
      </c>
      <c r="D112" s="2" t="s">
        <v>238</v>
      </c>
      <c r="E112" s="2" t="s">
        <v>239</v>
      </c>
      <c r="F112" s="45">
        <v>40714</v>
      </c>
      <c r="G112" s="3">
        <v>111</v>
      </c>
      <c r="H112" s="3" t="s">
        <v>147</v>
      </c>
      <c r="I112" s="3" t="s">
        <v>360</v>
      </c>
      <c r="J112" s="10">
        <v>30</v>
      </c>
      <c r="K112" s="46" t="s">
        <v>242</v>
      </c>
      <c r="L112" s="3">
        <v>15</v>
      </c>
      <c r="M112" s="3">
        <v>75</v>
      </c>
      <c r="N112" s="3">
        <v>40</v>
      </c>
      <c r="O112" s="3">
        <v>50</v>
      </c>
      <c r="U112" s="3" t="s">
        <v>9</v>
      </c>
    </row>
    <row r="113" spans="1:21">
      <c r="A113" s="3" t="s">
        <v>190</v>
      </c>
      <c r="B113" s="3" t="s">
        <v>5</v>
      </c>
      <c r="C113" s="3" t="s">
        <v>65</v>
      </c>
      <c r="D113" s="2" t="s">
        <v>238</v>
      </c>
      <c r="E113" s="2" t="s">
        <v>239</v>
      </c>
      <c r="F113" s="45">
        <v>40714</v>
      </c>
      <c r="G113" s="3">
        <v>112</v>
      </c>
      <c r="H113" s="3" t="s">
        <v>148</v>
      </c>
      <c r="I113" s="3" t="s">
        <v>367</v>
      </c>
      <c r="J113" s="3">
        <v>1</v>
      </c>
      <c r="K113" s="46" t="s">
        <v>242</v>
      </c>
      <c r="L113" s="3">
        <v>3</v>
      </c>
      <c r="M113" s="3">
        <v>25</v>
      </c>
      <c r="N113" s="3">
        <v>25</v>
      </c>
      <c r="O113" s="3">
        <v>10</v>
      </c>
      <c r="P113" s="3">
        <v>60</v>
      </c>
      <c r="Q113" s="3" t="s">
        <v>7</v>
      </c>
      <c r="U113" s="3" t="s">
        <v>315</v>
      </c>
    </row>
    <row r="114" spans="1:21">
      <c r="A114" s="3" t="s">
        <v>190</v>
      </c>
      <c r="B114" s="3" t="s">
        <v>5</v>
      </c>
      <c r="C114" s="3" t="s">
        <v>65</v>
      </c>
      <c r="D114" s="2" t="s">
        <v>238</v>
      </c>
      <c r="E114" s="2" t="s">
        <v>239</v>
      </c>
      <c r="F114" s="45">
        <v>40714</v>
      </c>
      <c r="G114" s="3">
        <v>113</v>
      </c>
      <c r="H114" s="3" t="s">
        <v>148</v>
      </c>
      <c r="I114" s="3" t="s">
        <v>367</v>
      </c>
      <c r="J114" s="3">
        <v>2</v>
      </c>
      <c r="K114" s="4" t="s">
        <v>11</v>
      </c>
      <c r="L114" s="3">
        <v>13</v>
      </c>
      <c r="M114" s="3">
        <v>20</v>
      </c>
      <c r="N114" s="3">
        <v>10</v>
      </c>
      <c r="O114" s="3">
        <v>5</v>
      </c>
      <c r="P114" s="3">
        <v>30</v>
      </c>
      <c r="Q114" s="3" t="s">
        <v>7</v>
      </c>
      <c r="U114" s="3" t="s">
        <v>315</v>
      </c>
    </row>
    <row r="115" spans="1:21">
      <c r="A115" s="3" t="s">
        <v>190</v>
      </c>
      <c r="B115" s="3" t="s">
        <v>5</v>
      </c>
      <c r="C115" s="3" t="s">
        <v>65</v>
      </c>
      <c r="D115" s="2" t="s">
        <v>238</v>
      </c>
      <c r="E115" s="2" t="s">
        <v>239</v>
      </c>
      <c r="F115" s="45">
        <v>40714</v>
      </c>
      <c r="G115" s="3">
        <v>114</v>
      </c>
      <c r="H115" s="3" t="s">
        <v>148</v>
      </c>
      <c r="I115" s="3" t="s">
        <v>367</v>
      </c>
      <c r="J115" s="3">
        <v>3</v>
      </c>
      <c r="K115" s="46" t="s">
        <v>242</v>
      </c>
      <c r="L115" s="3">
        <v>2</v>
      </c>
      <c r="M115" s="3">
        <v>60</v>
      </c>
      <c r="N115" s="3">
        <v>40</v>
      </c>
      <c r="O115" s="3">
        <v>20</v>
      </c>
      <c r="P115" s="3">
        <v>90</v>
      </c>
      <c r="Q115" s="3" t="s">
        <v>7</v>
      </c>
      <c r="U115" s="3" t="s">
        <v>315</v>
      </c>
    </row>
    <row r="116" spans="1:21">
      <c r="A116" s="3" t="s">
        <v>190</v>
      </c>
      <c r="B116" s="3" t="s">
        <v>5</v>
      </c>
      <c r="C116" s="3" t="s">
        <v>65</v>
      </c>
      <c r="D116" s="2" t="s">
        <v>238</v>
      </c>
      <c r="E116" s="2" t="s">
        <v>239</v>
      </c>
      <c r="F116" s="45">
        <v>40714</v>
      </c>
      <c r="G116" s="3">
        <v>115</v>
      </c>
      <c r="H116" s="3" t="s">
        <v>148</v>
      </c>
      <c r="I116" s="3" t="s">
        <v>367</v>
      </c>
      <c r="J116" s="3">
        <v>4</v>
      </c>
      <c r="K116" s="4" t="s">
        <v>11</v>
      </c>
      <c r="L116" s="3">
        <v>20</v>
      </c>
      <c r="M116" s="3">
        <v>40</v>
      </c>
      <c r="N116" s="3">
        <v>35</v>
      </c>
      <c r="O116" s="3">
        <v>65</v>
      </c>
      <c r="U116" s="3" t="s">
        <v>315</v>
      </c>
    </row>
    <row r="117" spans="1:21">
      <c r="A117" s="3" t="s">
        <v>190</v>
      </c>
      <c r="B117" s="3" t="s">
        <v>5</v>
      </c>
      <c r="C117" s="3" t="s">
        <v>65</v>
      </c>
      <c r="D117" s="2" t="s">
        <v>238</v>
      </c>
      <c r="E117" s="2" t="s">
        <v>239</v>
      </c>
      <c r="F117" s="45">
        <v>40714</v>
      </c>
      <c r="G117" s="3">
        <v>116</v>
      </c>
      <c r="H117" s="3" t="s">
        <v>148</v>
      </c>
      <c r="I117" s="3" t="s">
        <v>367</v>
      </c>
      <c r="J117" s="3">
        <v>5</v>
      </c>
      <c r="K117" s="4" t="s">
        <v>19</v>
      </c>
      <c r="L117" s="3">
        <v>50</v>
      </c>
      <c r="M117" s="3">
        <v>50</v>
      </c>
      <c r="N117" s="3">
        <v>30</v>
      </c>
      <c r="O117" s="3">
        <v>2</v>
      </c>
      <c r="P117" s="3">
        <v>10</v>
      </c>
      <c r="Q117" s="3" t="s">
        <v>7</v>
      </c>
      <c r="R117" s="3" t="s">
        <v>131</v>
      </c>
      <c r="S117" s="3">
        <v>10</v>
      </c>
      <c r="U117" s="3" t="s">
        <v>315</v>
      </c>
    </row>
    <row r="118" spans="1:21">
      <c r="A118" s="3" t="s">
        <v>190</v>
      </c>
      <c r="B118" s="3" t="s">
        <v>5</v>
      </c>
      <c r="C118" s="3" t="s">
        <v>65</v>
      </c>
      <c r="D118" s="2" t="s">
        <v>238</v>
      </c>
      <c r="E118" s="2" t="s">
        <v>239</v>
      </c>
      <c r="F118" s="45">
        <v>40714</v>
      </c>
      <c r="G118" s="3">
        <v>117</v>
      </c>
      <c r="H118" s="3" t="s">
        <v>148</v>
      </c>
      <c r="I118" s="3" t="s">
        <v>367</v>
      </c>
      <c r="J118" s="3">
        <v>6</v>
      </c>
      <c r="K118" s="46" t="s">
        <v>242</v>
      </c>
      <c r="L118" s="3">
        <v>20</v>
      </c>
      <c r="M118" s="3">
        <v>20</v>
      </c>
      <c r="N118" s="3">
        <v>15</v>
      </c>
      <c r="O118" s="3">
        <v>2</v>
      </c>
      <c r="U118" s="3" t="s">
        <v>315</v>
      </c>
    </row>
    <row r="119" spans="1:21">
      <c r="A119" s="3" t="s">
        <v>190</v>
      </c>
      <c r="B119" s="3" t="s">
        <v>5</v>
      </c>
      <c r="C119" s="3" t="s">
        <v>65</v>
      </c>
      <c r="D119" s="2" t="s">
        <v>238</v>
      </c>
      <c r="E119" s="2" t="s">
        <v>239</v>
      </c>
      <c r="F119" s="45">
        <v>40714</v>
      </c>
      <c r="G119" s="3">
        <v>118</v>
      </c>
      <c r="H119" s="3" t="s">
        <v>148</v>
      </c>
      <c r="I119" s="3" t="s">
        <v>367</v>
      </c>
      <c r="J119" s="3">
        <v>7</v>
      </c>
      <c r="K119" s="46" t="s">
        <v>242</v>
      </c>
      <c r="L119" s="3">
        <v>35</v>
      </c>
      <c r="M119" s="3">
        <v>35</v>
      </c>
      <c r="N119" s="3">
        <v>25</v>
      </c>
      <c r="O119" s="3">
        <v>2</v>
      </c>
      <c r="P119" s="3">
        <v>50</v>
      </c>
      <c r="Q119" s="3" t="s">
        <v>7</v>
      </c>
      <c r="U119" s="3" t="s">
        <v>315</v>
      </c>
    </row>
    <row r="120" spans="1:21">
      <c r="A120" s="3" t="s">
        <v>190</v>
      </c>
      <c r="B120" s="3" t="s">
        <v>5</v>
      </c>
      <c r="C120" s="3" t="s">
        <v>65</v>
      </c>
      <c r="D120" s="2" t="s">
        <v>238</v>
      </c>
      <c r="E120" s="2" t="s">
        <v>239</v>
      </c>
      <c r="F120" s="45">
        <v>40714</v>
      </c>
      <c r="G120" s="3">
        <v>119</v>
      </c>
      <c r="H120" s="3" t="s">
        <v>148</v>
      </c>
      <c r="I120" s="3" t="s">
        <v>367</v>
      </c>
      <c r="J120" s="3">
        <v>8</v>
      </c>
      <c r="K120" s="4" t="s">
        <v>11</v>
      </c>
      <c r="L120" s="3">
        <v>30</v>
      </c>
      <c r="M120" s="3">
        <v>30</v>
      </c>
      <c r="N120" s="3">
        <v>20</v>
      </c>
      <c r="O120" s="3">
        <v>50</v>
      </c>
      <c r="P120" s="3">
        <v>10</v>
      </c>
      <c r="Q120" s="3" t="s">
        <v>7</v>
      </c>
      <c r="U120" s="3" t="s">
        <v>315</v>
      </c>
    </row>
    <row r="121" spans="1:21">
      <c r="A121" s="3" t="s">
        <v>190</v>
      </c>
      <c r="B121" s="3" t="s">
        <v>5</v>
      </c>
      <c r="C121" s="3" t="s">
        <v>65</v>
      </c>
      <c r="D121" s="2" t="s">
        <v>238</v>
      </c>
      <c r="E121" s="2" t="s">
        <v>239</v>
      </c>
      <c r="F121" s="45">
        <v>40714</v>
      </c>
      <c r="G121" s="3">
        <v>120</v>
      </c>
      <c r="H121" s="3" t="s">
        <v>148</v>
      </c>
      <c r="I121" s="3" t="s">
        <v>367</v>
      </c>
      <c r="J121" s="3">
        <v>9</v>
      </c>
      <c r="K121" s="46" t="s">
        <v>242</v>
      </c>
      <c r="L121" s="3">
        <v>30</v>
      </c>
      <c r="M121" s="3">
        <v>80</v>
      </c>
      <c r="N121" s="3">
        <v>60</v>
      </c>
      <c r="O121" s="3">
        <v>80</v>
      </c>
      <c r="P121" s="3">
        <v>40</v>
      </c>
      <c r="Q121" s="3" t="s">
        <v>7</v>
      </c>
      <c r="U121" s="3" t="s">
        <v>315</v>
      </c>
    </row>
    <row r="122" spans="1:21">
      <c r="A122" s="3" t="s">
        <v>190</v>
      </c>
      <c r="B122" s="3" t="s">
        <v>5</v>
      </c>
      <c r="C122" s="3" t="s">
        <v>65</v>
      </c>
      <c r="D122" s="2" t="s">
        <v>238</v>
      </c>
      <c r="E122" s="2" t="s">
        <v>239</v>
      </c>
      <c r="F122" s="45">
        <v>40714</v>
      </c>
      <c r="G122" s="3">
        <v>121</v>
      </c>
      <c r="H122" s="3" t="s">
        <v>148</v>
      </c>
      <c r="I122" s="3" t="s">
        <v>367</v>
      </c>
      <c r="J122" s="3">
        <v>10</v>
      </c>
      <c r="K122" s="4" t="s">
        <v>11</v>
      </c>
      <c r="L122" s="3">
        <v>70</v>
      </c>
      <c r="M122" s="3">
        <v>70</v>
      </c>
      <c r="N122" s="3">
        <v>40</v>
      </c>
      <c r="O122" s="3">
        <v>100</v>
      </c>
      <c r="P122" s="3">
        <v>40</v>
      </c>
      <c r="Q122" s="3" t="s">
        <v>7</v>
      </c>
      <c r="U122" s="3" t="s">
        <v>315</v>
      </c>
    </row>
    <row r="123" spans="1:21">
      <c r="A123" s="3" t="s">
        <v>190</v>
      </c>
      <c r="B123" s="3" t="s">
        <v>5</v>
      </c>
      <c r="C123" s="3" t="s">
        <v>65</v>
      </c>
      <c r="D123" s="2" t="s">
        <v>238</v>
      </c>
      <c r="E123" s="2" t="s">
        <v>239</v>
      </c>
      <c r="F123" s="45">
        <v>40714</v>
      </c>
      <c r="G123" s="3">
        <v>122</v>
      </c>
      <c r="H123" s="3" t="s">
        <v>148</v>
      </c>
      <c r="I123" s="3" t="s">
        <v>367</v>
      </c>
      <c r="J123" s="3">
        <v>11</v>
      </c>
      <c r="K123" s="4" t="s">
        <v>11</v>
      </c>
      <c r="L123" s="3">
        <v>50</v>
      </c>
      <c r="M123" s="3">
        <v>50</v>
      </c>
      <c r="N123" s="3">
        <v>25</v>
      </c>
      <c r="O123" s="3">
        <v>70</v>
      </c>
      <c r="P123" s="3" t="s">
        <v>149</v>
      </c>
      <c r="Q123" s="3" t="s">
        <v>84</v>
      </c>
      <c r="U123" s="3" t="s">
        <v>315</v>
      </c>
    </row>
    <row r="124" spans="1:21">
      <c r="A124" s="3" t="s">
        <v>190</v>
      </c>
      <c r="B124" s="3" t="s">
        <v>5</v>
      </c>
      <c r="C124" s="3" t="s">
        <v>65</v>
      </c>
      <c r="D124" s="2" t="s">
        <v>238</v>
      </c>
      <c r="E124" s="2" t="s">
        <v>239</v>
      </c>
      <c r="F124" s="45">
        <v>40714</v>
      </c>
      <c r="G124" s="3">
        <v>123</v>
      </c>
      <c r="H124" s="3" t="s">
        <v>148</v>
      </c>
      <c r="I124" s="3" t="s">
        <v>367</v>
      </c>
      <c r="J124" s="3">
        <v>12</v>
      </c>
      <c r="K124" s="46" t="s">
        <v>242</v>
      </c>
      <c r="L124" s="3">
        <v>40</v>
      </c>
      <c r="M124" s="3">
        <v>100</v>
      </c>
      <c r="N124" s="3">
        <v>100</v>
      </c>
      <c r="O124" s="3">
        <v>100</v>
      </c>
      <c r="P124" s="3">
        <v>20</v>
      </c>
      <c r="Q124" s="3" t="s">
        <v>7</v>
      </c>
      <c r="U124" s="3" t="s">
        <v>315</v>
      </c>
    </row>
    <row r="125" spans="1:21">
      <c r="A125" s="3" t="s">
        <v>190</v>
      </c>
      <c r="B125" s="3" t="s">
        <v>5</v>
      </c>
      <c r="C125" s="3" t="s">
        <v>65</v>
      </c>
      <c r="D125" s="2" t="s">
        <v>238</v>
      </c>
      <c r="E125" s="2" t="s">
        <v>239</v>
      </c>
      <c r="F125" s="45">
        <v>40714</v>
      </c>
      <c r="G125" s="3">
        <v>124</v>
      </c>
      <c r="H125" s="3" t="s">
        <v>148</v>
      </c>
      <c r="I125" s="3" t="s">
        <v>367</v>
      </c>
      <c r="J125" s="3">
        <v>13</v>
      </c>
      <c r="K125" s="46" t="s">
        <v>242</v>
      </c>
      <c r="L125" s="3">
        <v>5</v>
      </c>
      <c r="M125" s="3">
        <v>60</v>
      </c>
      <c r="N125" s="3">
        <v>60</v>
      </c>
      <c r="O125" s="3">
        <v>50</v>
      </c>
      <c r="P125" s="3">
        <v>60</v>
      </c>
      <c r="Q125" s="3" t="s">
        <v>7</v>
      </c>
      <c r="T125" s="3" t="s">
        <v>78</v>
      </c>
      <c r="U125" s="3" t="s">
        <v>315</v>
      </c>
    </row>
    <row r="126" spans="1:21">
      <c r="A126" s="3" t="s">
        <v>190</v>
      </c>
      <c r="B126" s="3" t="s">
        <v>5</v>
      </c>
      <c r="C126" s="3" t="s">
        <v>65</v>
      </c>
      <c r="D126" s="2" t="s">
        <v>238</v>
      </c>
      <c r="E126" s="2" t="s">
        <v>239</v>
      </c>
      <c r="F126" s="45">
        <v>40714</v>
      </c>
      <c r="G126" s="3">
        <v>125</v>
      </c>
      <c r="H126" s="3" t="s">
        <v>148</v>
      </c>
      <c r="I126" s="3" t="s">
        <v>367</v>
      </c>
      <c r="J126" s="3">
        <v>14</v>
      </c>
      <c r="K126" s="4" t="s">
        <v>20</v>
      </c>
      <c r="L126" s="3">
        <v>10</v>
      </c>
      <c r="M126" s="3">
        <v>40</v>
      </c>
      <c r="N126" s="3">
        <v>15</v>
      </c>
      <c r="O126" s="3">
        <v>30</v>
      </c>
      <c r="P126" s="3">
        <v>20</v>
      </c>
      <c r="Q126" s="3" t="s">
        <v>7</v>
      </c>
      <c r="U126" s="3" t="s">
        <v>315</v>
      </c>
    </row>
    <row r="127" spans="1:21">
      <c r="A127" s="3" t="s">
        <v>190</v>
      </c>
      <c r="B127" s="3" t="s">
        <v>5</v>
      </c>
      <c r="C127" s="3" t="s">
        <v>65</v>
      </c>
      <c r="D127" s="2" t="s">
        <v>238</v>
      </c>
      <c r="E127" s="2" t="s">
        <v>239</v>
      </c>
      <c r="F127" s="45">
        <v>40714</v>
      </c>
      <c r="G127" s="3">
        <v>126</v>
      </c>
      <c r="H127" s="3" t="s">
        <v>148</v>
      </c>
      <c r="I127" s="3" t="s">
        <v>367</v>
      </c>
      <c r="J127" s="3">
        <v>15</v>
      </c>
      <c r="K127" s="4" t="s">
        <v>28</v>
      </c>
      <c r="L127" s="3">
        <v>5</v>
      </c>
      <c r="M127" s="3">
        <v>10</v>
      </c>
      <c r="N127" s="3">
        <v>10</v>
      </c>
      <c r="O127" s="3">
        <v>2</v>
      </c>
      <c r="U127" s="3" t="s">
        <v>315</v>
      </c>
    </row>
    <row r="128" spans="1:21">
      <c r="A128" s="3" t="s">
        <v>190</v>
      </c>
      <c r="B128" s="3" t="s">
        <v>5</v>
      </c>
      <c r="C128" s="3" t="s">
        <v>65</v>
      </c>
      <c r="D128" s="2" t="s">
        <v>238</v>
      </c>
      <c r="E128" s="2" t="s">
        <v>239</v>
      </c>
      <c r="F128" s="45">
        <v>40714</v>
      </c>
      <c r="G128" s="3">
        <v>127</v>
      </c>
      <c r="H128" s="3" t="s">
        <v>148</v>
      </c>
      <c r="I128" s="3" t="s">
        <v>367</v>
      </c>
      <c r="J128" s="3">
        <v>16</v>
      </c>
      <c r="K128" s="4" t="s">
        <v>19</v>
      </c>
      <c r="L128" s="3">
        <v>50</v>
      </c>
      <c r="M128" s="3">
        <v>50</v>
      </c>
      <c r="N128" s="3">
        <v>45</v>
      </c>
      <c r="O128" s="3">
        <v>15</v>
      </c>
      <c r="P128" s="3">
        <v>80</v>
      </c>
      <c r="Q128" s="3" t="s">
        <v>7</v>
      </c>
      <c r="U128" s="3" t="s">
        <v>315</v>
      </c>
    </row>
    <row r="129" spans="1:21">
      <c r="A129" s="3" t="s">
        <v>190</v>
      </c>
      <c r="B129" s="3" t="s">
        <v>5</v>
      </c>
      <c r="C129" s="3" t="s">
        <v>65</v>
      </c>
      <c r="D129" s="2" t="s">
        <v>238</v>
      </c>
      <c r="E129" s="2" t="s">
        <v>239</v>
      </c>
      <c r="F129" s="45">
        <v>40714</v>
      </c>
      <c r="G129" s="3">
        <v>128</v>
      </c>
      <c r="H129" s="3" t="s">
        <v>148</v>
      </c>
      <c r="I129" s="3" t="s">
        <v>367</v>
      </c>
      <c r="J129" s="3">
        <v>17</v>
      </c>
      <c r="K129" s="4" t="s">
        <v>6</v>
      </c>
      <c r="L129" s="3">
        <v>10</v>
      </c>
      <c r="M129" s="3">
        <v>40</v>
      </c>
      <c r="N129" s="3">
        <v>25</v>
      </c>
      <c r="O129" s="3">
        <v>5</v>
      </c>
      <c r="P129" s="3">
        <v>10</v>
      </c>
      <c r="Q129" s="3" t="s">
        <v>7</v>
      </c>
      <c r="U129" s="3" t="s">
        <v>315</v>
      </c>
    </row>
    <row r="130" spans="1:21">
      <c r="A130" s="3" t="s">
        <v>190</v>
      </c>
      <c r="B130" s="3" t="s">
        <v>5</v>
      </c>
      <c r="C130" s="3" t="s">
        <v>65</v>
      </c>
      <c r="D130" s="2" t="s">
        <v>238</v>
      </c>
      <c r="E130" s="2" t="s">
        <v>239</v>
      </c>
      <c r="F130" s="45">
        <v>40714</v>
      </c>
      <c r="G130" s="3">
        <v>129</v>
      </c>
      <c r="H130" s="3" t="s">
        <v>148</v>
      </c>
      <c r="I130" s="3" t="s">
        <v>367</v>
      </c>
      <c r="J130" s="3">
        <v>18</v>
      </c>
      <c r="K130" s="46" t="s">
        <v>242</v>
      </c>
      <c r="L130" s="3">
        <v>10</v>
      </c>
      <c r="M130" s="3">
        <v>20</v>
      </c>
      <c r="N130" s="3">
        <v>15</v>
      </c>
      <c r="O130" s="3">
        <v>15</v>
      </c>
      <c r="P130" s="3">
        <v>10</v>
      </c>
      <c r="Q130" s="3" t="s">
        <v>7</v>
      </c>
      <c r="U130" s="3" t="s">
        <v>315</v>
      </c>
    </row>
    <row r="131" spans="1:21">
      <c r="A131" s="3" t="s">
        <v>190</v>
      </c>
      <c r="B131" s="3" t="s">
        <v>5</v>
      </c>
      <c r="C131" s="3" t="s">
        <v>65</v>
      </c>
      <c r="D131" s="2" t="s">
        <v>238</v>
      </c>
      <c r="E131" s="2" t="s">
        <v>239</v>
      </c>
      <c r="F131" s="45">
        <v>40714</v>
      </c>
      <c r="G131" s="3">
        <v>130</v>
      </c>
      <c r="H131" s="3" t="s">
        <v>148</v>
      </c>
      <c r="I131" s="3" t="s">
        <v>367</v>
      </c>
      <c r="J131" s="3">
        <v>19</v>
      </c>
      <c r="K131" s="4" t="s">
        <v>19</v>
      </c>
      <c r="L131" s="3">
        <v>10</v>
      </c>
      <c r="M131" s="3">
        <v>20</v>
      </c>
      <c r="N131" s="3">
        <v>15</v>
      </c>
      <c r="O131" s="3">
        <v>5</v>
      </c>
      <c r="P131" s="3">
        <v>20</v>
      </c>
      <c r="Q131" s="3" t="s">
        <v>7</v>
      </c>
      <c r="U131" s="3" t="s">
        <v>315</v>
      </c>
    </row>
    <row r="132" spans="1:21">
      <c r="A132" s="3" t="s">
        <v>190</v>
      </c>
      <c r="B132" s="3" t="s">
        <v>5</v>
      </c>
      <c r="C132" s="3" t="s">
        <v>65</v>
      </c>
      <c r="D132" s="2" t="s">
        <v>238</v>
      </c>
      <c r="E132" s="2" t="s">
        <v>239</v>
      </c>
      <c r="F132" s="45">
        <v>40714</v>
      </c>
      <c r="G132" s="3">
        <v>131</v>
      </c>
      <c r="H132" s="3" t="s">
        <v>148</v>
      </c>
      <c r="I132" s="3" t="s">
        <v>367</v>
      </c>
      <c r="J132" s="3">
        <v>20</v>
      </c>
      <c r="K132" s="46" t="s">
        <v>242</v>
      </c>
      <c r="L132" s="3">
        <v>10</v>
      </c>
      <c r="M132" s="3">
        <v>10</v>
      </c>
      <c r="N132" s="3">
        <v>10</v>
      </c>
      <c r="O132" s="3">
        <v>5</v>
      </c>
      <c r="P132" s="3">
        <v>5</v>
      </c>
      <c r="Q132" s="3" t="s">
        <v>7</v>
      </c>
      <c r="U132" s="3" t="s">
        <v>315</v>
      </c>
    </row>
    <row r="133" spans="1:21">
      <c r="A133" s="3" t="s">
        <v>190</v>
      </c>
      <c r="B133" s="3" t="s">
        <v>5</v>
      </c>
      <c r="C133" s="3" t="s">
        <v>65</v>
      </c>
      <c r="D133" s="2" t="s">
        <v>238</v>
      </c>
      <c r="E133" s="2" t="s">
        <v>239</v>
      </c>
      <c r="F133" s="45">
        <v>40714</v>
      </c>
      <c r="G133" s="3">
        <v>132</v>
      </c>
      <c r="H133" s="3" t="s">
        <v>148</v>
      </c>
      <c r="I133" s="3" t="s">
        <v>367</v>
      </c>
      <c r="J133" s="3">
        <v>21</v>
      </c>
      <c r="K133" s="46" t="s">
        <v>242</v>
      </c>
      <c r="L133" s="3">
        <v>80</v>
      </c>
      <c r="M133" s="3">
        <v>125</v>
      </c>
      <c r="N133" s="3">
        <v>120</v>
      </c>
      <c r="O133" s="3">
        <v>80</v>
      </c>
      <c r="P133" s="3">
        <v>40</v>
      </c>
      <c r="Q133" s="3" t="s">
        <v>7</v>
      </c>
      <c r="U133" s="3" t="s">
        <v>315</v>
      </c>
    </row>
    <row r="134" spans="1:21">
      <c r="A134" s="3" t="s">
        <v>190</v>
      </c>
      <c r="B134" s="3" t="s">
        <v>5</v>
      </c>
      <c r="C134" s="3" t="s">
        <v>65</v>
      </c>
      <c r="D134" s="2" t="s">
        <v>238</v>
      </c>
      <c r="E134" s="2" t="s">
        <v>239</v>
      </c>
      <c r="F134" s="45">
        <v>40714</v>
      </c>
      <c r="G134" s="3">
        <v>133</v>
      </c>
      <c r="H134" s="3" t="s">
        <v>150</v>
      </c>
      <c r="I134" s="3" t="s">
        <v>368</v>
      </c>
      <c r="J134" s="3">
        <v>1</v>
      </c>
      <c r="K134" s="4" t="s">
        <v>6</v>
      </c>
      <c r="L134" s="3">
        <v>10</v>
      </c>
      <c r="M134" s="3">
        <v>60</v>
      </c>
      <c r="N134" s="3">
        <v>30</v>
      </c>
      <c r="O134" s="3">
        <v>15</v>
      </c>
      <c r="U134" s="3" t="s">
        <v>315</v>
      </c>
    </row>
    <row r="135" spans="1:21">
      <c r="A135" s="3" t="s">
        <v>190</v>
      </c>
      <c r="B135" s="3" t="s">
        <v>5</v>
      </c>
      <c r="C135" s="3" t="s">
        <v>65</v>
      </c>
      <c r="D135" s="2" t="s">
        <v>238</v>
      </c>
      <c r="E135" s="2" t="s">
        <v>239</v>
      </c>
      <c r="F135" s="45">
        <v>40714</v>
      </c>
      <c r="G135" s="3">
        <v>134</v>
      </c>
      <c r="H135" s="3" t="s">
        <v>150</v>
      </c>
      <c r="I135" s="3" t="s">
        <v>368</v>
      </c>
      <c r="J135" s="3">
        <v>2</v>
      </c>
      <c r="K135" s="46" t="s">
        <v>242</v>
      </c>
      <c r="L135" s="3">
        <v>15</v>
      </c>
      <c r="M135" s="3">
        <v>30</v>
      </c>
      <c r="N135" s="3">
        <v>20</v>
      </c>
      <c r="O135" s="3">
        <v>2</v>
      </c>
      <c r="P135" s="3">
        <v>60</v>
      </c>
      <c r="Q135" s="3" t="s">
        <v>7</v>
      </c>
      <c r="U135" s="3" t="s">
        <v>315</v>
      </c>
    </row>
    <row r="136" spans="1:21">
      <c r="A136" s="3" t="s">
        <v>190</v>
      </c>
      <c r="B136" s="3" t="s">
        <v>5</v>
      </c>
      <c r="C136" s="3" t="s">
        <v>65</v>
      </c>
      <c r="D136" s="2" t="s">
        <v>238</v>
      </c>
      <c r="E136" s="2" t="s">
        <v>239</v>
      </c>
      <c r="F136" s="45">
        <v>40714</v>
      </c>
      <c r="G136" s="3">
        <v>135</v>
      </c>
      <c r="H136" s="3" t="s">
        <v>150</v>
      </c>
      <c r="I136" s="3" t="s">
        <v>368</v>
      </c>
      <c r="J136" s="3">
        <v>3</v>
      </c>
      <c r="K136" s="46" t="s">
        <v>242</v>
      </c>
      <c r="L136" s="3">
        <v>30</v>
      </c>
      <c r="M136" s="3">
        <v>60</v>
      </c>
      <c r="N136" s="3">
        <v>30</v>
      </c>
      <c r="O136" s="3">
        <v>50</v>
      </c>
      <c r="P136" s="3">
        <v>70</v>
      </c>
      <c r="Q136" s="3" t="s">
        <v>7</v>
      </c>
      <c r="U136" s="3" t="s">
        <v>315</v>
      </c>
    </row>
    <row r="137" spans="1:21">
      <c r="A137" s="3" t="s">
        <v>190</v>
      </c>
      <c r="B137" s="3" t="s">
        <v>5</v>
      </c>
      <c r="C137" s="3" t="s">
        <v>65</v>
      </c>
      <c r="D137" s="2" t="s">
        <v>238</v>
      </c>
      <c r="E137" s="2" t="s">
        <v>239</v>
      </c>
      <c r="F137" s="45">
        <v>40714</v>
      </c>
      <c r="G137" s="3">
        <v>136</v>
      </c>
      <c r="H137" s="3" t="s">
        <v>150</v>
      </c>
      <c r="I137" s="3" t="s">
        <v>368</v>
      </c>
      <c r="J137" s="3">
        <v>4</v>
      </c>
      <c r="K137" s="46" t="s">
        <v>242</v>
      </c>
      <c r="L137" s="3">
        <v>20</v>
      </c>
      <c r="M137" s="3">
        <v>100</v>
      </c>
      <c r="N137" s="3">
        <v>60</v>
      </c>
      <c r="O137" s="3">
        <v>80</v>
      </c>
      <c r="P137" s="3">
        <v>40</v>
      </c>
      <c r="Q137" s="3" t="s">
        <v>7</v>
      </c>
      <c r="U137" s="3" t="s">
        <v>315</v>
      </c>
    </row>
    <row r="138" spans="1:21">
      <c r="A138" s="3" t="s">
        <v>190</v>
      </c>
      <c r="B138" s="3" t="s">
        <v>5</v>
      </c>
      <c r="C138" s="3" t="s">
        <v>65</v>
      </c>
      <c r="D138" s="2" t="s">
        <v>238</v>
      </c>
      <c r="E138" s="2" t="s">
        <v>239</v>
      </c>
      <c r="F138" s="45">
        <v>40714</v>
      </c>
      <c r="G138" s="3">
        <v>137</v>
      </c>
      <c r="H138" s="3" t="s">
        <v>150</v>
      </c>
      <c r="I138" s="3" t="s">
        <v>368</v>
      </c>
      <c r="J138" s="3">
        <v>5</v>
      </c>
      <c r="K138" s="46" t="s">
        <v>242</v>
      </c>
      <c r="L138" s="3">
        <v>10</v>
      </c>
      <c r="M138" s="3">
        <v>20</v>
      </c>
      <c r="N138" s="3">
        <v>20</v>
      </c>
      <c r="O138" s="3">
        <v>5</v>
      </c>
      <c r="U138" s="3" t="s">
        <v>315</v>
      </c>
    </row>
    <row r="139" spans="1:21">
      <c r="A139" s="3" t="s">
        <v>190</v>
      </c>
      <c r="B139" s="3" t="s">
        <v>5</v>
      </c>
      <c r="C139" s="3" t="s">
        <v>65</v>
      </c>
      <c r="D139" s="2" t="s">
        <v>238</v>
      </c>
      <c r="E139" s="2" t="s">
        <v>239</v>
      </c>
      <c r="F139" s="45">
        <v>40714</v>
      </c>
      <c r="G139" s="3">
        <v>138</v>
      </c>
      <c r="H139" s="3" t="s">
        <v>150</v>
      </c>
      <c r="I139" s="3" t="s">
        <v>368</v>
      </c>
      <c r="J139" s="3">
        <v>6</v>
      </c>
      <c r="K139" s="46" t="s">
        <v>242</v>
      </c>
      <c r="L139" s="3">
        <v>20</v>
      </c>
      <c r="M139" s="3">
        <v>50</v>
      </c>
      <c r="N139" s="3">
        <v>40</v>
      </c>
      <c r="O139" s="3">
        <v>30</v>
      </c>
      <c r="P139" s="3">
        <v>40</v>
      </c>
      <c r="Q139" s="3" t="s">
        <v>7</v>
      </c>
      <c r="U139" s="3" t="s">
        <v>315</v>
      </c>
    </row>
    <row r="140" spans="1:21">
      <c r="A140" s="3" t="s">
        <v>190</v>
      </c>
      <c r="B140" s="3" t="s">
        <v>5</v>
      </c>
      <c r="C140" s="3" t="s">
        <v>65</v>
      </c>
      <c r="D140" s="2" t="s">
        <v>238</v>
      </c>
      <c r="E140" s="2" t="s">
        <v>239</v>
      </c>
      <c r="F140" s="45">
        <v>40714</v>
      </c>
      <c r="G140" s="3">
        <v>139</v>
      </c>
      <c r="H140" s="3" t="s">
        <v>150</v>
      </c>
      <c r="I140" s="3" t="s">
        <v>368</v>
      </c>
      <c r="J140" s="3">
        <v>7</v>
      </c>
      <c r="K140" s="46" t="s">
        <v>242</v>
      </c>
      <c r="L140" s="3">
        <v>50</v>
      </c>
      <c r="M140" s="3">
        <v>70</v>
      </c>
      <c r="N140" s="3">
        <v>60</v>
      </c>
      <c r="O140" s="3">
        <v>25</v>
      </c>
      <c r="P140" s="3">
        <v>80</v>
      </c>
      <c r="Q140" s="3" t="s">
        <v>7</v>
      </c>
      <c r="U140" s="3" t="s">
        <v>315</v>
      </c>
    </row>
    <row r="141" spans="1:21">
      <c r="A141" s="3" t="s">
        <v>190</v>
      </c>
      <c r="B141" s="3" t="s">
        <v>5</v>
      </c>
      <c r="C141" s="3" t="s">
        <v>65</v>
      </c>
      <c r="D141" s="2" t="s">
        <v>238</v>
      </c>
      <c r="E141" s="2" t="s">
        <v>239</v>
      </c>
      <c r="F141" s="45">
        <v>40714</v>
      </c>
      <c r="G141" s="3">
        <v>140</v>
      </c>
      <c r="H141" s="3" t="s">
        <v>150</v>
      </c>
      <c r="I141" s="3" t="s">
        <v>368</v>
      </c>
      <c r="J141" s="3">
        <v>8</v>
      </c>
      <c r="K141" s="4" t="s">
        <v>6</v>
      </c>
      <c r="L141" s="3">
        <v>20</v>
      </c>
      <c r="M141" s="3">
        <v>25</v>
      </c>
      <c r="N141" s="3">
        <v>20</v>
      </c>
      <c r="O141" s="3">
        <v>20</v>
      </c>
      <c r="U141" s="3" t="s">
        <v>315</v>
      </c>
    </row>
    <row r="142" spans="1:21">
      <c r="A142" s="3" t="s">
        <v>190</v>
      </c>
      <c r="B142" s="3" t="s">
        <v>5</v>
      </c>
      <c r="C142" s="3" t="s">
        <v>65</v>
      </c>
      <c r="D142" s="2" t="s">
        <v>238</v>
      </c>
      <c r="E142" s="2" t="s">
        <v>239</v>
      </c>
      <c r="F142" s="45">
        <v>40714</v>
      </c>
      <c r="G142" s="3">
        <v>141</v>
      </c>
      <c r="H142" s="3" t="s">
        <v>150</v>
      </c>
      <c r="I142" s="3" t="s">
        <v>368</v>
      </c>
      <c r="J142" s="3">
        <v>9</v>
      </c>
      <c r="K142" s="46" t="s">
        <v>242</v>
      </c>
      <c r="L142" s="3">
        <v>160</v>
      </c>
      <c r="M142" s="3">
        <v>160</v>
      </c>
      <c r="N142" s="3">
        <v>130</v>
      </c>
      <c r="O142" s="3">
        <v>110</v>
      </c>
      <c r="P142" s="3">
        <v>50</v>
      </c>
      <c r="Q142" s="3" t="s">
        <v>7</v>
      </c>
      <c r="U142" s="3" t="s">
        <v>315</v>
      </c>
    </row>
    <row r="143" spans="1:21">
      <c r="A143" s="3" t="s">
        <v>190</v>
      </c>
      <c r="B143" s="3" t="s">
        <v>5</v>
      </c>
      <c r="C143" s="3" t="s">
        <v>65</v>
      </c>
      <c r="D143" s="2" t="s">
        <v>238</v>
      </c>
      <c r="E143" s="2" t="s">
        <v>239</v>
      </c>
      <c r="F143" s="45">
        <v>40714</v>
      </c>
      <c r="G143" s="3">
        <v>142</v>
      </c>
      <c r="H143" s="3" t="s">
        <v>150</v>
      </c>
      <c r="I143" s="3" t="s">
        <v>368</v>
      </c>
      <c r="J143" s="3">
        <v>10</v>
      </c>
      <c r="K143" s="4" t="s">
        <v>6</v>
      </c>
      <c r="L143" s="3">
        <v>5</v>
      </c>
      <c r="M143" s="3">
        <v>25</v>
      </c>
      <c r="N143" s="3">
        <v>15</v>
      </c>
      <c r="O143" s="3">
        <v>10</v>
      </c>
      <c r="P143" s="3">
        <v>5</v>
      </c>
      <c r="Q143" s="3" t="s">
        <v>7</v>
      </c>
      <c r="U143" s="3" t="s">
        <v>315</v>
      </c>
    </row>
    <row r="144" spans="1:21">
      <c r="A144" s="3" t="s">
        <v>190</v>
      </c>
      <c r="B144" s="3" t="s">
        <v>5</v>
      </c>
      <c r="C144" s="3" t="s">
        <v>65</v>
      </c>
      <c r="D144" s="2" t="s">
        <v>238</v>
      </c>
      <c r="E144" s="2" t="s">
        <v>239</v>
      </c>
      <c r="F144" s="45">
        <v>40714</v>
      </c>
      <c r="G144" s="3">
        <v>143</v>
      </c>
      <c r="H144" s="3" t="s">
        <v>150</v>
      </c>
      <c r="I144" s="3" t="s">
        <v>368</v>
      </c>
      <c r="J144" s="3">
        <v>11</v>
      </c>
      <c r="K144" s="46" t="s">
        <v>242</v>
      </c>
      <c r="L144" s="3">
        <v>20</v>
      </c>
      <c r="M144" s="3">
        <v>30</v>
      </c>
      <c r="N144" s="3">
        <v>25</v>
      </c>
      <c r="O144" s="3">
        <v>2</v>
      </c>
      <c r="U144" s="3" t="s">
        <v>315</v>
      </c>
    </row>
    <row r="145" spans="1:21">
      <c r="A145" s="3" t="s">
        <v>190</v>
      </c>
      <c r="B145" s="3" t="s">
        <v>5</v>
      </c>
      <c r="C145" s="3" t="s">
        <v>65</v>
      </c>
      <c r="D145" s="2" t="s">
        <v>238</v>
      </c>
      <c r="E145" s="2" t="s">
        <v>239</v>
      </c>
      <c r="F145" s="45">
        <v>40714</v>
      </c>
      <c r="G145" s="3">
        <v>144</v>
      </c>
      <c r="H145" s="3" t="s">
        <v>150</v>
      </c>
      <c r="I145" s="3" t="s">
        <v>368</v>
      </c>
      <c r="J145" s="3">
        <v>12</v>
      </c>
      <c r="K145" s="46" t="s">
        <v>242</v>
      </c>
      <c r="L145" s="3">
        <v>50</v>
      </c>
      <c r="M145" s="3">
        <v>130</v>
      </c>
      <c r="N145" s="3">
        <v>50</v>
      </c>
      <c r="O145" s="3">
        <v>40</v>
      </c>
      <c r="P145" s="3">
        <v>40</v>
      </c>
      <c r="Q145" s="3" t="s">
        <v>7</v>
      </c>
      <c r="U145" s="3" t="s">
        <v>315</v>
      </c>
    </row>
    <row r="146" spans="1:21">
      <c r="A146" s="3" t="s">
        <v>190</v>
      </c>
      <c r="B146" s="3" t="s">
        <v>5</v>
      </c>
      <c r="C146" s="3" t="s">
        <v>65</v>
      </c>
      <c r="D146" s="2" t="s">
        <v>238</v>
      </c>
      <c r="E146" s="2" t="s">
        <v>239</v>
      </c>
      <c r="F146" s="45">
        <v>40714</v>
      </c>
      <c r="G146" s="3">
        <v>145</v>
      </c>
      <c r="H146" s="3" t="s">
        <v>150</v>
      </c>
      <c r="I146" s="3" t="s">
        <v>368</v>
      </c>
      <c r="J146" s="3">
        <v>13</v>
      </c>
      <c r="K146" s="46" t="s">
        <v>242</v>
      </c>
      <c r="L146" s="3">
        <v>50</v>
      </c>
      <c r="M146" s="3">
        <v>100</v>
      </c>
      <c r="N146" s="3">
        <v>100</v>
      </c>
      <c r="O146" s="3">
        <v>50</v>
      </c>
      <c r="P146" s="3">
        <v>40</v>
      </c>
      <c r="Q146" s="3" t="s">
        <v>7</v>
      </c>
      <c r="U146" s="3" t="s">
        <v>315</v>
      </c>
    </row>
    <row r="147" spans="1:21">
      <c r="A147" s="3" t="s">
        <v>190</v>
      </c>
      <c r="B147" s="3" t="s">
        <v>5</v>
      </c>
      <c r="C147" s="3" t="s">
        <v>65</v>
      </c>
      <c r="D147" s="2" t="s">
        <v>238</v>
      </c>
      <c r="E147" s="2" t="s">
        <v>239</v>
      </c>
      <c r="F147" s="45">
        <v>40714</v>
      </c>
      <c r="G147" s="3">
        <v>146</v>
      </c>
      <c r="H147" s="3" t="s">
        <v>150</v>
      </c>
      <c r="I147" s="3" t="s">
        <v>368</v>
      </c>
      <c r="J147" s="3">
        <v>14</v>
      </c>
      <c r="K147" s="4" t="s">
        <v>6</v>
      </c>
      <c r="L147" s="3">
        <v>8</v>
      </c>
      <c r="M147" s="3">
        <v>25</v>
      </c>
      <c r="N147" s="3">
        <v>20</v>
      </c>
      <c r="O147" s="3">
        <v>5</v>
      </c>
      <c r="P147" s="3">
        <v>20</v>
      </c>
      <c r="Q147" s="3" t="s">
        <v>7</v>
      </c>
      <c r="U147" s="3" t="s">
        <v>315</v>
      </c>
    </row>
    <row r="148" spans="1:21">
      <c r="A148" s="3" t="s">
        <v>190</v>
      </c>
      <c r="B148" s="3" t="s">
        <v>5</v>
      </c>
      <c r="C148" s="3" t="s">
        <v>65</v>
      </c>
      <c r="D148" s="2" t="s">
        <v>238</v>
      </c>
      <c r="E148" s="2" t="s">
        <v>239</v>
      </c>
      <c r="F148" s="45">
        <v>40714</v>
      </c>
      <c r="G148" s="3">
        <v>147</v>
      </c>
      <c r="H148" s="3" t="s">
        <v>150</v>
      </c>
      <c r="I148" s="3" t="s">
        <v>368</v>
      </c>
      <c r="J148" s="3">
        <v>15</v>
      </c>
      <c r="K148" s="46" t="s">
        <v>242</v>
      </c>
      <c r="L148" s="3">
        <v>20</v>
      </c>
      <c r="M148" s="3">
        <v>50</v>
      </c>
      <c r="N148" s="3">
        <v>45</v>
      </c>
      <c r="O148" s="3">
        <v>40</v>
      </c>
      <c r="P148" s="3">
        <v>20</v>
      </c>
      <c r="Q148" s="3" t="s">
        <v>7</v>
      </c>
      <c r="U148" s="3" t="s">
        <v>315</v>
      </c>
    </row>
    <row r="149" spans="1:21">
      <c r="A149" s="3" t="s">
        <v>190</v>
      </c>
      <c r="B149" s="3" t="s">
        <v>5</v>
      </c>
      <c r="C149" s="3" t="s">
        <v>65</v>
      </c>
      <c r="D149" s="2" t="s">
        <v>238</v>
      </c>
      <c r="E149" s="2" t="s">
        <v>239</v>
      </c>
      <c r="F149" s="45">
        <v>40714</v>
      </c>
      <c r="G149" s="3">
        <v>148</v>
      </c>
      <c r="H149" s="3" t="s">
        <v>150</v>
      </c>
      <c r="I149" s="3" t="s">
        <v>368</v>
      </c>
      <c r="J149" s="3">
        <v>16</v>
      </c>
      <c r="K149" s="4" t="s">
        <v>6</v>
      </c>
      <c r="L149" s="3">
        <v>10</v>
      </c>
      <c r="M149" s="3">
        <v>15</v>
      </c>
      <c r="N149" s="3">
        <v>10</v>
      </c>
      <c r="O149" s="3">
        <v>5</v>
      </c>
      <c r="U149" s="3" t="s">
        <v>315</v>
      </c>
    </row>
    <row r="150" spans="1:21">
      <c r="A150" s="3" t="s">
        <v>190</v>
      </c>
      <c r="B150" s="3" t="s">
        <v>5</v>
      </c>
      <c r="C150" s="3" t="s">
        <v>65</v>
      </c>
      <c r="D150" s="2" t="s">
        <v>238</v>
      </c>
      <c r="E150" s="2" t="s">
        <v>239</v>
      </c>
      <c r="F150" s="45">
        <v>40714</v>
      </c>
      <c r="G150" s="3">
        <v>149</v>
      </c>
      <c r="H150" s="3" t="s">
        <v>150</v>
      </c>
      <c r="I150" s="3" t="s">
        <v>368</v>
      </c>
      <c r="J150" s="3">
        <v>17</v>
      </c>
      <c r="K150" s="4" t="s">
        <v>6</v>
      </c>
      <c r="L150" s="3">
        <v>30</v>
      </c>
      <c r="M150" s="3">
        <v>35</v>
      </c>
      <c r="N150" s="3">
        <v>25</v>
      </c>
      <c r="O150" s="3">
        <v>5</v>
      </c>
      <c r="U150" s="3" t="s">
        <v>315</v>
      </c>
    </row>
    <row r="160" spans="1:21">
      <c r="P160" s="48"/>
    </row>
  </sheetData>
  <phoneticPr fontId="5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U239"/>
  <sheetViews>
    <sheetView tabSelected="1" workbookViewId="0">
      <selection activeCell="K240" sqref="K240"/>
    </sheetView>
  </sheetViews>
  <sheetFormatPr baseColWidth="10" defaultColWidth="12.33203125" defaultRowHeight="12" x14ac:dyDescent="0"/>
  <cols>
    <col min="1" max="1" width="8.1640625" style="3" bestFit="1" customWidth="1"/>
    <col min="2" max="3" width="8" style="3" bestFit="1" customWidth="1"/>
    <col min="4" max="5" width="9.1640625" style="3" bestFit="1" customWidth="1"/>
    <col min="6" max="6" width="8.83203125" style="45" bestFit="1" customWidth="1"/>
    <col min="7" max="7" width="7.1640625" style="3" bestFit="1" customWidth="1"/>
    <col min="8" max="8" width="8.33203125" style="3" bestFit="1" customWidth="1"/>
    <col min="9" max="9" width="6.33203125" style="3" bestFit="1" customWidth="1"/>
    <col min="10" max="10" width="5" style="3" bestFit="1" customWidth="1"/>
    <col min="11" max="11" width="19.1640625" style="4" bestFit="1" customWidth="1"/>
    <col min="12" max="12" width="4.1640625" style="3" bestFit="1" customWidth="1"/>
    <col min="13" max="13" width="5.5" style="3" bestFit="1" customWidth="1"/>
    <col min="14" max="14" width="4.83203125" style="3" bestFit="1" customWidth="1"/>
    <col min="15" max="15" width="4.1640625" style="3" bestFit="1" customWidth="1"/>
    <col min="16" max="16" width="5.5" style="3" bestFit="1" customWidth="1"/>
    <col min="17" max="17" width="5.33203125" style="3" bestFit="1" customWidth="1"/>
    <col min="18" max="18" width="12.5" style="3" bestFit="1" customWidth="1"/>
    <col min="19" max="19" width="5.1640625" style="3" bestFit="1" customWidth="1"/>
    <col min="20" max="20" width="13.83203125" style="3" bestFit="1" customWidth="1"/>
    <col min="21" max="21" width="19.1640625" style="3" bestFit="1" customWidth="1"/>
    <col min="22" max="16384" width="12.33203125" style="3"/>
  </cols>
  <sheetData>
    <row r="1" spans="1:21" s="17" customFormat="1">
      <c r="A1" s="17" t="s">
        <v>68</v>
      </c>
      <c r="B1" s="17" t="s">
        <v>110</v>
      </c>
      <c r="C1" s="17" t="s">
        <v>42</v>
      </c>
      <c r="D1" s="42" t="s">
        <v>383</v>
      </c>
      <c r="E1" s="42" t="s">
        <v>384</v>
      </c>
      <c r="F1" s="43" t="s">
        <v>4</v>
      </c>
      <c r="G1" s="17" t="s">
        <v>109</v>
      </c>
      <c r="H1" s="17" t="s">
        <v>111</v>
      </c>
      <c r="I1" s="62" t="s">
        <v>112</v>
      </c>
      <c r="J1" s="17" t="s">
        <v>113</v>
      </c>
      <c r="K1" s="44" t="s">
        <v>114</v>
      </c>
      <c r="L1" s="17" t="s">
        <v>115</v>
      </c>
      <c r="M1" s="17" t="s">
        <v>116</v>
      </c>
      <c r="N1" s="17" t="s">
        <v>117</v>
      </c>
      <c r="O1" s="17" t="s">
        <v>118</v>
      </c>
      <c r="P1" s="17" t="s">
        <v>119</v>
      </c>
      <c r="Q1" s="17" t="s">
        <v>120</v>
      </c>
      <c r="R1" s="17" t="s">
        <v>282</v>
      </c>
      <c r="S1" s="17" t="s">
        <v>283</v>
      </c>
      <c r="T1" s="17" t="s">
        <v>2</v>
      </c>
      <c r="U1" s="17" t="s">
        <v>69</v>
      </c>
    </row>
    <row r="2" spans="1:21">
      <c r="A2" s="3" t="s">
        <v>192</v>
      </c>
      <c r="B2" s="3" t="s">
        <v>5</v>
      </c>
      <c r="C2" s="3" t="s">
        <v>65</v>
      </c>
      <c r="D2" s="2" t="s">
        <v>238</v>
      </c>
      <c r="E2" s="2" t="s">
        <v>239</v>
      </c>
      <c r="F2" s="45">
        <v>40826</v>
      </c>
      <c r="G2" s="3">
        <v>1</v>
      </c>
      <c r="H2" s="3" t="s">
        <v>153</v>
      </c>
      <c r="I2" s="7" t="s">
        <v>351</v>
      </c>
      <c r="J2" s="10">
        <v>1</v>
      </c>
      <c r="K2" s="46" t="s">
        <v>242</v>
      </c>
      <c r="L2" s="10">
        <v>95</v>
      </c>
      <c r="M2" s="10">
        <v>115</v>
      </c>
      <c r="N2" s="10">
        <v>55</v>
      </c>
      <c r="O2" s="10">
        <v>30</v>
      </c>
      <c r="P2" s="10"/>
      <c r="Q2" s="10"/>
      <c r="U2" s="3" t="s">
        <v>323</v>
      </c>
    </row>
    <row r="3" spans="1:21">
      <c r="A3" s="3" t="s">
        <v>192</v>
      </c>
      <c r="B3" s="3" t="s">
        <v>5</v>
      </c>
      <c r="C3" s="3" t="s">
        <v>65</v>
      </c>
      <c r="D3" s="2" t="s">
        <v>238</v>
      </c>
      <c r="E3" s="2" t="s">
        <v>239</v>
      </c>
      <c r="F3" s="45">
        <v>40826</v>
      </c>
      <c r="G3" s="3">
        <v>2</v>
      </c>
      <c r="H3" s="3" t="s">
        <v>153</v>
      </c>
      <c r="I3" s="3" t="s">
        <v>351</v>
      </c>
      <c r="J3" s="10">
        <v>2</v>
      </c>
      <c r="K3" s="46" t="s">
        <v>242</v>
      </c>
      <c r="L3" s="10">
        <v>45</v>
      </c>
      <c r="M3" s="10">
        <v>85</v>
      </c>
      <c r="N3" s="10">
        <v>75</v>
      </c>
      <c r="O3" s="10">
        <v>15</v>
      </c>
      <c r="P3" s="10">
        <v>10</v>
      </c>
      <c r="Q3" s="10" t="s">
        <v>7</v>
      </c>
      <c r="U3" s="3" t="s">
        <v>323</v>
      </c>
    </row>
    <row r="4" spans="1:21">
      <c r="A4" s="3" t="s">
        <v>192</v>
      </c>
      <c r="B4" s="3" t="s">
        <v>5</v>
      </c>
      <c r="C4" s="3" t="s">
        <v>65</v>
      </c>
      <c r="D4" s="2" t="s">
        <v>238</v>
      </c>
      <c r="E4" s="2" t="s">
        <v>239</v>
      </c>
      <c r="F4" s="45">
        <v>40826</v>
      </c>
      <c r="G4" s="3">
        <v>3</v>
      </c>
      <c r="H4" s="3" t="s">
        <v>153</v>
      </c>
      <c r="I4" s="3" t="s">
        <v>351</v>
      </c>
      <c r="J4" s="10">
        <v>3</v>
      </c>
      <c r="K4" s="46" t="s">
        <v>6</v>
      </c>
      <c r="L4" s="10">
        <v>30</v>
      </c>
      <c r="M4" s="10">
        <v>40</v>
      </c>
      <c r="N4" s="10">
        <v>30</v>
      </c>
      <c r="O4" s="10">
        <v>10</v>
      </c>
      <c r="P4" s="10">
        <v>5</v>
      </c>
      <c r="Q4" s="3" t="s">
        <v>48</v>
      </c>
      <c r="U4" s="3" t="s">
        <v>323</v>
      </c>
    </row>
    <row r="5" spans="1:21">
      <c r="A5" s="3" t="s">
        <v>192</v>
      </c>
      <c r="B5" s="3" t="s">
        <v>5</v>
      </c>
      <c r="C5" s="3" t="s">
        <v>65</v>
      </c>
      <c r="D5" s="2" t="s">
        <v>238</v>
      </c>
      <c r="E5" s="2" t="s">
        <v>239</v>
      </c>
      <c r="F5" s="45">
        <v>40826</v>
      </c>
      <c r="G5" s="3">
        <v>4</v>
      </c>
      <c r="H5" s="3" t="s">
        <v>153</v>
      </c>
      <c r="I5" s="3" t="s">
        <v>351</v>
      </c>
      <c r="J5" s="10">
        <v>4</v>
      </c>
      <c r="K5" s="46" t="s">
        <v>6</v>
      </c>
      <c r="L5" s="10">
        <v>25</v>
      </c>
      <c r="M5" s="10">
        <v>50</v>
      </c>
      <c r="N5" s="10">
        <v>40</v>
      </c>
      <c r="O5" s="10">
        <v>20</v>
      </c>
      <c r="P5" s="10">
        <v>10</v>
      </c>
      <c r="Q5" s="3" t="s">
        <v>48</v>
      </c>
      <c r="U5" s="3" t="s">
        <v>323</v>
      </c>
    </row>
    <row r="6" spans="1:21">
      <c r="A6" s="3" t="s">
        <v>192</v>
      </c>
      <c r="B6" s="3" t="s">
        <v>5</v>
      </c>
      <c r="C6" s="3" t="s">
        <v>65</v>
      </c>
      <c r="D6" s="2" t="s">
        <v>238</v>
      </c>
      <c r="E6" s="2" t="s">
        <v>239</v>
      </c>
      <c r="F6" s="45">
        <v>40826</v>
      </c>
      <c r="G6" s="3">
        <v>5</v>
      </c>
      <c r="H6" s="3" t="s">
        <v>153</v>
      </c>
      <c r="I6" s="3" t="s">
        <v>351</v>
      </c>
      <c r="J6" s="10">
        <v>5</v>
      </c>
      <c r="K6" s="46" t="s">
        <v>19</v>
      </c>
      <c r="L6" s="10">
        <v>55</v>
      </c>
      <c r="M6" s="10">
        <v>60</v>
      </c>
      <c r="N6" s="10">
        <v>45</v>
      </c>
      <c r="O6" s="10">
        <v>15</v>
      </c>
      <c r="P6" s="10">
        <v>20</v>
      </c>
      <c r="Q6" s="3" t="s">
        <v>48</v>
      </c>
      <c r="R6" s="3" t="s">
        <v>154</v>
      </c>
      <c r="S6" s="3">
        <v>10</v>
      </c>
      <c r="U6" s="3" t="s">
        <v>323</v>
      </c>
    </row>
    <row r="7" spans="1:21">
      <c r="A7" s="3" t="s">
        <v>192</v>
      </c>
      <c r="B7" s="3" t="s">
        <v>5</v>
      </c>
      <c r="C7" s="3" t="s">
        <v>65</v>
      </c>
      <c r="D7" s="2" t="s">
        <v>238</v>
      </c>
      <c r="E7" s="2" t="s">
        <v>239</v>
      </c>
      <c r="F7" s="45">
        <v>40826</v>
      </c>
      <c r="G7" s="3">
        <v>6</v>
      </c>
      <c r="H7" s="3" t="s">
        <v>153</v>
      </c>
      <c r="I7" s="3" t="s">
        <v>351</v>
      </c>
      <c r="J7" s="10">
        <v>6</v>
      </c>
      <c r="K7" s="46" t="s">
        <v>242</v>
      </c>
      <c r="L7" s="10">
        <v>50</v>
      </c>
      <c r="M7" s="10">
        <v>80</v>
      </c>
      <c r="N7" s="10">
        <v>20</v>
      </c>
      <c r="O7" s="10">
        <v>20</v>
      </c>
      <c r="P7" s="10">
        <v>5</v>
      </c>
      <c r="Q7" s="3" t="s">
        <v>48</v>
      </c>
      <c r="U7" s="3" t="s">
        <v>323</v>
      </c>
    </row>
    <row r="8" spans="1:21">
      <c r="A8" s="3" t="s">
        <v>192</v>
      </c>
      <c r="B8" s="3" t="s">
        <v>5</v>
      </c>
      <c r="C8" s="3" t="s">
        <v>65</v>
      </c>
      <c r="D8" s="2" t="s">
        <v>238</v>
      </c>
      <c r="E8" s="2" t="s">
        <v>239</v>
      </c>
      <c r="F8" s="45">
        <v>40826</v>
      </c>
      <c r="G8" s="3">
        <v>7</v>
      </c>
      <c r="H8" s="3" t="s">
        <v>153</v>
      </c>
      <c r="I8" s="3" t="s">
        <v>351</v>
      </c>
      <c r="J8" s="10">
        <v>7</v>
      </c>
      <c r="K8" s="46" t="s">
        <v>242</v>
      </c>
      <c r="L8" s="10">
        <v>40</v>
      </c>
      <c r="M8" s="10">
        <v>45</v>
      </c>
      <c r="N8" s="10">
        <v>35</v>
      </c>
      <c r="O8" s="10">
        <v>10</v>
      </c>
      <c r="P8" s="10">
        <v>10</v>
      </c>
      <c r="Q8" s="3" t="s">
        <v>7</v>
      </c>
      <c r="U8" s="3" t="s">
        <v>323</v>
      </c>
    </row>
    <row r="9" spans="1:21">
      <c r="A9" s="3" t="s">
        <v>192</v>
      </c>
      <c r="B9" s="3" t="s">
        <v>5</v>
      </c>
      <c r="C9" s="3" t="s">
        <v>65</v>
      </c>
      <c r="D9" s="2" t="s">
        <v>238</v>
      </c>
      <c r="E9" s="2" t="s">
        <v>239</v>
      </c>
      <c r="F9" s="45">
        <v>40826</v>
      </c>
      <c r="G9" s="3">
        <v>8</v>
      </c>
      <c r="H9" s="3" t="s">
        <v>153</v>
      </c>
      <c r="I9" s="3" t="s">
        <v>351</v>
      </c>
      <c r="J9" s="10">
        <v>8</v>
      </c>
      <c r="K9" s="46" t="s">
        <v>242</v>
      </c>
      <c r="L9" s="10">
        <v>40</v>
      </c>
      <c r="M9" s="10">
        <v>65</v>
      </c>
      <c r="N9" s="10">
        <v>15</v>
      </c>
      <c r="O9" s="10">
        <v>15</v>
      </c>
      <c r="P9" s="10">
        <v>5</v>
      </c>
      <c r="Q9" s="3" t="s">
        <v>7</v>
      </c>
      <c r="R9" s="3" t="s">
        <v>75</v>
      </c>
      <c r="S9" s="3">
        <v>5</v>
      </c>
      <c r="U9" s="3" t="s">
        <v>323</v>
      </c>
    </row>
    <row r="10" spans="1:21">
      <c r="A10" s="3" t="s">
        <v>192</v>
      </c>
      <c r="B10" s="3" t="s">
        <v>5</v>
      </c>
      <c r="C10" s="3" t="s">
        <v>65</v>
      </c>
      <c r="D10" s="2" t="s">
        <v>238</v>
      </c>
      <c r="E10" s="2" t="s">
        <v>239</v>
      </c>
      <c r="F10" s="45">
        <v>40826</v>
      </c>
      <c r="G10" s="3">
        <v>9</v>
      </c>
      <c r="H10" s="3" t="s">
        <v>153</v>
      </c>
      <c r="I10" s="3" t="s">
        <v>351</v>
      </c>
      <c r="J10" s="10">
        <v>9</v>
      </c>
      <c r="K10" s="46" t="s">
        <v>242</v>
      </c>
      <c r="L10" s="10">
        <v>55</v>
      </c>
      <c r="M10" s="10">
        <v>70</v>
      </c>
      <c r="N10" s="10">
        <v>55</v>
      </c>
      <c r="O10" s="10">
        <v>50</v>
      </c>
      <c r="P10" s="3">
        <v>10</v>
      </c>
      <c r="Q10" s="3" t="s">
        <v>7</v>
      </c>
      <c r="U10" s="3" t="s">
        <v>323</v>
      </c>
    </row>
    <row r="11" spans="1:21">
      <c r="A11" s="3" t="s">
        <v>192</v>
      </c>
      <c r="B11" s="3" t="s">
        <v>5</v>
      </c>
      <c r="C11" s="3" t="s">
        <v>65</v>
      </c>
      <c r="D11" s="2" t="s">
        <v>238</v>
      </c>
      <c r="E11" s="2" t="s">
        <v>239</v>
      </c>
      <c r="F11" s="45">
        <v>40826</v>
      </c>
      <c r="G11" s="3">
        <v>10</v>
      </c>
      <c r="H11" s="3" t="s">
        <v>153</v>
      </c>
      <c r="I11" s="3" t="s">
        <v>351</v>
      </c>
      <c r="J11" s="10">
        <v>10</v>
      </c>
      <c r="K11" s="46" t="s">
        <v>155</v>
      </c>
      <c r="L11" s="10">
        <v>40</v>
      </c>
      <c r="M11" s="10">
        <v>125</v>
      </c>
      <c r="N11" s="10">
        <v>110</v>
      </c>
      <c r="O11" s="10">
        <v>100</v>
      </c>
      <c r="P11" s="10"/>
      <c r="U11" s="3" t="s">
        <v>323</v>
      </c>
    </row>
    <row r="12" spans="1:21">
      <c r="A12" s="3" t="s">
        <v>192</v>
      </c>
      <c r="B12" s="3" t="s">
        <v>5</v>
      </c>
      <c r="C12" s="3" t="s">
        <v>65</v>
      </c>
      <c r="D12" s="2" t="s">
        <v>238</v>
      </c>
      <c r="E12" s="2" t="s">
        <v>239</v>
      </c>
      <c r="F12" s="45">
        <v>40826</v>
      </c>
      <c r="G12" s="3">
        <v>11</v>
      </c>
      <c r="H12" s="3" t="s">
        <v>153</v>
      </c>
      <c r="I12" s="3" t="s">
        <v>351</v>
      </c>
      <c r="J12" s="10">
        <v>11</v>
      </c>
      <c r="K12" s="46" t="s">
        <v>242</v>
      </c>
      <c r="L12" s="10">
        <v>40</v>
      </c>
      <c r="M12" s="10">
        <v>70</v>
      </c>
      <c r="N12" s="10">
        <v>40</v>
      </c>
      <c r="O12" s="10">
        <v>50</v>
      </c>
      <c r="P12" s="10">
        <v>5</v>
      </c>
      <c r="Q12" s="3" t="s">
        <v>7</v>
      </c>
      <c r="U12" s="3" t="s">
        <v>323</v>
      </c>
    </row>
    <row r="13" spans="1:21">
      <c r="A13" s="3" t="s">
        <v>192</v>
      </c>
      <c r="B13" s="3" t="s">
        <v>5</v>
      </c>
      <c r="C13" s="3" t="s">
        <v>65</v>
      </c>
      <c r="D13" s="2" t="s">
        <v>238</v>
      </c>
      <c r="E13" s="2" t="s">
        <v>239</v>
      </c>
      <c r="F13" s="45">
        <v>40826</v>
      </c>
      <c r="G13" s="3">
        <v>12</v>
      </c>
      <c r="H13" s="3" t="s">
        <v>153</v>
      </c>
      <c r="I13" s="3" t="s">
        <v>351</v>
      </c>
      <c r="J13" s="10">
        <v>12</v>
      </c>
      <c r="K13" s="46" t="s">
        <v>6</v>
      </c>
      <c r="L13" s="10">
        <v>20</v>
      </c>
      <c r="M13" s="10">
        <v>60</v>
      </c>
      <c r="N13" s="10">
        <v>30</v>
      </c>
      <c r="O13" s="10">
        <v>50</v>
      </c>
      <c r="P13" s="10">
        <v>5</v>
      </c>
      <c r="Q13" s="3" t="s">
        <v>48</v>
      </c>
      <c r="U13" s="3" t="s">
        <v>323</v>
      </c>
    </row>
    <row r="14" spans="1:21">
      <c r="A14" s="3" t="s">
        <v>192</v>
      </c>
      <c r="B14" s="3" t="s">
        <v>5</v>
      </c>
      <c r="C14" s="3" t="s">
        <v>65</v>
      </c>
      <c r="D14" s="2" t="s">
        <v>238</v>
      </c>
      <c r="E14" s="2" t="s">
        <v>239</v>
      </c>
      <c r="F14" s="45">
        <v>40826</v>
      </c>
      <c r="G14" s="3">
        <v>13</v>
      </c>
      <c r="H14" s="3" t="s">
        <v>156</v>
      </c>
      <c r="I14" s="3" t="s">
        <v>352</v>
      </c>
      <c r="J14" s="10">
        <v>1</v>
      </c>
      <c r="K14" s="46" t="s">
        <v>242</v>
      </c>
      <c r="L14" s="10">
        <v>50</v>
      </c>
      <c r="M14" s="10">
        <v>60</v>
      </c>
      <c r="N14" s="10">
        <v>20</v>
      </c>
      <c r="O14" s="10">
        <v>40</v>
      </c>
      <c r="P14" s="10"/>
      <c r="U14" s="3" t="s">
        <v>323</v>
      </c>
    </row>
    <row r="15" spans="1:21">
      <c r="A15" s="3" t="s">
        <v>192</v>
      </c>
      <c r="B15" s="3" t="s">
        <v>5</v>
      </c>
      <c r="C15" s="3" t="s">
        <v>65</v>
      </c>
      <c r="D15" s="2" t="s">
        <v>238</v>
      </c>
      <c r="E15" s="2" t="s">
        <v>239</v>
      </c>
      <c r="F15" s="45">
        <v>40826</v>
      </c>
      <c r="G15" s="3">
        <v>14</v>
      </c>
      <c r="H15" s="3" t="s">
        <v>156</v>
      </c>
      <c r="I15" s="3" t="s">
        <v>352</v>
      </c>
      <c r="J15" s="10">
        <v>2</v>
      </c>
      <c r="K15" s="46" t="s">
        <v>6</v>
      </c>
      <c r="L15" s="10">
        <v>20</v>
      </c>
      <c r="M15" s="10">
        <v>50</v>
      </c>
      <c r="N15" s="10">
        <v>30</v>
      </c>
      <c r="O15" s="10">
        <v>15</v>
      </c>
      <c r="P15" s="10">
        <v>5</v>
      </c>
      <c r="Q15" s="3" t="s">
        <v>7</v>
      </c>
      <c r="R15" s="3" t="s">
        <v>75</v>
      </c>
      <c r="S15" s="3">
        <v>5</v>
      </c>
      <c r="U15" s="3" t="s">
        <v>323</v>
      </c>
    </row>
    <row r="16" spans="1:21">
      <c r="A16" s="3" t="s">
        <v>192</v>
      </c>
      <c r="B16" s="3" t="s">
        <v>5</v>
      </c>
      <c r="C16" s="3" t="s">
        <v>65</v>
      </c>
      <c r="D16" s="2" t="s">
        <v>238</v>
      </c>
      <c r="E16" s="2" t="s">
        <v>239</v>
      </c>
      <c r="F16" s="45">
        <v>40826</v>
      </c>
      <c r="G16" s="3">
        <v>15</v>
      </c>
      <c r="H16" s="3" t="s">
        <v>156</v>
      </c>
      <c r="I16" s="3" t="s">
        <v>352</v>
      </c>
      <c r="J16" s="10">
        <v>3</v>
      </c>
      <c r="K16" s="46" t="s">
        <v>242</v>
      </c>
      <c r="L16" s="10">
        <v>20</v>
      </c>
      <c r="M16" s="10">
        <v>30</v>
      </c>
      <c r="N16" s="10">
        <v>20</v>
      </c>
      <c r="O16" s="10">
        <v>5</v>
      </c>
      <c r="P16" s="10">
        <v>15</v>
      </c>
      <c r="Q16" s="3" t="s">
        <v>7</v>
      </c>
      <c r="R16" s="3" t="s">
        <v>75</v>
      </c>
      <c r="S16" s="3">
        <v>5</v>
      </c>
      <c r="U16" s="3" t="s">
        <v>323</v>
      </c>
    </row>
    <row r="17" spans="1:21">
      <c r="A17" s="3" t="s">
        <v>192</v>
      </c>
      <c r="B17" s="3" t="s">
        <v>5</v>
      </c>
      <c r="C17" s="3" t="s">
        <v>65</v>
      </c>
      <c r="D17" s="2" t="s">
        <v>238</v>
      </c>
      <c r="E17" s="2" t="s">
        <v>239</v>
      </c>
      <c r="F17" s="45">
        <v>40826</v>
      </c>
      <c r="G17" s="3">
        <v>16</v>
      </c>
      <c r="H17" s="3" t="s">
        <v>156</v>
      </c>
      <c r="I17" s="3" t="s">
        <v>352</v>
      </c>
      <c r="J17" s="10">
        <v>4</v>
      </c>
      <c r="K17" s="46" t="s">
        <v>242</v>
      </c>
      <c r="L17" s="10">
        <v>15</v>
      </c>
      <c r="M17" s="10">
        <v>75</v>
      </c>
      <c r="N17" s="10">
        <v>25</v>
      </c>
      <c r="O17" s="10">
        <v>5</v>
      </c>
      <c r="P17" s="10">
        <v>20</v>
      </c>
      <c r="Q17" s="3" t="s">
        <v>7</v>
      </c>
      <c r="R17" s="3" t="s">
        <v>49</v>
      </c>
      <c r="S17" s="3">
        <v>10</v>
      </c>
      <c r="U17" s="3" t="s">
        <v>323</v>
      </c>
    </row>
    <row r="18" spans="1:21">
      <c r="A18" s="3" t="s">
        <v>192</v>
      </c>
      <c r="B18" s="3" t="s">
        <v>5</v>
      </c>
      <c r="C18" s="3" t="s">
        <v>65</v>
      </c>
      <c r="D18" s="2" t="s">
        <v>238</v>
      </c>
      <c r="E18" s="2" t="s">
        <v>239</v>
      </c>
      <c r="F18" s="45">
        <v>40826</v>
      </c>
      <c r="G18" s="3">
        <v>17</v>
      </c>
      <c r="H18" s="3" t="s">
        <v>156</v>
      </c>
      <c r="I18" s="3" t="s">
        <v>352</v>
      </c>
      <c r="J18" s="10">
        <v>5</v>
      </c>
      <c r="K18" s="46" t="s">
        <v>11</v>
      </c>
      <c r="L18" s="10">
        <v>40</v>
      </c>
      <c r="M18" s="10">
        <v>60</v>
      </c>
      <c r="N18" s="10">
        <v>30</v>
      </c>
      <c r="O18" s="10">
        <v>45</v>
      </c>
      <c r="P18" s="10">
        <v>5</v>
      </c>
      <c r="Q18" s="3" t="s">
        <v>7</v>
      </c>
      <c r="U18" s="3" t="s">
        <v>323</v>
      </c>
    </row>
    <row r="19" spans="1:21">
      <c r="A19" s="3" t="s">
        <v>192</v>
      </c>
      <c r="B19" s="3" t="s">
        <v>5</v>
      </c>
      <c r="C19" s="3" t="s">
        <v>65</v>
      </c>
      <c r="D19" s="2" t="s">
        <v>238</v>
      </c>
      <c r="E19" s="2" t="s">
        <v>239</v>
      </c>
      <c r="F19" s="45">
        <v>40826</v>
      </c>
      <c r="G19" s="3">
        <v>18</v>
      </c>
      <c r="H19" s="3" t="s">
        <v>156</v>
      </c>
      <c r="I19" s="3" t="s">
        <v>352</v>
      </c>
      <c r="J19" s="10">
        <v>6</v>
      </c>
      <c r="K19" s="46" t="s">
        <v>242</v>
      </c>
      <c r="L19" s="10">
        <v>15</v>
      </c>
      <c r="M19" s="10">
        <v>75</v>
      </c>
      <c r="N19" s="10">
        <v>40</v>
      </c>
      <c r="O19" s="10">
        <v>30</v>
      </c>
      <c r="P19" s="10">
        <v>30</v>
      </c>
      <c r="Q19" s="3" t="s">
        <v>7</v>
      </c>
      <c r="U19" s="3" t="s">
        <v>323</v>
      </c>
    </row>
    <row r="20" spans="1:21">
      <c r="A20" s="3" t="s">
        <v>192</v>
      </c>
      <c r="B20" s="3" t="s">
        <v>5</v>
      </c>
      <c r="C20" s="3" t="s">
        <v>65</v>
      </c>
      <c r="D20" s="2" t="s">
        <v>238</v>
      </c>
      <c r="E20" s="2" t="s">
        <v>239</v>
      </c>
      <c r="F20" s="45">
        <v>40826</v>
      </c>
      <c r="G20" s="3">
        <v>19</v>
      </c>
      <c r="H20" s="3" t="s">
        <v>156</v>
      </c>
      <c r="I20" s="3" t="s">
        <v>352</v>
      </c>
      <c r="J20" s="10">
        <v>7</v>
      </c>
      <c r="K20" s="46" t="s">
        <v>242</v>
      </c>
      <c r="L20" s="10">
        <v>40</v>
      </c>
      <c r="M20" s="10">
        <v>90</v>
      </c>
      <c r="N20" s="10">
        <v>45</v>
      </c>
      <c r="O20" s="10">
        <v>30</v>
      </c>
      <c r="P20" s="10">
        <v>20</v>
      </c>
      <c r="Q20" s="3" t="s">
        <v>7</v>
      </c>
      <c r="U20" s="3" t="s">
        <v>323</v>
      </c>
    </row>
    <row r="21" spans="1:21">
      <c r="A21" s="3" t="s">
        <v>192</v>
      </c>
      <c r="B21" s="3" t="s">
        <v>5</v>
      </c>
      <c r="C21" s="3" t="s">
        <v>65</v>
      </c>
      <c r="D21" s="2" t="s">
        <v>238</v>
      </c>
      <c r="E21" s="2" t="s">
        <v>239</v>
      </c>
      <c r="F21" s="45">
        <v>40826</v>
      </c>
      <c r="G21" s="3">
        <v>20</v>
      </c>
      <c r="H21" s="3" t="s">
        <v>156</v>
      </c>
      <c r="I21" s="3" t="s">
        <v>352</v>
      </c>
      <c r="J21" s="10">
        <v>8</v>
      </c>
      <c r="K21" s="46" t="s">
        <v>242</v>
      </c>
      <c r="L21" s="10">
        <v>10</v>
      </c>
      <c r="M21" s="10">
        <v>70</v>
      </c>
      <c r="N21" s="10">
        <v>30</v>
      </c>
      <c r="O21" s="10">
        <v>35</v>
      </c>
      <c r="P21" s="10">
        <v>10</v>
      </c>
      <c r="Q21" s="3" t="s">
        <v>7</v>
      </c>
      <c r="R21" s="3" t="s">
        <v>49</v>
      </c>
      <c r="S21" s="3">
        <v>5</v>
      </c>
      <c r="U21" s="3" t="s">
        <v>323</v>
      </c>
    </row>
    <row r="22" spans="1:21">
      <c r="A22" s="3" t="s">
        <v>192</v>
      </c>
      <c r="B22" s="3" t="s">
        <v>5</v>
      </c>
      <c r="C22" s="3" t="s">
        <v>65</v>
      </c>
      <c r="D22" s="2" t="s">
        <v>238</v>
      </c>
      <c r="E22" s="2" t="s">
        <v>239</v>
      </c>
      <c r="F22" s="45">
        <v>40826</v>
      </c>
      <c r="G22" s="3">
        <v>21</v>
      </c>
      <c r="H22" s="3" t="s">
        <v>156</v>
      </c>
      <c r="I22" s="3" t="s">
        <v>352</v>
      </c>
      <c r="J22" s="10">
        <v>9</v>
      </c>
      <c r="K22" s="46" t="s">
        <v>242</v>
      </c>
      <c r="L22" s="10">
        <v>55</v>
      </c>
      <c r="M22" s="10">
        <v>80</v>
      </c>
      <c r="N22" s="10">
        <v>70</v>
      </c>
      <c r="O22" s="10">
        <v>100</v>
      </c>
      <c r="P22" s="10">
        <v>15</v>
      </c>
      <c r="Q22" s="3" t="s">
        <v>7</v>
      </c>
      <c r="U22" s="3" t="s">
        <v>323</v>
      </c>
    </row>
    <row r="23" spans="1:21">
      <c r="A23" s="3" t="s">
        <v>192</v>
      </c>
      <c r="B23" s="3" t="s">
        <v>5</v>
      </c>
      <c r="C23" s="3" t="s">
        <v>65</v>
      </c>
      <c r="D23" s="2" t="s">
        <v>238</v>
      </c>
      <c r="E23" s="2" t="s">
        <v>239</v>
      </c>
      <c r="F23" s="45">
        <v>40826</v>
      </c>
      <c r="G23" s="3">
        <v>22</v>
      </c>
      <c r="H23" s="3" t="s">
        <v>156</v>
      </c>
      <c r="I23" s="3" t="s">
        <v>352</v>
      </c>
      <c r="J23" s="10">
        <v>10</v>
      </c>
      <c r="K23" s="46" t="s">
        <v>19</v>
      </c>
      <c r="L23" s="10">
        <v>10</v>
      </c>
      <c r="M23" s="10">
        <v>15</v>
      </c>
      <c r="N23" s="10">
        <v>10</v>
      </c>
      <c r="O23" s="10">
        <v>5</v>
      </c>
      <c r="P23" s="10">
        <v>5</v>
      </c>
      <c r="Q23" s="3" t="s">
        <v>7</v>
      </c>
      <c r="R23" s="3" t="s">
        <v>75</v>
      </c>
      <c r="S23" s="3">
        <v>5</v>
      </c>
      <c r="U23" s="3" t="s">
        <v>323</v>
      </c>
    </row>
    <row r="24" spans="1:21">
      <c r="A24" s="3" t="s">
        <v>192</v>
      </c>
      <c r="B24" s="3" t="s">
        <v>5</v>
      </c>
      <c r="C24" s="3" t="s">
        <v>65</v>
      </c>
      <c r="D24" s="2" t="s">
        <v>238</v>
      </c>
      <c r="E24" s="2" t="s">
        <v>239</v>
      </c>
      <c r="F24" s="45">
        <v>40826</v>
      </c>
      <c r="G24" s="3">
        <v>23</v>
      </c>
      <c r="H24" s="3" t="s">
        <v>156</v>
      </c>
      <c r="I24" s="3" t="s">
        <v>352</v>
      </c>
      <c r="J24" s="10">
        <v>11</v>
      </c>
      <c r="K24" s="46" t="s">
        <v>19</v>
      </c>
      <c r="L24" s="10">
        <v>20</v>
      </c>
      <c r="M24" s="10">
        <v>50</v>
      </c>
      <c r="N24" s="10">
        <v>80</v>
      </c>
      <c r="O24" s="10">
        <v>70</v>
      </c>
      <c r="P24" s="10">
        <v>10</v>
      </c>
      <c r="Q24" s="3" t="s">
        <v>7</v>
      </c>
      <c r="U24" s="3" t="s">
        <v>323</v>
      </c>
    </row>
    <row r="25" spans="1:21">
      <c r="A25" s="3" t="s">
        <v>192</v>
      </c>
      <c r="B25" s="3" t="s">
        <v>5</v>
      </c>
      <c r="C25" s="3" t="s">
        <v>65</v>
      </c>
      <c r="D25" s="2" t="s">
        <v>238</v>
      </c>
      <c r="E25" s="2" t="s">
        <v>239</v>
      </c>
      <c r="F25" s="45">
        <v>40826</v>
      </c>
      <c r="G25" s="3">
        <v>24</v>
      </c>
      <c r="H25" s="3" t="s">
        <v>156</v>
      </c>
      <c r="I25" s="3" t="s">
        <v>352</v>
      </c>
      <c r="J25" s="10">
        <v>12</v>
      </c>
      <c r="K25" s="46" t="s">
        <v>242</v>
      </c>
      <c r="L25" s="10">
        <v>10</v>
      </c>
      <c r="M25" s="10">
        <v>30</v>
      </c>
      <c r="N25" s="10">
        <v>15</v>
      </c>
      <c r="O25" s="10">
        <v>15</v>
      </c>
      <c r="P25" s="10">
        <v>5</v>
      </c>
      <c r="Q25" s="3" t="s">
        <v>48</v>
      </c>
      <c r="U25" s="3" t="s">
        <v>323</v>
      </c>
    </row>
    <row r="26" spans="1:21">
      <c r="A26" s="3" t="s">
        <v>192</v>
      </c>
      <c r="B26" s="3" t="s">
        <v>5</v>
      </c>
      <c r="C26" s="3" t="s">
        <v>65</v>
      </c>
      <c r="D26" s="2" t="s">
        <v>238</v>
      </c>
      <c r="E26" s="2" t="s">
        <v>239</v>
      </c>
      <c r="F26" s="45">
        <v>40826</v>
      </c>
      <c r="G26" s="3">
        <v>25</v>
      </c>
      <c r="H26" s="3" t="s">
        <v>156</v>
      </c>
      <c r="I26" s="3" t="s">
        <v>352</v>
      </c>
      <c r="J26" s="10">
        <v>13</v>
      </c>
      <c r="K26" s="46" t="s">
        <v>242</v>
      </c>
      <c r="L26" s="10">
        <v>20</v>
      </c>
      <c r="M26" s="10">
        <v>55</v>
      </c>
      <c r="N26" s="10">
        <v>20</v>
      </c>
      <c r="O26" s="10">
        <v>15</v>
      </c>
      <c r="P26" s="50">
        <v>20</v>
      </c>
      <c r="Q26" s="3" t="s">
        <v>48</v>
      </c>
      <c r="U26" s="3" t="s">
        <v>323</v>
      </c>
    </row>
    <row r="27" spans="1:21">
      <c r="A27" s="3" t="s">
        <v>192</v>
      </c>
      <c r="B27" s="3" t="s">
        <v>5</v>
      </c>
      <c r="C27" s="3" t="s">
        <v>65</v>
      </c>
      <c r="D27" s="2" t="s">
        <v>238</v>
      </c>
      <c r="E27" s="2" t="s">
        <v>239</v>
      </c>
      <c r="F27" s="45">
        <v>40826</v>
      </c>
      <c r="G27" s="3">
        <v>26</v>
      </c>
      <c r="H27" s="3" t="s">
        <v>156</v>
      </c>
      <c r="I27" s="3" t="s">
        <v>352</v>
      </c>
      <c r="J27" s="10">
        <v>14</v>
      </c>
      <c r="K27" s="46" t="s">
        <v>16</v>
      </c>
      <c r="L27" s="3">
        <v>35</v>
      </c>
      <c r="M27" s="3">
        <v>50</v>
      </c>
      <c r="N27" s="3">
        <v>30</v>
      </c>
      <c r="O27" s="10">
        <v>15</v>
      </c>
      <c r="P27" s="3">
        <v>15</v>
      </c>
      <c r="Q27" s="3" t="s">
        <v>48</v>
      </c>
      <c r="U27" s="3" t="s">
        <v>323</v>
      </c>
    </row>
    <row r="28" spans="1:21">
      <c r="A28" s="3" t="s">
        <v>192</v>
      </c>
      <c r="B28" s="3" t="s">
        <v>5</v>
      </c>
      <c r="C28" s="3" t="s">
        <v>65</v>
      </c>
      <c r="D28" s="2" t="s">
        <v>238</v>
      </c>
      <c r="E28" s="2" t="s">
        <v>239</v>
      </c>
      <c r="F28" s="45">
        <v>40826</v>
      </c>
      <c r="G28" s="3">
        <v>27</v>
      </c>
      <c r="H28" s="3" t="s">
        <v>156</v>
      </c>
      <c r="I28" s="3" t="s">
        <v>352</v>
      </c>
      <c r="J28" s="10">
        <v>15</v>
      </c>
      <c r="K28" s="46" t="s">
        <v>19</v>
      </c>
      <c r="L28" s="3">
        <v>20</v>
      </c>
      <c r="M28" s="3">
        <v>45</v>
      </c>
      <c r="N28" s="3">
        <v>35</v>
      </c>
      <c r="O28" s="10">
        <v>20</v>
      </c>
      <c r="P28" s="3">
        <v>10</v>
      </c>
      <c r="Q28" s="3" t="s">
        <v>7</v>
      </c>
      <c r="R28" s="3" t="s">
        <v>75</v>
      </c>
      <c r="S28" s="3">
        <v>5</v>
      </c>
      <c r="U28" s="3" t="s">
        <v>323</v>
      </c>
    </row>
    <row r="29" spans="1:21">
      <c r="A29" s="3" t="s">
        <v>192</v>
      </c>
      <c r="B29" s="3" t="s">
        <v>5</v>
      </c>
      <c r="C29" s="3" t="s">
        <v>65</v>
      </c>
      <c r="D29" s="2" t="s">
        <v>238</v>
      </c>
      <c r="E29" s="2" t="s">
        <v>239</v>
      </c>
      <c r="F29" s="45">
        <v>40826</v>
      </c>
      <c r="G29" s="3">
        <v>28</v>
      </c>
      <c r="H29" s="3" t="s">
        <v>156</v>
      </c>
      <c r="I29" s="3" t="s">
        <v>352</v>
      </c>
      <c r="J29" s="10">
        <v>16</v>
      </c>
      <c r="K29" s="46" t="s">
        <v>31</v>
      </c>
      <c r="L29" s="3">
        <v>10</v>
      </c>
      <c r="M29" s="3">
        <v>25</v>
      </c>
      <c r="N29" s="3">
        <v>10</v>
      </c>
      <c r="O29" s="10">
        <v>5</v>
      </c>
      <c r="P29" s="3">
        <v>10</v>
      </c>
      <c r="Q29" s="3" t="s">
        <v>7</v>
      </c>
      <c r="R29" s="3" t="s">
        <v>75</v>
      </c>
      <c r="S29" s="3">
        <v>5</v>
      </c>
      <c r="U29" s="3" t="s">
        <v>323</v>
      </c>
    </row>
    <row r="30" spans="1:21">
      <c r="A30" s="3" t="s">
        <v>192</v>
      </c>
      <c r="B30" s="3" t="s">
        <v>5</v>
      </c>
      <c r="C30" s="3" t="s">
        <v>65</v>
      </c>
      <c r="D30" s="2" t="s">
        <v>238</v>
      </c>
      <c r="E30" s="2" t="s">
        <v>239</v>
      </c>
      <c r="F30" s="45">
        <v>40826</v>
      </c>
      <c r="G30" s="3">
        <v>29</v>
      </c>
      <c r="H30" s="3" t="s">
        <v>156</v>
      </c>
      <c r="I30" s="3" t="s">
        <v>352</v>
      </c>
      <c r="J30" s="10">
        <v>17</v>
      </c>
      <c r="K30" s="46" t="s">
        <v>19</v>
      </c>
      <c r="L30" s="3">
        <v>5</v>
      </c>
      <c r="M30" s="3">
        <v>5</v>
      </c>
      <c r="N30" s="3">
        <v>3</v>
      </c>
      <c r="O30" s="10">
        <v>1</v>
      </c>
      <c r="U30" s="3" t="s">
        <v>323</v>
      </c>
    </row>
    <row r="31" spans="1:21">
      <c r="A31" s="3" t="s">
        <v>192</v>
      </c>
      <c r="B31" s="3" t="s">
        <v>5</v>
      </c>
      <c r="C31" s="3" t="s">
        <v>65</v>
      </c>
      <c r="D31" s="2" t="s">
        <v>238</v>
      </c>
      <c r="E31" s="2" t="s">
        <v>239</v>
      </c>
      <c r="F31" s="45">
        <v>40826</v>
      </c>
      <c r="G31" s="3">
        <v>30</v>
      </c>
      <c r="H31" s="3" t="s">
        <v>156</v>
      </c>
      <c r="I31" s="3" t="s">
        <v>352</v>
      </c>
      <c r="J31" s="10">
        <v>18</v>
      </c>
      <c r="K31" s="46" t="s">
        <v>6</v>
      </c>
      <c r="L31" s="3">
        <v>40</v>
      </c>
      <c r="M31" s="3">
        <v>50</v>
      </c>
      <c r="N31" s="3">
        <v>35</v>
      </c>
      <c r="O31" s="10">
        <v>50</v>
      </c>
      <c r="P31" s="3">
        <v>5</v>
      </c>
      <c r="Q31" s="3" t="s">
        <v>7</v>
      </c>
      <c r="U31" s="3" t="s">
        <v>323</v>
      </c>
    </row>
    <row r="32" spans="1:21">
      <c r="A32" s="3" t="s">
        <v>192</v>
      </c>
      <c r="B32" s="3" t="s">
        <v>5</v>
      </c>
      <c r="C32" s="3" t="s">
        <v>65</v>
      </c>
      <c r="D32" s="2" t="s">
        <v>238</v>
      </c>
      <c r="E32" s="2" t="s">
        <v>239</v>
      </c>
      <c r="F32" s="45">
        <v>40826</v>
      </c>
      <c r="G32" s="3">
        <v>31</v>
      </c>
      <c r="H32" s="3" t="s">
        <v>156</v>
      </c>
      <c r="I32" s="3" t="s">
        <v>352</v>
      </c>
      <c r="J32" s="10">
        <v>19</v>
      </c>
      <c r="K32" s="46" t="s">
        <v>242</v>
      </c>
      <c r="L32" s="3">
        <v>15</v>
      </c>
      <c r="M32" s="3">
        <v>20</v>
      </c>
      <c r="N32" s="3">
        <v>15</v>
      </c>
      <c r="O32" s="10">
        <v>10</v>
      </c>
      <c r="P32" s="3">
        <v>10</v>
      </c>
      <c r="Q32" s="3" t="s">
        <v>7</v>
      </c>
      <c r="U32" s="3" t="s">
        <v>323</v>
      </c>
    </row>
    <row r="33" spans="1:21">
      <c r="A33" s="3" t="s">
        <v>192</v>
      </c>
      <c r="B33" s="3" t="s">
        <v>5</v>
      </c>
      <c r="C33" s="3" t="s">
        <v>65</v>
      </c>
      <c r="D33" s="2" t="s">
        <v>238</v>
      </c>
      <c r="E33" s="2" t="s">
        <v>239</v>
      </c>
      <c r="F33" s="45">
        <v>40826</v>
      </c>
      <c r="G33" s="3">
        <v>32</v>
      </c>
      <c r="H33" s="3" t="s">
        <v>156</v>
      </c>
      <c r="I33" s="3" t="s">
        <v>352</v>
      </c>
      <c r="J33" s="10">
        <v>20</v>
      </c>
      <c r="K33" s="46" t="s">
        <v>242</v>
      </c>
      <c r="L33" s="3">
        <v>45</v>
      </c>
      <c r="M33" s="3">
        <v>60</v>
      </c>
      <c r="N33" s="3">
        <v>50</v>
      </c>
      <c r="O33" s="10">
        <v>45</v>
      </c>
      <c r="P33" s="3">
        <v>20</v>
      </c>
      <c r="Q33" s="3" t="s">
        <v>7</v>
      </c>
      <c r="U33" s="3" t="s">
        <v>323</v>
      </c>
    </row>
    <row r="34" spans="1:21">
      <c r="A34" s="3" t="s">
        <v>192</v>
      </c>
      <c r="B34" s="3" t="s">
        <v>5</v>
      </c>
      <c r="C34" s="3" t="s">
        <v>65</v>
      </c>
      <c r="D34" s="2" t="s">
        <v>238</v>
      </c>
      <c r="E34" s="2" t="s">
        <v>239</v>
      </c>
      <c r="F34" s="45">
        <v>40826</v>
      </c>
      <c r="G34" s="3">
        <v>33</v>
      </c>
      <c r="H34" s="3" t="s">
        <v>157</v>
      </c>
      <c r="I34" s="3" t="s">
        <v>353</v>
      </c>
      <c r="J34" s="10">
        <v>1</v>
      </c>
      <c r="K34" s="46" t="s">
        <v>242</v>
      </c>
      <c r="L34" s="3">
        <v>70</v>
      </c>
      <c r="M34" s="3">
        <v>110</v>
      </c>
      <c r="N34" s="3">
        <v>100</v>
      </c>
      <c r="O34" s="10">
        <v>70</v>
      </c>
      <c r="P34" s="3">
        <v>20</v>
      </c>
      <c r="Q34" s="3" t="s">
        <v>7</v>
      </c>
      <c r="U34" s="3" t="s">
        <v>324</v>
      </c>
    </row>
    <row r="35" spans="1:21">
      <c r="A35" s="3" t="s">
        <v>192</v>
      </c>
      <c r="B35" s="3" t="s">
        <v>5</v>
      </c>
      <c r="C35" s="3" t="s">
        <v>65</v>
      </c>
      <c r="D35" s="2" t="s">
        <v>238</v>
      </c>
      <c r="E35" s="2" t="s">
        <v>239</v>
      </c>
      <c r="F35" s="45">
        <v>40826</v>
      </c>
      <c r="G35" s="3">
        <v>34</v>
      </c>
      <c r="H35" s="3" t="s">
        <v>157</v>
      </c>
      <c r="I35" s="3" t="s">
        <v>353</v>
      </c>
      <c r="J35" s="10">
        <v>2</v>
      </c>
      <c r="K35" s="46" t="s">
        <v>242</v>
      </c>
      <c r="L35" s="3">
        <v>35</v>
      </c>
      <c r="M35" s="3">
        <v>35</v>
      </c>
      <c r="N35" s="3">
        <v>30</v>
      </c>
      <c r="O35" s="10">
        <v>15</v>
      </c>
      <c r="P35" s="3">
        <v>5</v>
      </c>
      <c r="Q35" s="3" t="s">
        <v>7</v>
      </c>
      <c r="U35" s="3" t="s">
        <v>324</v>
      </c>
    </row>
    <row r="36" spans="1:21">
      <c r="A36" s="3" t="s">
        <v>192</v>
      </c>
      <c r="B36" s="3" t="s">
        <v>5</v>
      </c>
      <c r="C36" s="3" t="s">
        <v>65</v>
      </c>
      <c r="D36" s="2" t="s">
        <v>238</v>
      </c>
      <c r="E36" s="2" t="s">
        <v>239</v>
      </c>
      <c r="F36" s="45">
        <v>40826</v>
      </c>
      <c r="G36" s="3">
        <v>35</v>
      </c>
      <c r="H36" s="3" t="s">
        <v>157</v>
      </c>
      <c r="I36" s="3" t="s">
        <v>353</v>
      </c>
      <c r="J36" s="10">
        <v>3</v>
      </c>
      <c r="K36" s="4" t="s">
        <v>16</v>
      </c>
      <c r="L36" s="3">
        <v>15</v>
      </c>
      <c r="M36" s="3">
        <v>55</v>
      </c>
      <c r="N36" s="3">
        <v>50</v>
      </c>
      <c r="O36" s="10">
        <v>40</v>
      </c>
      <c r="P36" s="3">
        <v>5</v>
      </c>
      <c r="Q36" s="3" t="s">
        <v>7</v>
      </c>
      <c r="R36" s="3" t="s">
        <v>22</v>
      </c>
      <c r="S36" s="3">
        <v>10</v>
      </c>
      <c r="U36" s="3" t="s">
        <v>324</v>
      </c>
    </row>
    <row r="37" spans="1:21">
      <c r="A37" s="3" t="s">
        <v>192</v>
      </c>
      <c r="B37" s="3" t="s">
        <v>5</v>
      </c>
      <c r="C37" s="3" t="s">
        <v>65</v>
      </c>
      <c r="D37" s="2" t="s">
        <v>238</v>
      </c>
      <c r="E37" s="2" t="s">
        <v>239</v>
      </c>
      <c r="F37" s="45">
        <v>40826</v>
      </c>
      <c r="G37" s="3">
        <v>36</v>
      </c>
      <c r="H37" s="3" t="s">
        <v>157</v>
      </c>
      <c r="I37" s="3" t="s">
        <v>353</v>
      </c>
      <c r="J37" s="10">
        <v>4</v>
      </c>
      <c r="K37" s="46" t="s">
        <v>242</v>
      </c>
      <c r="L37" s="3">
        <v>70</v>
      </c>
      <c r="M37" s="3">
        <v>70</v>
      </c>
      <c r="N37" s="3">
        <v>60</v>
      </c>
      <c r="O37" s="3">
        <v>45</v>
      </c>
      <c r="P37" s="3">
        <v>40</v>
      </c>
      <c r="Q37" s="3" t="s">
        <v>7</v>
      </c>
      <c r="U37" s="3" t="s">
        <v>324</v>
      </c>
    </row>
    <row r="38" spans="1:21">
      <c r="A38" s="3" t="s">
        <v>192</v>
      </c>
      <c r="B38" s="3" t="s">
        <v>5</v>
      </c>
      <c r="C38" s="3" t="s">
        <v>65</v>
      </c>
      <c r="D38" s="2" t="s">
        <v>238</v>
      </c>
      <c r="E38" s="2" t="s">
        <v>239</v>
      </c>
      <c r="F38" s="45">
        <v>40826</v>
      </c>
      <c r="G38" s="3">
        <v>37</v>
      </c>
      <c r="H38" s="3" t="s">
        <v>157</v>
      </c>
      <c r="I38" s="3" t="s">
        <v>353</v>
      </c>
      <c r="J38" s="10">
        <v>5</v>
      </c>
      <c r="K38" s="46" t="s">
        <v>242</v>
      </c>
      <c r="L38" s="3">
        <v>75</v>
      </c>
      <c r="M38" s="3">
        <v>80</v>
      </c>
      <c r="N38" s="3">
        <v>70</v>
      </c>
      <c r="O38" s="3">
        <v>25</v>
      </c>
      <c r="P38" s="3">
        <v>60</v>
      </c>
      <c r="Q38" s="3" t="s">
        <v>7</v>
      </c>
      <c r="R38" s="3" t="s">
        <v>49</v>
      </c>
      <c r="S38" s="3">
        <v>10</v>
      </c>
      <c r="U38" s="3" t="s">
        <v>324</v>
      </c>
    </row>
    <row r="39" spans="1:21">
      <c r="A39" s="3" t="s">
        <v>192</v>
      </c>
      <c r="B39" s="3" t="s">
        <v>5</v>
      </c>
      <c r="C39" s="3" t="s">
        <v>65</v>
      </c>
      <c r="D39" s="2" t="s">
        <v>238</v>
      </c>
      <c r="E39" s="2" t="s">
        <v>239</v>
      </c>
      <c r="F39" s="45">
        <v>40826</v>
      </c>
      <c r="G39" s="3">
        <v>38</v>
      </c>
      <c r="H39" s="3" t="s">
        <v>157</v>
      </c>
      <c r="I39" s="3" t="s">
        <v>353</v>
      </c>
      <c r="J39" s="10">
        <v>6</v>
      </c>
      <c r="K39" s="46" t="s">
        <v>242</v>
      </c>
      <c r="L39" s="3">
        <v>60</v>
      </c>
      <c r="M39" s="3">
        <v>120</v>
      </c>
      <c r="N39" s="3">
        <v>90</v>
      </c>
      <c r="O39" s="3">
        <v>90</v>
      </c>
      <c r="P39" s="3">
        <v>40</v>
      </c>
      <c r="Q39" s="3" t="s">
        <v>7</v>
      </c>
      <c r="U39" s="3" t="s">
        <v>324</v>
      </c>
    </row>
    <row r="40" spans="1:21">
      <c r="A40" s="3" t="s">
        <v>192</v>
      </c>
      <c r="B40" s="3" t="s">
        <v>5</v>
      </c>
      <c r="C40" s="3" t="s">
        <v>65</v>
      </c>
      <c r="D40" s="2" t="s">
        <v>238</v>
      </c>
      <c r="E40" s="2" t="s">
        <v>239</v>
      </c>
      <c r="F40" s="45">
        <v>40826</v>
      </c>
      <c r="G40" s="3">
        <v>39</v>
      </c>
      <c r="H40" s="3" t="s">
        <v>157</v>
      </c>
      <c r="I40" s="3" t="s">
        <v>353</v>
      </c>
      <c r="J40" s="10">
        <v>7</v>
      </c>
      <c r="K40" s="4" t="s">
        <v>16</v>
      </c>
      <c r="L40" s="3">
        <v>25</v>
      </c>
      <c r="M40" s="3">
        <v>60</v>
      </c>
      <c r="N40" s="3">
        <v>40</v>
      </c>
      <c r="O40" s="3">
        <v>35</v>
      </c>
      <c r="P40" s="3">
        <v>40</v>
      </c>
      <c r="Q40" s="3" t="s">
        <v>7</v>
      </c>
      <c r="R40" s="3" t="s">
        <v>22</v>
      </c>
      <c r="S40" s="3">
        <v>10</v>
      </c>
      <c r="U40" s="3" t="s">
        <v>324</v>
      </c>
    </row>
    <row r="41" spans="1:21">
      <c r="A41" s="3" t="s">
        <v>192</v>
      </c>
      <c r="B41" s="3" t="s">
        <v>5</v>
      </c>
      <c r="C41" s="3" t="s">
        <v>65</v>
      </c>
      <c r="D41" s="2" t="s">
        <v>238</v>
      </c>
      <c r="E41" s="2" t="s">
        <v>239</v>
      </c>
      <c r="F41" s="45">
        <v>40826</v>
      </c>
      <c r="G41" s="3">
        <v>40</v>
      </c>
      <c r="H41" s="3" t="s">
        <v>157</v>
      </c>
      <c r="I41" s="3" t="s">
        <v>353</v>
      </c>
      <c r="J41" s="10">
        <v>8</v>
      </c>
      <c r="K41" s="4" t="s">
        <v>6</v>
      </c>
      <c r="L41" s="3">
        <v>20</v>
      </c>
      <c r="M41" s="3">
        <v>45</v>
      </c>
      <c r="N41" s="3">
        <v>20</v>
      </c>
      <c r="O41" s="3">
        <v>15</v>
      </c>
      <c r="P41" s="3">
        <v>60</v>
      </c>
      <c r="Q41" s="3" t="s">
        <v>7</v>
      </c>
      <c r="U41" s="3" t="s">
        <v>324</v>
      </c>
    </row>
    <row r="42" spans="1:21">
      <c r="A42" s="3" t="s">
        <v>192</v>
      </c>
      <c r="B42" s="3" t="s">
        <v>5</v>
      </c>
      <c r="C42" s="3" t="s">
        <v>65</v>
      </c>
      <c r="D42" s="2" t="s">
        <v>238</v>
      </c>
      <c r="E42" s="2" t="s">
        <v>239</v>
      </c>
      <c r="F42" s="45">
        <v>40826</v>
      </c>
      <c r="G42" s="3">
        <v>41</v>
      </c>
      <c r="H42" s="3" t="s">
        <v>157</v>
      </c>
      <c r="I42" s="3" t="s">
        <v>353</v>
      </c>
      <c r="J42" s="10">
        <v>9</v>
      </c>
      <c r="K42" s="46" t="s">
        <v>242</v>
      </c>
      <c r="L42" s="3">
        <v>60</v>
      </c>
      <c r="M42" s="3">
        <v>60</v>
      </c>
      <c r="N42" s="3">
        <v>50</v>
      </c>
      <c r="O42" s="3">
        <v>35</v>
      </c>
      <c r="P42" s="3">
        <v>40</v>
      </c>
      <c r="Q42" s="3" t="s">
        <v>7</v>
      </c>
      <c r="U42" s="3" t="s">
        <v>324</v>
      </c>
    </row>
    <row r="43" spans="1:21">
      <c r="A43" s="3" t="s">
        <v>192</v>
      </c>
      <c r="B43" s="3" t="s">
        <v>5</v>
      </c>
      <c r="C43" s="3" t="s">
        <v>65</v>
      </c>
      <c r="D43" s="2" t="s">
        <v>238</v>
      </c>
      <c r="E43" s="2" t="s">
        <v>239</v>
      </c>
      <c r="F43" s="45">
        <v>40826</v>
      </c>
      <c r="G43" s="3">
        <v>42</v>
      </c>
      <c r="H43" s="3" t="s">
        <v>157</v>
      </c>
      <c r="I43" s="3" t="s">
        <v>353</v>
      </c>
      <c r="J43" s="10">
        <v>10</v>
      </c>
      <c r="K43" s="4" t="s">
        <v>6</v>
      </c>
      <c r="L43" s="3">
        <v>20</v>
      </c>
      <c r="M43" s="3">
        <v>20</v>
      </c>
      <c r="N43" s="3">
        <v>10</v>
      </c>
      <c r="O43" s="3">
        <v>3</v>
      </c>
      <c r="P43" s="3">
        <v>5</v>
      </c>
      <c r="Q43" s="3" t="s">
        <v>7</v>
      </c>
      <c r="U43" s="3" t="s">
        <v>324</v>
      </c>
    </row>
    <row r="44" spans="1:21">
      <c r="A44" s="3" t="s">
        <v>192</v>
      </c>
      <c r="B44" s="3" t="s">
        <v>5</v>
      </c>
      <c r="C44" s="3" t="s">
        <v>65</v>
      </c>
      <c r="D44" s="2" t="s">
        <v>238</v>
      </c>
      <c r="E44" s="2" t="s">
        <v>239</v>
      </c>
      <c r="F44" s="45">
        <v>40826</v>
      </c>
      <c r="G44" s="3">
        <v>43</v>
      </c>
      <c r="H44" s="3" t="s">
        <v>157</v>
      </c>
      <c r="I44" s="3" t="s">
        <v>353</v>
      </c>
      <c r="J44" s="10">
        <v>11</v>
      </c>
      <c r="K44" s="46" t="s">
        <v>242</v>
      </c>
      <c r="L44" s="3">
        <v>120</v>
      </c>
      <c r="M44" s="3">
        <v>120</v>
      </c>
      <c r="N44" s="3">
        <v>110</v>
      </c>
      <c r="O44" s="3">
        <v>65</v>
      </c>
      <c r="P44" s="3">
        <v>25</v>
      </c>
      <c r="Q44" s="3" t="s">
        <v>7</v>
      </c>
      <c r="U44" s="3" t="s">
        <v>324</v>
      </c>
    </row>
    <row r="45" spans="1:21">
      <c r="A45" s="3" t="s">
        <v>192</v>
      </c>
      <c r="B45" s="3" t="s">
        <v>5</v>
      </c>
      <c r="C45" s="3" t="s">
        <v>65</v>
      </c>
      <c r="D45" s="2" t="s">
        <v>238</v>
      </c>
      <c r="E45" s="2" t="s">
        <v>239</v>
      </c>
      <c r="F45" s="45">
        <v>40826</v>
      </c>
      <c r="G45" s="3">
        <v>44</v>
      </c>
      <c r="H45" s="3" t="s">
        <v>157</v>
      </c>
      <c r="I45" s="3" t="s">
        <v>353</v>
      </c>
      <c r="J45" s="10">
        <v>12</v>
      </c>
      <c r="K45" s="4" t="s">
        <v>11</v>
      </c>
      <c r="L45" s="3">
        <v>15</v>
      </c>
      <c r="M45" s="3">
        <v>45</v>
      </c>
      <c r="N45" s="3">
        <v>25</v>
      </c>
      <c r="O45" s="3">
        <v>25</v>
      </c>
      <c r="P45" s="3">
        <v>10</v>
      </c>
      <c r="Q45" s="3" t="s">
        <v>7</v>
      </c>
      <c r="R45" s="3" t="s">
        <v>75</v>
      </c>
      <c r="S45" s="3">
        <v>80</v>
      </c>
      <c r="U45" s="3" t="s">
        <v>324</v>
      </c>
    </row>
    <row r="46" spans="1:21">
      <c r="A46" s="3" t="s">
        <v>192</v>
      </c>
      <c r="B46" s="3" t="s">
        <v>5</v>
      </c>
      <c r="C46" s="3" t="s">
        <v>65</v>
      </c>
      <c r="D46" s="2" t="s">
        <v>238</v>
      </c>
      <c r="E46" s="2" t="s">
        <v>239</v>
      </c>
      <c r="F46" s="45">
        <v>40826</v>
      </c>
      <c r="G46" s="3">
        <v>45</v>
      </c>
      <c r="H46" s="3" t="s">
        <v>157</v>
      </c>
      <c r="I46" s="3" t="s">
        <v>353</v>
      </c>
      <c r="J46" s="10">
        <v>13</v>
      </c>
      <c r="K46" s="4" t="s">
        <v>11</v>
      </c>
      <c r="L46" s="3">
        <v>90</v>
      </c>
      <c r="M46" s="3">
        <v>45</v>
      </c>
      <c r="N46" s="3">
        <v>25</v>
      </c>
      <c r="O46" s="3">
        <v>30</v>
      </c>
      <c r="P46" s="3">
        <v>15</v>
      </c>
      <c r="Q46" s="3" t="s">
        <v>7</v>
      </c>
      <c r="U46" s="3" t="s">
        <v>324</v>
      </c>
    </row>
    <row r="47" spans="1:21">
      <c r="A47" s="3" t="s">
        <v>192</v>
      </c>
      <c r="B47" s="3" t="s">
        <v>5</v>
      </c>
      <c r="C47" s="3" t="s">
        <v>65</v>
      </c>
      <c r="D47" s="2" t="s">
        <v>238</v>
      </c>
      <c r="E47" s="2" t="s">
        <v>239</v>
      </c>
      <c r="F47" s="45">
        <v>40826</v>
      </c>
      <c r="G47" s="3">
        <v>46</v>
      </c>
      <c r="H47" s="3" t="s">
        <v>157</v>
      </c>
      <c r="I47" s="3" t="s">
        <v>353</v>
      </c>
      <c r="J47" s="10">
        <v>14</v>
      </c>
      <c r="K47" s="4" t="s">
        <v>11</v>
      </c>
      <c r="L47" s="3">
        <v>25</v>
      </c>
      <c r="M47" s="3">
        <v>25</v>
      </c>
      <c r="N47" s="3">
        <v>10</v>
      </c>
      <c r="O47" s="3">
        <v>25</v>
      </c>
      <c r="P47" s="3">
        <v>5</v>
      </c>
      <c r="Q47" s="3" t="s">
        <v>7</v>
      </c>
      <c r="U47" s="3" t="s">
        <v>324</v>
      </c>
    </row>
    <row r="48" spans="1:21">
      <c r="A48" s="3" t="s">
        <v>192</v>
      </c>
      <c r="B48" s="3" t="s">
        <v>5</v>
      </c>
      <c r="C48" s="3" t="s">
        <v>65</v>
      </c>
      <c r="D48" s="2" t="s">
        <v>238</v>
      </c>
      <c r="E48" s="2" t="s">
        <v>239</v>
      </c>
      <c r="F48" s="45">
        <v>40826</v>
      </c>
      <c r="G48" s="3">
        <v>47</v>
      </c>
      <c r="H48" s="3" t="s">
        <v>144</v>
      </c>
      <c r="I48" s="3" t="s">
        <v>354</v>
      </c>
      <c r="J48" s="10">
        <v>1</v>
      </c>
      <c r="K48" s="46" t="s">
        <v>242</v>
      </c>
      <c r="L48" s="3">
        <v>20</v>
      </c>
      <c r="M48" s="3">
        <v>20</v>
      </c>
      <c r="N48" s="3">
        <v>10</v>
      </c>
      <c r="O48" s="3">
        <v>5</v>
      </c>
      <c r="P48" s="19">
        <v>10</v>
      </c>
      <c r="Q48" s="3" t="s">
        <v>7</v>
      </c>
      <c r="U48" s="3" t="s">
        <v>324</v>
      </c>
    </row>
    <row r="49" spans="1:21">
      <c r="A49" s="3" t="s">
        <v>192</v>
      </c>
      <c r="B49" s="3" t="s">
        <v>5</v>
      </c>
      <c r="C49" s="3" t="s">
        <v>65</v>
      </c>
      <c r="D49" s="2" t="s">
        <v>238</v>
      </c>
      <c r="E49" s="2" t="s">
        <v>239</v>
      </c>
      <c r="F49" s="45">
        <v>40826</v>
      </c>
      <c r="G49" s="3">
        <v>48</v>
      </c>
      <c r="H49" s="3" t="s">
        <v>144</v>
      </c>
      <c r="I49" s="3" t="s">
        <v>354</v>
      </c>
      <c r="J49" s="10">
        <v>2</v>
      </c>
      <c r="K49" s="4" t="s">
        <v>6</v>
      </c>
      <c r="L49" s="3">
        <v>100</v>
      </c>
      <c r="M49" s="3">
        <v>120</v>
      </c>
      <c r="N49" s="3">
        <v>50</v>
      </c>
      <c r="O49" s="3">
        <v>45</v>
      </c>
      <c r="P49" s="19">
        <v>5</v>
      </c>
      <c r="Q49" s="3" t="s">
        <v>7</v>
      </c>
      <c r="R49" s="3" t="s">
        <v>75</v>
      </c>
      <c r="S49" s="3">
        <v>60</v>
      </c>
      <c r="U49" s="3" t="s">
        <v>324</v>
      </c>
    </row>
    <row r="50" spans="1:21">
      <c r="A50" s="3" t="s">
        <v>192</v>
      </c>
      <c r="B50" s="3" t="s">
        <v>5</v>
      </c>
      <c r="C50" s="3" t="s">
        <v>65</v>
      </c>
      <c r="D50" s="2" t="s">
        <v>238</v>
      </c>
      <c r="E50" s="2" t="s">
        <v>239</v>
      </c>
      <c r="F50" s="45">
        <v>40826</v>
      </c>
      <c r="G50" s="3">
        <v>49</v>
      </c>
      <c r="H50" s="3" t="s">
        <v>144</v>
      </c>
      <c r="I50" s="3" t="s">
        <v>354</v>
      </c>
      <c r="J50" s="10">
        <v>3</v>
      </c>
      <c r="K50" s="46" t="s">
        <v>242</v>
      </c>
      <c r="L50" s="3">
        <v>60</v>
      </c>
      <c r="M50" s="3">
        <v>80</v>
      </c>
      <c r="N50" s="3">
        <v>60</v>
      </c>
      <c r="O50" s="3">
        <v>55</v>
      </c>
      <c r="P50" s="19">
        <v>10</v>
      </c>
      <c r="Q50" s="3" t="s">
        <v>7</v>
      </c>
      <c r="U50" s="3" t="s">
        <v>324</v>
      </c>
    </row>
    <row r="51" spans="1:21">
      <c r="A51" s="3" t="s">
        <v>192</v>
      </c>
      <c r="B51" s="3" t="s">
        <v>5</v>
      </c>
      <c r="C51" s="3" t="s">
        <v>65</v>
      </c>
      <c r="D51" s="2" t="s">
        <v>238</v>
      </c>
      <c r="E51" s="2" t="s">
        <v>239</v>
      </c>
      <c r="F51" s="45">
        <v>40826</v>
      </c>
      <c r="G51" s="3">
        <v>50</v>
      </c>
      <c r="H51" s="3" t="s">
        <v>144</v>
      </c>
      <c r="I51" s="3" t="s">
        <v>354</v>
      </c>
      <c r="J51" s="10">
        <v>4</v>
      </c>
      <c r="K51" s="4" t="s">
        <v>16</v>
      </c>
      <c r="L51" s="3">
        <v>20</v>
      </c>
      <c r="M51" s="3">
        <v>40</v>
      </c>
      <c r="N51" s="3">
        <v>20</v>
      </c>
      <c r="O51" s="3">
        <v>20</v>
      </c>
      <c r="P51" s="19">
        <v>60</v>
      </c>
      <c r="Q51" s="3" t="s">
        <v>7</v>
      </c>
      <c r="S51" s="48"/>
      <c r="U51" s="3" t="s">
        <v>324</v>
      </c>
    </row>
    <row r="52" spans="1:21">
      <c r="A52" s="3" t="s">
        <v>192</v>
      </c>
      <c r="B52" s="3" t="s">
        <v>5</v>
      </c>
      <c r="C52" s="3" t="s">
        <v>65</v>
      </c>
      <c r="D52" s="2" t="s">
        <v>238</v>
      </c>
      <c r="E52" s="2" t="s">
        <v>239</v>
      </c>
      <c r="F52" s="45">
        <v>40826</v>
      </c>
      <c r="G52" s="3">
        <v>51</v>
      </c>
      <c r="H52" s="3" t="s">
        <v>144</v>
      </c>
      <c r="I52" s="3" t="s">
        <v>354</v>
      </c>
      <c r="J52" s="10">
        <v>5</v>
      </c>
      <c r="K52" s="4" t="s">
        <v>19</v>
      </c>
      <c r="L52" s="3">
        <v>20</v>
      </c>
      <c r="M52" s="3">
        <v>60</v>
      </c>
      <c r="N52" s="3">
        <v>20</v>
      </c>
      <c r="O52" s="3">
        <v>55</v>
      </c>
      <c r="P52" s="19">
        <v>40</v>
      </c>
      <c r="Q52" s="3" t="s">
        <v>7</v>
      </c>
      <c r="S52" s="48"/>
      <c r="U52" s="3" t="s">
        <v>324</v>
      </c>
    </row>
    <row r="53" spans="1:21">
      <c r="A53" s="3" t="s">
        <v>192</v>
      </c>
      <c r="B53" s="3" t="s">
        <v>5</v>
      </c>
      <c r="C53" s="3" t="s">
        <v>65</v>
      </c>
      <c r="D53" s="2" t="s">
        <v>238</v>
      </c>
      <c r="E53" s="2" t="s">
        <v>239</v>
      </c>
      <c r="F53" s="45">
        <v>40826</v>
      </c>
      <c r="G53" s="3">
        <v>52</v>
      </c>
      <c r="H53" s="3" t="s">
        <v>144</v>
      </c>
      <c r="I53" s="3" t="s">
        <v>354</v>
      </c>
      <c r="J53" s="10">
        <v>6</v>
      </c>
      <c r="K53" s="46" t="s">
        <v>242</v>
      </c>
      <c r="L53" s="3">
        <v>60</v>
      </c>
      <c r="M53" s="3">
        <v>100</v>
      </c>
      <c r="N53" s="3">
        <v>60</v>
      </c>
      <c r="O53" s="3">
        <v>110</v>
      </c>
      <c r="P53" s="19">
        <v>40</v>
      </c>
      <c r="Q53" s="3" t="s">
        <v>7</v>
      </c>
      <c r="U53" s="3" t="s">
        <v>324</v>
      </c>
    </row>
    <row r="54" spans="1:21">
      <c r="A54" s="3" t="s">
        <v>192</v>
      </c>
      <c r="B54" s="3" t="s">
        <v>5</v>
      </c>
      <c r="C54" s="3" t="s">
        <v>65</v>
      </c>
      <c r="D54" s="2" t="s">
        <v>238</v>
      </c>
      <c r="E54" s="2" t="s">
        <v>239</v>
      </c>
      <c r="F54" s="45">
        <v>40826</v>
      </c>
      <c r="G54" s="3">
        <v>53</v>
      </c>
      <c r="H54" s="3" t="s">
        <v>144</v>
      </c>
      <c r="I54" s="3" t="s">
        <v>354</v>
      </c>
      <c r="J54" s="10">
        <v>7</v>
      </c>
      <c r="K54" s="46" t="s">
        <v>242</v>
      </c>
      <c r="L54" s="3">
        <v>75</v>
      </c>
      <c r="M54" s="3">
        <v>65</v>
      </c>
      <c r="N54" s="3">
        <v>45</v>
      </c>
      <c r="O54" s="3">
        <v>65</v>
      </c>
      <c r="P54" s="19">
        <v>20</v>
      </c>
      <c r="Q54" s="3" t="s">
        <v>7</v>
      </c>
      <c r="R54" s="3" t="s">
        <v>158</v>
      </c>
      <c r="S54" s="3">
        <v>40</v>
      </c>
      <c r="U54" s="3" t="s">
        <v>324</v>
      </c>
    </row>
    <row r="55" spans="1:21">
      <c r="A55" s="3" t="s">
        <v>192</v>
      </c>
      <c r="B55" s="3" t="s">
        <v>5</v>
      </c>
      <c r="C55" s="3" t="s">
        <v>65</v>
      </c>
      <c r="D55" s="2" t="s">
        <v>238</v>
      </c>
      <c r="E55" s="2" t="s">
        <v>239</v>
      </c>
      <c r="F55" s="45">
        <v>40826</v>
      </c>
      <c r="G55" s="3">
        <v>54</v>
      </c>
      <c r="H55" s="3" t="s">
        <v>144</v>
      </c>
      <c r="I55" s="3" t="s">
        <v>354</v>
      </c>
      <c r="J55" s="10">
        <v>8</v>
      </c>
      <c r="K55" s="4" t="s">
        <v>281</v>
      </c>
      <c r="L55" s="3">
        <v>100</v>
      </c>
      <c r="M55" s="3">
        <v>130</v>
      </c>
      <c r="N55" s="3">
        <v>110</v>
      </c>
      <c r="O55" s="3">
        <v>110</v>
      </c>
      <c r="P55" s="19">
        <v>40</v>
      </c>
      <c r="Q55" s="3" t="s">
        <v>7</v>
      </c>
      <c r="R55" s="3" t="s">
        <v>49</v>
      </c>
      <c r="S55" s="3">
        <v>30</v>
      </c>
      <c r="U55" s="3" t="s">
        <v>324</v>
      </c>
    </row>
    <row r="56" spans="1:21">
      <c r="A56" s="3" t="s">
        <v>192</v>
      </c>
      <c r="B56" s="3" t="s">
        <v>5</v>
      </c>
      <c r="C56" s="3" t="s">
        <v>65</v>
      </c>
      <c r="D56" s="2" t="s">
        <v>238</v>
      </c>
      <c r="E56" s="2" t="s">
        <v>239</v>
      </c>
      <c r="F56" s="45">
        <v>40826</v>
      </c>
      <c r="G56" s="3">
        <v>55</v>
      </c>
      <c r="H56" s="3" t="s">
        <v>144</v>
      </c>
      <c r="I56" s="3" t="s">
        <v>354</v>
      </c>
      <c r="J56" s="10">
        <v>9</v>
      </c>
      <c r="K56" s="4" t="s">
        <v>11</v>
      </c>
      <c r="L56" s="3">
        <v>100</v>
      </c>
      <c r="M56" s="3">
        <v>130</v>
      </c>
      <c r="N56" s="3">
        <v>100</v>
      </c>
      <c r="O56" s="3">
        <v>160</v>
      </c>
      <c r="P56" s="19">
        <v>30</v>
      </c>
      <c r="Q56" s="3" t="s">
        <v>7</v>
      </c>
      <c r="U56" s="3" t="s">
        <v>324</v>
      </c>
    </row>
    <row r="57" spans="1:21">
      <c r="A57" s="3" t="s">
        <v>192</v>
      </c>
      <c r="B57" s="3" t="s">
        <v>5</v>
      </c>
      <c r="C57" s="3" t="s">
        <v>65</v>
      </c>
      <c r="D57" s="2" t="s">
        <v>238</v>
      </c>
      <c r="E57" s="2" t="s">
        <v>239</v>
      </c>
      <c r="F57" s="45">
        <v>40826</v>
      </c>
      <c r="G57" s="3">
        <v>56</v>
      </c>
      <c r="H57" s="3" t="s">
        <v>144</v>
      </c>
      <c r="I57" s="3" t="s">
        <v>354</v>
      </c>
      <c r="J57" s="10">
        <v>10</v>
      </c>
      <c r="K57" s="46" t="s">
        <v>242</v>
      </c>
      <c r="L57" s="3">
        <v>90</v>
      </c>
      <c r="M57" s="3">
        <v>120</v>
      </c>
      <c r="N57" s="3">
        <v>60</v>
      </c>
      <c r="O57" s="3">
        <v>45</v>
      </c>
      <c r="P57" s="19">
        <v>30</v>
      </c>
      <c r="Q57" s="3" t="s">
        <v>7</v>
      </c>
      <c r="U57" s="3" t="s">
        <v>324</v>
      </c>
    </row>
    <row r="58" spans="1:21">
      <c r="A58" s="3" t="s">
        <v>192</v>
      </c>
      <c r="B58" s="3" t="s">
        <v>5</v>
      </c>
      <c r="C58" s="3" t="s">
        <v>65</v>
      </c>
      <c r="D58" s="2" t="s">
        <v>238</v>
      </c>
      <c r="E58" s="2" t="s">
        <v>239</v>
      </c>
      <c r="F58" s="45">
        <v>40826</v>
      </c>
      <c r="G58" s="3">
        <v>57</v>
      </c>
      <c r="H58" s="3" t="s">
        <v>144</v>
      </c>
      <c r="I58" s="3" t="s">
        <v>354</v>
      </c>
      <c r="J58" s="10">
        <v>11</v>
      </c>
      <c r="K58" s="46" t="s">
        <v>242</v>
      </c>
      <c r="L58" s="3">
        <v>80</v>
      </c>
      <c r="M58" s="3">
        <v>110</v>
      </c>
      <c r="N58" s="3">
        <v>80</v>
      </c>
      <c r="O58" s="3">
        <v>60</v>
      </c>
      <c r="P58" s="48" t="s">
        <v>159</v>
      </c>
      <c r="Q58" s="3" t="s">
        <v>84</v>
      </c>
      <c r="R58" s="3" t="s">
        <v>49</v>
      </c>
      <c r="S58" s="3">
        <v>20</v>
      </c>
      <c r="U58" s="3" t="s">
        <v>324</v>
      </c>
    </row>
    <row r="59" spans="1:21">
      <c r="A59" s="3" t="s">
        <v>192</v>
      </c>
      <c r="B59" s="3" t="s">
        <v>5</v>
      </c>
      <c r="C59" s="3" t="s">
        <v>65</v>
      </c>
      <c r="D59" s="2" t="s">
        <v>238</v>
      </c>
      <c r="E59" s="2" t="s">
        <v>239</v>
      </c>
      <c r="F59" s="45">
        <v>40826</v>
      </c>
      <c r="G59" s="3">
        <v>58</v>
      </c>
      <c r="H59" s="3" t="s">
        <v>160</v>
      </c>
      <c r="I59" s="3" t="s">
        <v>355</v>
      </c>
      <c r="J59" s="10">
        <v>1</v>
      </c>
      <c r="K59" s="4" t="s">
        <v>19</v>
      </c>
      <c r="L59" s="3">
        <v>30</v>
      </c>
      <c r="M59" s="3">
        <v>65</v>
      </c>
      <c r="N59" s="3">
        <v>60</v>
      </c>
      <c r="O59" s="3">
        <v>45</v>
      </c>
      <c r="P59" s="48" t="s">
        <v>161</v>
      </c>
      <c r="U59" s="3" t="s">
        <v>318</v>
      </c>
    </row>
    <row r="60" spans="1:21">
      <c r="A60" s="3" t="s">
        <v>192</v>
      </c>
      <c r="B60" s="3" t="s">
        <v>5</v>
      </c>
      <c r="C60" s="3" t="s">
        <v>65</v>
      </c>
      <c r="D60" s="2" t="s">
        <v>238</v>
      </c>
      <c r="E60" s="2" t="s">
        <v>239</v>
      </c>
      <c r="F60" s="45">
        <v>40826</v>
      </c>
      <c r="G60" s="3">
        <v>59</v>
      </c>
      <c r="H60" s="3" t="s">
        <v>160</v>
      </c>
      <c r="I60" s="3" t="s">
        <v>355</v>
      </c>
      <c r="J60" s="10">
        <v>2</v>
      </c>
      <c r="K60" s="4" t="s">
        <v>14</v>
      </c>
      <c r="L60" s="3">
        <v>3</v>
      </c>
      <c r="M60" s="3">
        <v>4</v>
      </c>
      <c r="N60" s="3">
        <v>4</v>
      </c>
      <c r="O60" s="3">
        <v>1</v>
      </c>
      <c r="P60" s="48"/>
      <c r="U60" s="3" t="s">
        <v>318</v>
      </c>
    </row>
    <row r="61" spans="1:21">
      <c r="A61" s="3" t="s">
        <v>192</v>
      </c>
      <c r="B61" s="3" t="s">
        <v>5</v>
      </c>
      <c r="C61" s="3" t="s">
        <v>65</v>
      </c>
      <c r="D61" s="2" t="s">
        <v>238</v>
      </c>
      <c r="E61" s="2" t="s">
        <v>239</v>
      </c>
      <c r="F61" s="45">
        <v>40826</v>
      </c>
      <c r="G61" s="3">
        <v>60</v>
      </c>
      <c r="H61" s="3" t="s">
        <v>160</v>
      </c>
      <c r="I61" s="3" t="s">
        <v>355</v>
      </c>
      <c r="J61" s="10">
        <v>3</v>
      </c>
      <c r="K61" s="4" t="s">
        <v>6</v>
      </c>
      <c r="L61" s="3">
        <v>10</v>
      </c>
      <c r="M61" s="3">
        <v>50</v>
      </c>
      <c r="N61" s="3">
        <v>45</v>
      </c>
      <c r="O61" s="3">
        <v>20</v>
      </c>
      <c r="P61" s="48" t="s">
        <v>162</v>
      </c>
      <c r="Q61" s="3" t="s">
        <v>84</v>
      </c>
      <c r="U61" s="3" t="s">
        <v>318</v>
      </c>
    </row>
    <row r="62" spans="1:21">
      <c r="A62" s="3" t="s">
        <v>192</v>
      </c>
      <c r="B62" s="3" t="s">
        <v>5</v>
      </c>
      <c r="C62" s="3" t="s">
        <v>65</v>
      </c>
      <c r="D62" s="2" t="s">
        <v>238</v>
      </c>
      <c r="E62" s="2" t="s">
        <v>239</v>
      </c>
      <c r="F62" s="45">
        <v>40826</v>
      </c>
      <c r="G62" s="3">
        <v>61</v>
      </c>
      <c r="H62" s="3" t="s">
        <v>160</v>
      </c>
      <c r="I62" s="3" t="s">
        <v>355</v>
      </c>
      <c r="J62" s="10">
        <v>4</v>
      </c>
      <c r="K62" s="4" t="s">
        <v>6</v>
      </c>
      <c r="L62" s="3">
        <v>20</v>
      </c>
      <c r="M62" s="3">
        <v>50</v>
      </c>
      <c r="N62" s="3">
        <v>30</v>
      </c>
      <c r="O62" s="3">
        <v>35</v>
      </c>
      <c r="P62" s="48"/>
      <c r="R62" s="3" t="s">
        <v>75</v>
      </c>
      <c r="S62" s="3">
        <v>10</v>
      </c>
      <c r="U62" s="3" t="s">
        <v>318</v>
      </c>
    </row>
    <row r="63" spans="1:21">
      <c r="A63" s="3" t="s">
        <v>192</v>
      </c>
      <c r="B63" s="3" t="s">
        <v>5</v>
      </c>
      <c r="C63" s="3" t="s">
        <v>65</v>
      </c>
      <c r="D63" s="2" t="s">
        <v>238</v>
      </c>
      <c r="E63" s="2" t="s">
        <v>239</v>
      </c>
      <c r="F63" s="45">
        <v>40826</v>
      </c>
      <c r="G63" s="3">
        <v>62</v>
      </c>
      <c r="H63" s="3" t="s">
        <v>160</v>
      </c>
      <c r="I63" s="3" t="s">
        <v>355</v>
      </c>
      <c r="J63" s="10">
        <v>5</v>
      </c>
      <c r="K63" s="4" t="s">
        <v>6</v>
      </c>
      <c r="L63" s="3">
        <v>35</v>
      </c>
      <c r="M63" s="3">
        <v>110</v>
      </c>
      <c r="N63" s="3">
        <v>90</v>
      </c>
      <c r="O63" s="3">
        <v>40</v>
      </c>
      <c r="P63" s="48"/>
      <c r="U63" s="3" t="s">
        <v>318</v>
      </c>
    </row>
    <row r="64" spans="1:21">
      <c r="A64" s="3" t="s">
        <v>192</v>
      </c>
      <c r="B64" s="3" t="s">
        <v>5</v>
      </c>
      <c r="C64" s="3" t="s">
        <v>65</v>
      </c>
      <c r="D64" s="2" t="s">
        <v>238</v>
      </c>
      <c r="E64" s="2" t="s">
        <v>239</v>
      </c>
      <c r="F64" s="45">
        <v>40826</v>
      </c>
      <c r="G64" s="3">
        <v>63</v>
      </c>
      <c r="H64" s="3" t="s">
        <v>160</v>
      </c>
      <c r="I64" s="3" t="s">
        <v>355</v>
      </c>
      <c r="J64" s="10">
        <v>6</v>
      </c>
      <c r="K64" s="46" t="s">
        <v>242</v>
      </c>
      <c r="L64" s="3">
        <v>100</v>
      </c>
      <c r="M64" s="3">
        <v>130</v>
      </c>
      <c r="N64" s="3">
        <v>110</v>
      </c>
      <c r="O64" s="3">
        <v>150</v>
      </c>
      <c r="P64" s="48" t="s">
        <v>142</v>
      </c>
      <c r="Q64" s="3" t="s">
        <v>7</v>
      </c>
      <c r="U64" s="3" t="s">
        <v>318</v>
      </c>
    </row>
    <row r="65" spans="1:21">
      <c r="A65" s="3" t="s">
        <v>192</v>
      </c>
      <c r="B65" s="3" t="s">
        <v>5</v>
      </c>
      <c r="C65" s="3" t="s">
        <v>65</v>
      </c>
      <c r="D65" s="2" t="s">
        <v>238</v>
      </c>
      <c r="E65" s="2" t="s">
        <v>239</v>
      </c>
      <c r="F65" s="45">
        <v>40826</v>
      </c>
      <c r="G65" s="3">
        <v>64</v>
      </c>
      <c r="H65" s="3" t="s">
        <v>160</v>
      </c>
      <c r="I65" s="3" t="s">
        <v>355</v>
      </c>
      <c r="J65" s="10">
        <v>7</v>
      </c>
      <c r="K65" s="4" t="s">
        <v>11</v>
      </c>
      <c r="L65" s="3">
        <v>40</v>
      </c>
      <c r="M65" s="3">
        <v>50</v>
      </c>
      <c r="N65" s="3">
        <v>25</v>
      </c>
      <c r="O65" s="3">
        <v>100</v>
      </c>
      <c r="P65" s="48" t="s">
        <v>139</v>
      </c>
      <c r="Q65" s="3" t="s">
        <v>7</v>
      </c>
      <c r="U65" s="3" t="s">
        <v>318</v>
      </c>
    </row>
    <row r="66" spans="1:21">
      <c r="A66" s="3" t="s">
        <v>192</v>
      </c>
      <c r="B66" s="3" t="s">
        <v>5</v>
      </c>
      <c r="C66" s="3" t="s">
        <v>65</v>
      </c>
      <c r="D66" s="2" t="s">
        <v>238</v>
      </c>
      <c r="E66" s="2" t="s">
        <v>239</v>
      </c>
      <c r="F66" s="45">
        <v>40826</v>
      </c>
      <c r="G66" s="3">
        <v>65</v>
      </c>
      <c r="H66" s="3" t="s">
        <v>160</v>
      </c>
      <c r="I66" s="3" t="s">
        <v>355</v>
      </c>
      <c r="J66" s="10">
        <v>8</v>
      </c>
      <c r="K66" s="4" t="s">
        <v>11</v>
      </c>
      <c r="L66" s="3">
        <v>45</v>
      </c>
      <c r="M66" s="3">
        <v>30</v>
      </c>
      <c r="N66" s="3">
        <v>20</v>
      </c>
      <c r="O66" s="3">
        <v>65</v>
      </c>
      <c r="P66" s="48" t="s">
        <v>141</v>
      </c>
      <c r="Q66" s="3" t="s">
        <v>7</v>
      </c>
      <c r="R66" s="3" t="s">
        <v>75</v>
      </c>
      <c r="S66" s="3">
        <v>5</v>
      </c>
      <c r="U66" s="3" t="s">
        <v>318</v>
      </c>
    </row>
    <row r="67" spans="1:21">
      <c r="A67" s="3" t="s">
        <v>192</v>
      </c>
      <c r="B67" s="3" t="s">
        <v>5</v>
      </c>
      <c r="C67" s="3" t="s">
        <v>65</v>
      </c>
      <c r="D67" s="2" t="s">
        <v>238</v>
      </c>
      <c r="E67" s="2" t="s">
        <v>239</v>
      </c>
      <c r="F67" s="45">
        <v>40826</v>
      </c>
      <c r="G67" s="3">
        <v>66</v>
      </c>
      <c r="H67" s="3" t="s">
        <v>160</v>
      </c>
      <c r="I67" s="3" t="s">
        <v>355</v>
      </c>
      <c r="J67" s="10">
        <v>9</v>
      </c>
      <c r="K67" s="4" t="s">
        <v>11</v>
      </c>
      <c r="L67" s="3">
        <v>10</v>
      </c>
      <c r="M67" s="3">
        <v>15</v>
      </c>
      <c r="N67" s="3">
        <v>10</v>
      </c>
      <c r="O67" s="3">
        <v>10</v>
      </c>
      <c r="P67" s="48"/>
      <c r="U67" s="3" t="s">
        <v>318</v>
      </c>
    </row>
    <row r="68" spans="1:21">
      <c r="A68" s="3" t="s">
        <v>192</v>
      </c>
      <c r="B68" s="3" t="s">
        <v>5</v>
      </c>
      <c r="C68" s="3" t="s">
        <v>65</v>
      </c>
      <c r="D68" s="2" t="s">
        <v>238</v>
      </c>
      <c r="E68" s="2" t="s">
        <v>239</v>
      </c>
      <c r="F68" s="45">
        <v>40826</v>
      </c>
      <c r="G68" s="3">
        <v>67</v>
      </c>
      <c r="H68" s="3" t="s">
        <v>160</v>
      </c>
      <c r="I68" s="3" t="s">
        <v>355</v>
      </c>
      <c r="J68" s="10">
        <v>10</v>
      </c>
      <c r="K68" s="46" t="s">
        <v>242</v>
      </c>
      <c r="L68" s="3">
        <v>40</v>
      </c>
      <c r="M68" s="3">
        <v>100</v>
      </c>
      <c r="N68" s="3">
        <v>65</v>
      </c>
      <c r="O68" s="3">
        <v>120</v>
      </c>
      <c r="P68" s="48" t="s">
        <v>137</v>
      </c>
      <c r="Q68" s="3" t="s">
        <v>7</v>
      </c>
      <c r="S68" s="48"/>
      <c r="U68" s="3" t="s">
        <v>318</v>
      </c>
    </row>
    <row r="69" spans="1:21">
      <c r="A69" s="3" t="s">
        <v>192</v>
      </c>
      <c r="B69" s="3" t="s">
        <v>5</v>
      </c>
      <c r="C69" s="3" t="s">
        <v>65</v>
      </c>
      <c r="D69" s="2" t="s">
        <v>238</v>
      </c>
      <c r="E69" s="2" t="s">
        <v>239</v>
      </c>
      <c r="F69" s="45">
        <v>40826</v>
      </c>
      <c r="G69" s="3">
        <v>68</v>
      </c>
      <c r="H69" s="3" t="s">
        <v>160</v>
      </c>
      <c r="I69" s="3" t="s">
        <v>355</v>
      </c>
      <c r="J69" s="10">
        <v>11</v>
      </c>
      <c r="K69" s="46" t="s">
        <v>242</v>
      </c>
      <c r="L69" s="3">
        <v>45</v>
      </c>
      <c r="M69" s="3">
        <v>65</v>
      </c>
      <c r="N69" s="3">
        <v>60</v>
      </c>
      <c r="O69" s="3">
        <v>50</v>
      </c>
      <c r="P69" s="48" t="s">
        <v>138</v>
      </c>
      <c r="Q69" s="3" t="s">
        <v>7</v>
      </c>
      <c r="T69" s="3" t="s">
        <v>78</v>
      </c>
      <c r="U69" s="3" t="s">
        <v>318</v>
      </c>
    </row>
    <row r="70" spans="1:21">
      <c r="A70" s="3" t="s">
        <v>192</v>
      </c>
      <c r="B70" s="3" t="s">
        <v>5</v>
      </c>
      <c r="C70" s="3" t="s">
        <v>65</v>
      </c>
      <c r="D70" s="2" t="s">
        <v>238</v>
      </c>
      <c r="E70" s="2" t="s">
        <v>239</v>
      </c>
      <c r="F70" s="45">
        <v>40826</v>
      </c>
      <c r="G70" s="3">
        <v>69</v>
      </c>
      <c r="H70" s="3" t="s">
        <v>160</v>
      </c>
      <c r="I70" s="3" t="s">
        <v>355</v>
      </c>
      <c r="J70" s="10">
        <v>12</v>
      </c>
      <c r="K70" s="4" t="s">
        <v>19</v>
      </c>
      <c r="L70" s="3">
        <v>30</v>
      </c>
      <c r="M70" s="3">
        <v>155</v>
      </c>
      <c r="N70" s="3">
        <v>50</v>
      </c>
      <c r="O70" s="3">
        <v>30</v>
      </c>
      <c r="P70" s="48" t="s">
        <v>140</v>
      </c>
      <c r="Q70" s="3" t="s">
        <v>7</v>
      </c>
      <c r="U70" s="3" t="s">
        <v>318</v>
      </c>
    </row>
    <row r="71" spans="1:21">
      <c r="A71" s="3" t="s">
        <v>192</v>
      </c>
      <c r="B71" s="3" t="s">
        <v>5</v>
      </c>
      <c r="C71" s="3" t="s">
        <v>65</v>
      </c>
      <c r="D71" s="2" t="s">
        <v>238</v>
      </c>
      <c r="E71" s="2" t="s">
        <v>239</v>
      </c>
      <c r="F71" s="45">
        <v>40826</v>
      </c>
      <c r="G71" s="3">
        <v>70</v>
      </c>
      <c r="H71" s="3" t="s">
        <v>160</v>
      </c>
      <c r="I71" s="3" t="s">
        <v>355</v>
      </c>
      <c r="J71" s="10">
        <v>13</v>
      </c>
      <c r="K71" s="4" t="s">
        <v>6</v>
      </c>
      <c r="L71" s="3">
        <v>10</v>
      </c>
      <c r="M71" s="3">
        <v>35</v>
      </c>
      <c r="N71" s="3">
        <v>30</v>
      </c>
      <c r="O71" s="3">
        <v>5</v>
      </c>
      <c r="P71" s="48"/>
      <c r="U71" s="3" t="s">
        <v>318</v>
      </c>
    </row>
    <row r="72" spans="1:21">
      <c r="A72" s="3" t="s">
        <v>192</v>
      </c>
      <c r="B72" s="3" t="s">
        <v>5</v>
      </c>
      <c r="C72" s="3" t="s">
        <v>65</v>
      </c>
      <c r="D72" s="2" t="s">
        <v>238</v>
      </c>
      <c r="E72" s="2" t="s">
        <v>239</v>
      </c>
      <c r="F72" s="45">
        <v>40826</v>
      </c>
      <c r="G72" s="3">
        <v>71</v>
      </c>
      <c r="H72" s="3" t="s">
        <v>160</v>
      </c>
      <c r="I72" s="3" t="s">
        <v>355</v>
      </c>
      <c r="J72" s="10">
        <v>14</v>
      </c>
      <c r="K72" s="46" t="s">
        <v>242</v>
      </c>
      <c r="L72" s="3">
        <v>100</v>
      </c>
      <c r="M72" s="3">
        <v>110</v>
      </c>
      <c r="N72" s="3">
        <v>85</v>
      </c>
      <c r="O72" s="3">
        <v>90</v>
      </c>
      <c r="P72" s="48" t="s">
        <v>146</v>
      </c>
      <c r="Q72" s="3" t="s">
        <v>7</v>
      </c>
      <c r="T72" s="3" t="s">
        <v>78</v>
      </c>
      <c r="U72" s="3" t="s">
        <v>318</v>
      </c>
    </row>
    <row r="73" spans="1:21">
      <c r="A73" s="3" t="s">
        <v>192</v>
      </c>
      <c r="B73" s="3" t="s">
        <v>5</v>
      </c>
      <c r="C73" s="3" t="s">
        <v>65</v>
      </c>
      <c r="D73" s="2" t="s">
        <v>238</v>
      </c>
      <c r="E73" s="2" t="s">
        <v>239</v>
      </c>
      <c r="F73" s="45">
        <v>40826</v>
      </c>
      <c r="G73" s="3">
        <v>72</v>
      </c>
      <c r="H73" s="3" t="s">
        <v>163</v>
      </c>
      <c r="I73" s="3" t="s">
        <v>356</v>
      </c>
      <c r="J73" s="10">
        <v>1</v>
      </c>
      <c r="K73" s="4" t="s">
        <v>11</v>
      </c>
      <c r="L73" s="3">
        <v>50</v>
      </c>
      <c r="M73" s="3">
        <v>65</v>
      </c>
      <c r="N73" s="3">
        <v>45</v>
      </c>
      <c r="O73" s="3">
        <v>120</v>
      </c>
      <c r="P73" s="48" t="s">
        <v>137</v>
      </c>
      <c r="Q73" s="3" t="s">
        <v>7</v>
      </c>
      <c r="U73" s="3" t="s">
        <v>318</v>
      </c>
    </row>
    <row r="74" spans="1:21">
      <c r="A74" s="3" t="s">
        <v>192</v>
      </c>
      <c r="B74" s="3" t="s">
        <v>5</v>
      </c>
      <c r="C74" s="3" t="s">
        <v>65</v>
      </c>
      <c r="D74" s="2" t="s">
        <v>238</v>
      </c>
      <c r="E74" s="2" t="s">
        <v>239</v>
      </c>
      <c r="F74" s="45">
        <v>40826</v>
      </c>
      <c r="G74" s="3">
        <v>73</v>
      </c>
      <c r="H74" s="3" t="s">
        <v>163</v>
      </c>
      <c r="I74" s="3" t="s">
        <v>356</v>
      </c>
      <c r="J74" s="10">
        <v>2</v>
      </c>
      <c r="K74" s="46" t="s">
        <v>242</v>
      </c>
      <c r="L74" s="3">
        <v>35</v>
      </c>
      <c r="M74" s="3">
        <v>65</v>
      </c>
      <c r="N74" s="3">
        <v>40</v>
      </c>
      <c r="O74" s="3">
        <v>35</v>
      </c>
      <c r="U74" s="3" t="s">
        <v>318</v>
      </c>
    </row>
    <row r="75" spans="1:21">
      <c r="A75" s="3" t="s">
        <v>192</v>
      </c>
      <c r="B75" s="3" t="s">
        <v>5</v>
      </c>
      <c r="C75" s="3" t="s">
        <v>65</v>
      </c>
      <c r="D75" s="2" t="s">
        <v>238</v>
      </c>
      <c r="E75" s="2" t="s">
        <v>239</v>
      </c>
      <c r="F75" s="45">
        <v>40826</v>
      </c>
      <c r="G75" s="3">
        <v>74</v>
      </c>
      <c r="H75" s="3" t="s">
        <v>163</v>
      </c>
      <c r="I75" s="3" t="s">
        <v>356</v>
      </c>
      <c r="J75" s="10">
        <v>3</v>
      </c>
      <c r="K75" s="4" t="s">
        <v>14</v>
      </c>
      <c r="L75" s="3">
        <v>10</v>
      </c>
      <c r="M75" s="3">
        <v>15</v>
      </c>
      <c r="N75" s="3">
        <v>10</v>
      </c>
      <c r="O75" s="3">
        <v>3</v>
      </c>
      <c r="U75" s="3" t="s">
        <v>318</v>
      </c>
    </row>
    <row r="76" spans="1:21">
      <c r="A76" s="3" t="s">
        <v>192</v>
      </c>
      <c r="B76" s="3" t="s">
        <v>5</v>
      </c>
      <c r="C76" s="3" t="s">
        <v>65</v>
      </c>
      <c r="D76" s="2" t="s">
        <v>238</v>
      </c>
      <c r="E76" s="2" t="s">
        <v>239</v>
      </c>
      <c r="F76" s="45">
        <v>40826</v>
      </c>
      <c r="G76" s="3">
        <v>75</v>
      </c>
      <c r="H76" s="3" t="s">
        <v>163</v>
      </c>
      <c r="I76" s="3" t="s">
        <v>356</v>
      </c>
      <c r="J76" s="10">
        <v>4</v>
      </c>
      <c r="K76" s="46" t="s">
        <v>242</v>
      </c>
      <c r="L76" s="3">
        <v>40</v>
      </c>
      <c r="M76" s="3">
        <v>65</v>
      </c>
      <c r="N76" s="3">
        <v>40</v>
      </c>
      <c r="O76" s="3">
        <v>40</v>
      </c>
      <c r="P76" s="3">
        <v>10</v>
      </c>
      <c r="Q76" s="3" t="s">
        <v>7</v>
      </c>
      <c r="U76" s="3" t="s">
        <v>318</v>
      </c>
    </row>
    <row r="77" spans="1:21">
      <c r="A77" s="3" t="s">
        <v>192</v>
      </c>
      <c r="B77" s="3" t="s">
        <v>5</v>
      </c>
      <c r="C77" s="3" t="s">
        <v>65</v>
      </c>
      <c r="D77" s="2" t="s">
        <v>238</v>
      </c>
      <c r="E77" s="2" t="s">
        <v>239</v>
      </c>
      <c r="F77" s="45">
        <v>40826</v>
      </c>
      <c r="G77" s="3">
        <v>76</v>
      </c>
      <c r="H77" s="3" t="s">
        <v>163</v>
      </c>
      <c r="I77" s="3" t="s">
        <v>356</v>
      </c>
      <c r="J77" s="10">
        <v>5</v>
      </c>
      <c r="K77" s="4" t="s">
        <v>11</v>
      </c>
      <c r="L77" s="3">
        <v>40</v>
      </c>
      <c r="M77" s="3">
        <v>40</v>
      </c>
      <c r="N77" s="3">
        <v>35</v>
      </c>
      <c r="O77" s="3">
        <v>65</v>
      </c>
      <c r="U77" s="3" t="s">
        <v>318</v>
      </c>
    </row>
    <row r="78" spans="1:21">
      <c r="A78" s="3" t="s">
        <v>192</v>
      </c>
      <c r="B78" s="3" t="s">
        <v>5</v>
      </c>
      <c r="C78" s="3" t="s">
        <v>65</v>
      </c>
      <c r="D78" s="2" t="s">
        <v>238</v>
      </c>
      <c r="E78" s="2" t="s">
        <v>239</v>
      </c>
      <c r="F78" s="45">
        <v>40826</v>
      </c>
      <c r="G78" s="3">
        <v>77</v>
      </c>
      <c r="H78" s="3" t="s">
        <v>163</v>
      </c>
      <c r="I78" s="3" t="s">
        <v>356</v>
      </c>
      <c r="J78" s="10">
        <v>6</v>
      </c>
      <c r="K78" s="46" t="s">
        <v>242</v>
      </c>
      <c r="L78" s="3">
        <v>20</v>
      </c>
      <c r="M78" s="3">
        <v>60</v>
      </c>
      <c r="N78" s="3">
        <v>40</v>
      </c>
      <c r="O78" s="3">
        <v>30</v>
      </c>
      <c r="U78" s="3" t="s">
        <v>318</v>
      </c>
    </row>
    <row r="79" spans="1:21">
      <c r="A79" s="3" t="s">
        <v>192</v>
      </c>
      <c r="B79" s="3" t="s">
        <v>5</v>
      </c>
      <c r="C79" s="3" t="s">
        <v>65</v>
      </c>
      <c r="D79" s="2" t="s">
        <v>238</v>
      </c>
      <c r="E79" s="2" t="s">
        <v>239</v>
      </c>
      <c r="F79" s="45">
        <v>40826</v>
      </c>
      <c r="G79" s="3">
        <v>78</v>
      </c>
      <c r="H79" s="3" t="s">
        <v>163</v>
      </c>
      <c r="I79" s="3" t="s">
        <v>356</v>
      </c>
      <c r="J79" s="10">
        <v>7</v>
      </c>
      <c r="K79" s="46" t="s">
        <v>242</v>
      </c>
      <c r="L79" s="3">
        <v>100</v>
      </c>
      <c r="M79" s="3">
        <v>85</v>
      </c>
      <c r="N79" s="3">
        <v>60</v>
      </c>
      <c r="O79" s="3">
        <v>40</v>
      </c>
      <c r="P79" s="3">
        <v>40</v>
      </c>
      <c r="Q79" s="3" t="s">
        <v>7</v>
      </c>
      <c r="T79" s="3" t="s">
        <v>164</v>
      </c>
      <c r="U79" s="3" t="s">
        <v>318</v>
      </c>
    </row>
    <row r="80" spans="1:21">
      <c r="A80" s="3" t="s">
        <v>192</v>
      </c>
      <c r="B80" s="3" t="s">
        <v>5</v>
      </c>
      <c r="C80" s="3" t="s">
        <v>65</v>
      </c>
      <c r="D80" s="2" t="s">
        <v>238</v>
      </c>
      <c r="E80" s="2" t="s">
        <v>239</v>
      </c>
      <c r="F80" s="45">
        <v>40826</v>
      </c>
      <c r="G80" s="3">
        <v>79</v>
      </c>
      <c r="H80" s="3" t="s">
        <v>163</v>
      </c>
      <c r="I80" s="3" t="s">
        <v>356</v>
      </c>
      <c r="J80" s="10">
        <v>8</v>
      </c>
      <c r="K80" s="46" t="s">
        <v>242</v>
      </c>
      <c r="L80" s="3">
        <v>20</v>
      </c>
      <c r="M80" s="3">
        <v>110</v>
      </c>
      <c r="N80" s="3">
        <v>90</v>
      </c>
      <c r="O80" s="3">
        <v>60</v>
      </c>
      <c r="P80" s="3">
        <v>20</v>
      </c>
      <c r="Q80" s="3" t="s">
        <v>7</v>
      </c>
      <c r="R80" s="3" t="s">
        <v>49</v>
      </c>
      <c r="S80" s="3">
        <v>5</v>
      </c>
      <c r="U80" s="3" t="s">
        <v>318</v>
      </c>
    </row>
    <row r="81" spans="1:21">
      <c r="A81" s="3" t="s">
        <v>192</v>
      </c>
      <c r="B81" s="3" t="s">
        <v>5</v>
      </c>
      <c r="C81" s="3" t="s">
        <v>65</v>
      </c>
      <c r="D81" s="2" t="s">
        <v>238</v>
      </c>
      <c r="E81" s="2" t="s">
        <v>239</v>
      </c>
      <c r="F81" s="45">
        <v>40826</v>
      </c>
      <c r="G81" s="3">
        <v>80</v>
      </c>
      <c r="H81" s="3" t="s">
        <v>163</v>
      </c>
      <c r="I81" s="3" t="s">
        <v>356</v>
      </c>
      <c r="J81" s="10">
        <v>9</v>
      </c>
      <c r="K81" s="46" t="s">
        <v>242</v>
      </c>
      <c r="L81" s="3">
        <v>90</v>
      </c>
      <c r="M81" s="3">
        <v>130</v>
      </c>
      <c r="N81" s="3">
        <v>100</v>
      </c>
      <c r="O81" s="3">
        <v>115</v>
      </c>
      <c r="P81" s="48" t="s">
        <v>142</v>
      </c>
      <c r="Q81" s="3" t="s">
        <v>7</v>
      </c>
      <c r="U81" s="3" t="s">
        <v>318</v>
      </c>
    </row>
    <row r="82" spans="1:21">
      <c r="A82" s="3" t="s">
        <v>192</v>
      </c>
      <c r="B82" s="3" t="s">
        <v>5</v>
      </c>
      <c r="C82" s="3" t="s">
        <v>65</v>
      </c>
      <c r="D82" s="2" t="s">
        <v>238</v>
      </c>
      <c r="E82" s="2" t="s">
        <v>239</v>
      </c>
      <c r="F82" s="45">
        <v>40826</v>
      </c>
      <c r="G82" s="3">
        <v>81</v>
      </c>
      <c r="H82" s="3" t="s">
        <v>163</v>
      </c>
      <c r="I82" s="3" t="s">
        <v>356</v>
      </c>
      <c r="J82" s="10">
        <v>10</v>
      </c>
      <c r="K82" s="46" t="s">
        <v>242</v>
      </c>
      <c r="L82" s="3">
        <v>100</v>
      </c>
      <c r="M82" s="3">
        <v>135</v>
      </c>
      <c r="N82" s="3">
        <v>100</v>
      </c>
      <c r="O82" s="3">
        <v>80</v>
      </c>
      <c r="P82" s="3">
        <v>60</v>
      </c>
      <c r="Q82" s="3" t="s">
        <v>7</v>
      </c>
      <c r="U82" s="3" t="s">
        <v>318</v>
      </c>
    </row>
    <row r="83" spans="1:21">
      <c r="A83" s="3" t="s">
        <v>192</v>
      </c>
      <c r="B83" s="3" t="s">
        <v>5</v>
      </c>
      <c r="C83" s="3" t="s">
        <v>65</v>
      </c>
      <c r="D83" s="2" t="s">
        <v>238</v>
      </c>
      <c r="E83" s="2" t="s">
        <v>239</v>
      </c>
      <c r="F83" s="45">
        <v>40826</v>
      </c>
      <c r="G83" s="3">
        <v>82</v>
      </c>
      <c r="H83" s="3" t="s">
        <v>163</v>
      </c>
      <c r="I83" s="3" t="s">
        <v>356</v>
      </c>
      <c r="J83" s="10">
        <v>11</v>
      </c>
      <c r="K83" s="4" t="s">
        <v>19</v>
      </c>
      <c r="L83" s="3">
        <v>5</v>
      </c>
      <c r="M83" s="3">
        <v>50</v>
      </c>
      <c r="N83" s="3">
        <v>45</v>
      </c>
      <c r="O83" s="3">
        <v>10</v>
      </c>
      <c r="R83" s="3" t="s">
        <v>75</v>
      </c>
      <c r="S83" s="3">
        <v>5</v>
      </c>
      <c r="U83" s="3" t="s">
        <v>318</v>
      </c>
    </row>
    <row r="84" spans="1:21">
      <c r="A84" s="3" t="s">
        <v>192</v>
      </c>
      <c r="B84" s="3" t="s">
        <v>5</v>
      </c>
      <c r="C84" s="3" t="s">
        <v>65</v>
      </c>
      <c r="D84" s="2" t="s">
        <v>238</v>
      </c>
      <c r="E84" s="2" t="s">
        <v>239</v>
      </c>
      <c r="F84" s="45">
        <v>40826</v>
      </c>
      <c r="G84" s="3">
        <v>83</v>
      </c>
      <c r="H84" s="3" t="s">
        <v>163</v>
      </c>
      <c r="I84" s="3" t="s">
        <v>356</v>
      </c>
      <c r="J84" s="10">
        <v>12</v>
      </c>
      <c r="K84" s="4" t="s">
        <v>20</v>
      </c>
      <c r="L84" s="3">
        <v>10</v>
      </c>
      <c r="M84" s="3">
        <v>20</v>
      </c>
      <c r="N84" s="3">
        <v>15</v>
      </c>
      <c r="O84" s="3">
        <v>5</v>
      </c>
      <c r="U84" s="3" t="s">
        <v>318</v>
      </c>
    </row>
    <row r="85" spans="1:21">
      <c r="A85" s="3" t="s">
        <v>192</v>
      </c>
      <c r="B85" s="3" t="s">
        <v>5</v>
      </c>
      <c r="C85" s="3" t="s">
        <v>65</v>
      </c>
      <c r="D85" s="2" t="s">
        <v>238</v>
      </c>
      <c r="E85" s="2" t="s">
        <v>239</v>
      </c>
      <c r="F85" s="45">
        <v>40826</v>
      </c>
      <c r="G85" s="3">
        <v>84</v>
      </c>
      <c r="H85" s="3" t="s">
        <v>163</v>
      </c>
      <c r="I85" s="3" t="s">
        <v>356</v>
      </c>
      <c r="J85" s="10">
        <v>13</v>
      </c>
      <c r="K85" s="4" t="s">
        <v>6</v>
      </c>
      <c r="L85" s="3">
        <v>80</v>
      </c>
      <c r="M85" s="3">
        <v>85</v>
      </c>
      <c r="N85" s="3">
        <v>75</v>
      </c>
      <c r="O85" s="3">
        <v>70</v>
      </c>
      <c r="P85" s="3">
        <v>70</v>
      </c>
      <c r="Q85" s="3" t="s">
        <v>7</v>
      </c>
      <c r="U85" s="3" t="s">
        <v>318</v>
      </c>
    </row>
    <row r="86" spans="1:21">
      <c r="A86" s="3" t="s">
        <v>192</v>
      </c>
      <c r="B86" s="3" t="s">
        <v>5</v>
      </c>
      <c r="C86" s="3" t="s">
        <v>65</v>
      </c>
      <c r="D86" s="2" t="s">
        <v>238</v>
      </c>
      <c r="E86" s="2" t="s">
        <v>239</v>
      </c>
      <c r="F86" s="45">
        <v>40826</v>
      </c>
      <c r="G86" s="3">
        <v>85</v>
      </c>
      <c r="H86" s="3" t="s">
        <v>163</v>
      </c>
      <c r="I86" s="3" t="s">
        <v>356</v>
      </c>
      <c r="J86" s="10">
        <v>14</v>
      </c>
      <c r="K86" s="46" t="s">
        <v>242</v>
      </c>
      <c r="L86" s="3">
        <v>10</v>
      </c>
      <c r="M86" s="3">
        <v>45</v>
      </c>
      <c r="N86" s="3">
        <v>30</v>
      </c>
      <c r="O86" s="3">
        <v>10</v>
      </c>
      <c r="R86" s="3" t="s">
        <v>75</v>
      </c>
      <c r="S86" s="3">
        <v>5</v>
      </c>
      <c r="U86" s="3" t="s">
        <v>318</v>
      </c>
    </row>
    <row r="87" spans="1:21">
      <c r="A87" s="3" t="s">
        <v>192</v>
      </c>
      <c r="B87" s="3" t="s">
        <v>5</v>
      </c>
      <c r="C87" s="3" t="s">
        <v>65</v>
      </c>
      <c r="D87" s="2" t="s">
        <v>238</v>
      </c>
      <c r="E87" s="2" t="s">
        <v>239</v>
      </c>
      <c r="F87" s="45">
        <v>40826</v>
      </c>
      <c r="G87" s="3">
        <v>86</v>
      </c>
      <c r="H87" s="3" t="s">
        <v>165</v>
      </c>
      <c r="I87" s="3" t="s">
        <v>357</v>
      </c>
      <c r="J87" s="10">
        <v>1</v>
      </c>
      <c r="K87" s="4" t="s">
        <v>11</v>
      </c>
      <c r="L87" s="3">
        <v>40</v>
      </c>
      <c r="M87" s="3">
        <v>55</v>
      </c>
      <c r="N87" s="3">
        <v>45</v>
      </c>
      <c r="O87" s="3">
        <v>120</v>
      </c>
      <c r="P87" s="3">
        <v>10</v>
      </c>
      <c r="Q87" s="3" t="s">
        <v>7</v>
      </c>
      <c r="R87" s="3" t="s">
        <v>75</v>
      </c>
      <c r="S87" s="3">
        <v>5</v>
      </c>
      <c r="U87" s="3" t="s">
        <v>318</v>
      </c>
    </row>
    <row r="88" spans="1:21">
      <c r="A88" s="3" t="s">
        <v>192</v>
      </c>
      <c r="B88" s="3" t="s">
        <v>5</v>
      </c>
      <c r="C88" s="3" t="s">
        <v>65</v>
      </c>
      <c r="D88" s="2" t="s">
        <v>238</v>
      </c>
      <c r="E88" s="2" t="s">
        <v>239</v>
      </c>
      <c r="F88" s="45">
        <v>40826</v>
      </c>
      <c r="G88" s="3">
        <v>87</v>
      </c>
      <c r="H88" s="3" t="s">
        <v>165</v>
      </c>
      <c r="I88" s="3" t="s">
        <v>357</v>
      </c>
      <c r="J88" s="10">
        <v>2</v>
      </c>
      <c r="K88" s="46" t="s">
        <v>242</v>
      </c>
      <c r="L88" s="3">
        <v>10</v>
      </c>
      <c r="M88" s="3">
        <v>80</v>
      </c>
      <c r="N88" s="3">
        <v>40</v>
      </c>
      <c r="O88" s="3">
        <v>60</v>
      </c>
      <c r="U88" s="3" t="s">
        <v>318</v>
      </c>
    </row>
    <row r="89" spans="1:21">
      <c r="A89" s="3" t="s">
        <v>192</v>
      </c>
      <c r="B89" s="3" t="s">
        <v>5</v>
      </c>
      <c r="C89" s="3" t="s">
        <v>65</v>
      </c>
      <c r="D89" s="2" t="s">
        <v>238</v>
      </c>
      <c r="E89" s="2" t="s">
        <v>239</v>
      </c>
      <c r="F89" s="45">
        <v>40826</v>
      </c>
      <c r="G89" s="3">
        <v>88</v>
      </c>
      <c r="H89" s="3" t="s">
        <v>165</v>
      </c>
      <c r="I89" s="3" t="s">
        <v>357</v>
      </c>
      <c r="J89" s="10">
        <v>3</v>
      </c>
      <c r="K89" s="4" t="s">
        <v>16</v>
      </c>
      <c r="L89" s="3">
        <v>10</v>
      </c>
      <c r="M89" s="3">
        <v>35</v>
      </c>
      <c r="N89" s="3">
        <v>40</v>
      </c>
      <c r="O89" s="3">
        <v>35</v>
      </c>
      <c r="P89" s="3">
        <v>40</v>
      </c>
      <c r="Q89" s="3" t="s">
        <v>7</v>
      </c>
      <c r="U89" s="3" t="s">
        <v>318</v>
      </c>
    </row>
    <row r="90" spans="1:21">
      <c r="A90" s="3" t="s">
        <v>192</v>
      </c>
      <c r="B90" s="3" t="s">
        <v>5</v>
      </c>
      <c r="C90" s="3" t="s">
        <v>65</v>
      </c>
      <c r="D90" s="2" t="s">
        <v>238</v>
      </c>
      <c r="E90" s="2" t="s">
        <v>239</v>
      </c>
      <c r="F90" s="45">
        <v>40826</v>
      </c>
      <c r="G90" s="3">
        <v>89</v>
      </c>
      <c r="H90" s="3" t="s">
        <v>165</v>
      </c>
      <c r="I90" s="3" t="s">
        <v>357</v>
      </c>
      <c r="J90" s="10">
        <v>4</v>
      </c>
      <c r="K90" s="46" t="s">
        <v>242</v>
      </c>
      <c r="L90" s="3">
        <v>10</v>
      </c>
      <c r="M90" s="3">
        <v>55</v>
      </c>
      <c r="N90" s="3">
        <v>35</v>
      </c>
      <c r="O90" s="3">
        <v>35</v>
      </c>
      <c r="P90" s="3">
        <v>5</v>
      </c>
      <c r="Q90" s="3" t="s">
        <v>7</v>
      </c>
      <c r="U90" s="3" t="s">
        <v>318</v>
      </c>
    </row>
    <row r="91" spans="1:21">
      <c r="A91" s="3" t="s">
        <v>192</v>
      </c>
      <c r="B91" s="3" t="s">
        <v>5</v>
      </c>
      <c r="C91" s="3" t="s">
        <v>65</v>
      </c>
      <c r="D91" s="2" t="s">
        <v>238</v>
      </c>
      <c r="E91" s="2" t="s">
        <v>239</v>
      </c>
      <c r="F91" s="45">
        <v>40826</v>
      </c>
      <c r="G91" s="3">
        <v>90</v>
      </c>
      <c r="H91" s="3" t="s">
        <v>165</v>
      </c>
      <c r="I91" s="3" t="s">
        <v>357</v>
      </c>
      <c r="J91" s="10">
        <v>5</v>
      </c>
      <c r="K91" s="4" t="s">
        <v>6</v>
      </c>
      <c r="L91" s="3">
        <v>5</v>
      </c>
      <c r="M91" s="3">
        <v>55</v>
      </c>
      <c r="N91" s="3">
        <v>20</v>
      </c>
      <c r="O91" s="3">
        <v>15</v>
      </c>
      <c r="P91" s="3">
        <v>30</v>
      </c>
      <c r="Q91" s="3" t="s">
        <v>7</v>
      </c>
      <c r="U91" s="3" t="s">
        <v>318</v>
      </c>
    </row>
    <row r="92" spans="1:21">
      <c r="A92" s="3" t="s">
        <v>192</v>
      </c>
      <c r="B92" s="3" t="s">
        <v>5</v>
      </c>
      <c r="C92" s="3" t="s">
        <v>65</v>
      </c>
      <c r="D92" s="2" t="s">
        <v>238</v>
      </c>
      <c r="E92" s="2" t="s">
        <v>239</v>
      </c>
      <c r="F92" s="45">
        <v>40826</v>
      </c>
      <c r="G92" s="3">
        <v>91</v>
      </c>
      <c r="H92" s="3" t="s">
        <v>165</v>
      </c>
      <c r="I92" s="3" t="s">
        <v>357</v>
      </c>
      <c r="J92" s="10">
        <v>6</v>
      </c>
      <c r="K92" s="46" t="s">
        <v>242</v>
      </c>
      <c r="L92" s="3">
        <v>10</v>
      </c>
      <c r="M92" s="3">
        <v>80</v>
      </c>
      <c r="N92" s="3">
        <v>35</v>
      </c>
      <c r="O92" s="3">
        <v>30</v>
      </c>
      <c r="U92" s="3" t="s">
        <v>318</v>
      </c>
    </row>
    <row r="93" spans="1:21">
      <c r="A93" s="3" t="s">
        <v>192</v>
      </c>
      <c r="B93" s="3" t="s">
        <v>5</v>
      </c>
      <c r="C93" s="3" t="s">
        <v>65</v>
      </c>
      <c r="D93" s="2" t="s">
        <v>238</v>
      </c>
      <c r="E93" s="2" t="s">
        <v>239</v>
      </c>
      <c r="F93" s="45">
        <v>40826</v>
      </c>
      <c r="G93" s="3">
        <v>92</v>
      </c>
      <c r="H93" s="3" t="s">
        <v>165</v>
      </c>
      <c r="I93" s="3" t="s">
        <v>357</v>
      </c>
      <c r="J93" s="10">
        <v>7</v>
      </c>
      <c r="K93" s="46" t="s">
        <v>242</v>
      </c>
      <c r="L93" s="3">
        <v>130</v>
      </c>
      <c r="M93" s="3">
        <v>130</v>
      </c>
      <c r="N93" s="3">
        <v>120</v>
      </c>
      <c r="O93" s="3">
        <v>80</v>
      </c>
      <c r="P93" s="3">
        <v>90</v>
      </c>
      <c r="Q93" s="3" t="s">
        <v>7</v>
      </c>
      <c r="U93" s="3" t="s">
        <v>318</v>
      </c>
    </row>
    <row r="94" spans="1:21">
      <c r="A94" s="3" t="s">
        <v>192</v>
      </c>
      <c r="B94" s="3" t="s">
        <v>5</v>
      </c>
      <c r="C94" s="3" t="s">
        <v>65</v>
      </c>
      <c r="D94" s="2" t="s">
        <v>238</v>
      </c>
      <c r="E94" s="2" t="s">
        <v>239</v>
      </c>
      <c r="F94" s="45">
        <v>40826</v>
      </c>
      <c r="G94" s="3">
        <v>93</v>
      </c>
      <c r="H94" s="3" t="s">
        <v>165</v>
      </c>
      <c r="I94" s="3" t="s">
        <v>357</v>
      </c>
      <c r="J94" s="10">
        <v>8</v>
      </c>
      <c r="K94" s="46" t="s">
        <v>242</v>
      </c>
      <c r="L94" s="3">
        <v>15</v>
      </c>
      <c r="M94" s="3">
        <v>20</v>
      </c>
      <c r="N94" s="3">
        <v>20</v>
      </c>
      <c r="O94" s="3">
        <v>20</v>
      </c>
      <c r="U94" s="3" t="s">
        <v>318</v>
      </c>
    </row>
    <row r="95" spans="1:21">
      <c r="A95" s="3" t="s">
        <v>192</v>
      </c>
      <c r="B95" s="3" t="s">
        <v>5</v>
      </c>
      <c r="C95" s="3" t="s">
        <v>65</v>
      </c>
      <c r="D95" s="2" t="s">
        <v>238</v>
      </c>
      <c r="E95" s="2" t="s">
        <v>239</v>
      </c>
      <c r="F95" s="45">
        <v>40826</v>
      </c>
      <c r="G95" s="3">
        <v>94</v>
      </c>
      <c r="H95" s="3" t="s">
        <v>165</v>
      </c>
      <c r="I95" s="3" t="s">
        <v>357</v>
      </c>
      <c r="J95" s="10">
        <v>9</v>
      </c>
      <c r="K95" s="46" t="s">
        <v>242</v>
      </c>
      <c r="L95" s="3">
        <v>40</v>
      </c>
      <c r="M95" s="3">
        <v>60</v>
      </c>
      <c r="N95" s="3">
        <v>45</v>
      </c>
      <c r="O95" s="3">
        <v>15</v>
      </c>
      <c r="S95" s="48"/>
      <c r="U95" s="3" t="s">
        <v>318</v>
      </c>
    </row>
    <row r="96" spans="1:21">
      <c r="A96" s="3" t="s">
        <v>192</v>
      </c>
      <c r="B96" s="3" t="s">
        <v>5</v>
      </c>
      <c r="C96" s="3" t="s">
        <v>65</v>
      </c>
      <c r="D96" s="2" t="s">
        <v>238</v>
      </c>
      <c r="E96" s="2" t="s">
        <v>239</v>
      </c>
      <c r="F96" s="45">
        <v>40826</v>
      </c>
      <c r="G96" s="3">
        <v>95</v>
      </c>
      <c r="H96" s="3" t="s">
        <v>165</v>
      </c>
      <c r="I96" s="3" t="s">
        <v>357</v>
      </c>
      <c r="J96" s="10">
        <v>10</v>
      </c>
      <c r="K96" s="4" t="s">
        <v>6</v>
      </c>
      <c r="L96" s="3">
        <v>30</v>
      </c>
      <c r="M96" s="3">
        <v>70</v>
      </c>
      <c r="N96" s="3">
        <v>50</v>
      </c>
      <c r="O96" s="3">
        <v>35</v>
      </c>
      <c r="P96" s="48" t="s">
        <v>166</v>
      </c>
      <c r="Q96" s="3" t="s">
        <v>7</v>
      </c>
      <c r="T96" s="3" t="s">
        <v>78</v>
      </c>
      <c r="U96" s="3" t="s">
        <v>318</v>
      </c>
    </row>
    <row r="97" spans="1:21">
      <c r="A97" s="3" t="s">
        <v>192</v>
      </c>
      <c r="B97" s="3" t="s">
        <v>5</v>
      </c>
      <c r="C97" s="3" t="s">
        <v>65</v>
      </c>
      <c r="D97" s="2" t="s">
        <v>238</v>
      </c>
      <c r="E97" s="2" t="s">
        <v>239</v>
      </c>
      <c r="F97" s="45">
        <v>40826</v>
      </c>
      <c r="G97" s="3">
        <v>96</v>
      </c>
      <c r="H97" s="3" t="s">
        <v>165</v>
      </c>
      <c r="I97" s="3" t="s">
        <v>357</v>
      </c>
      <c r="J97" s="10">
        <v>11</v>
      </c>
      <c r="K97" s="4" t="s">
        <v>6</v>
      </c>
      <c r="L97" s="3">
        <v>10</v>
      </c>
      <c r="M97" s="3">
        <v>50</v>
      </c>
      <c r="N97" s="3">
        <v>50</v>
      </c>
      <c r="O97" s="3">
        <v>10</v>
      </c>
      <c r="P97" s="48" t="s">
        <v>167</v>
      </c>
      <c r="Q97" s="3" t="s">
        <v>84</v>
      </c>
      <c r="R97" s="3" t="s">
        <v>75</v>
      </c>
      <c r="S97" s="3">
        <v>30</v>
      </c>
      <c r="U97" s="3" t="s">
        <v>318</v>
      </c>
    </row>
    <row r="98" spans="1:21">
      <c r="A98" s="3" t="s">
        <v>192</v>
      </c>
      <c r="B98" s="3" t="s">
        <v>5</v>
      </c>
      <c r="C98" s="3" t="s">
        <v>65</v>
      </c>
      <c r="D98" s="2" t="s">
        <v>238</v>
      </c>
      <c r="E98" s="2" t="s">
        <v>239</v>
      </c>
      <c r="F98" s="45">
        <v>40826</v>
      </c>
      <c r="G98" s="3">
        <v>97</v>
      </c>
      <c r="H98" s="3" t="s">
        <v>165</v>
      </c>
      <c r="I98" s="3" t="s">
        <v>357</v>
      </c>
      <c r="J98" s="10">
        <v>12</v>
      </c>
      <c r="K98" s="4" t="s">
        <v>6</v>
      </c>
      <c r="L98" s="3">
        <v>5</v>
      </c>
      <c r="M98" s="3">
        <v>15</v>
      </c>
      <c r="N98" s="3">
        <v>15</v>
      </c>
      <c r="O98" s="3">
        <v>10</v>
      </c>
      <c r="P98" s="3">
        <v>5</v>
      </c>
      <c r="Q98" s="3" t="s">
        <v>7</v>
      </c>
      <c r="U98" s="3" t="s">
        <v>318</v>
      </c>
    </row>
    <row r="99" spans="1:21">
      <c r="A99" s="3" t="s">
        <v>192</v>
      </c>
      <c r="B99" s="3" t="s">
        <v>5</v>
      </c>
      <c r="C99" s="3" t="s">
        <v>65</v>
      </c>
      <c r="D99" s="2" t="s">
        <v>238</v>
      </c>
      <c r="E99" s="2" t="s">
        <v>239</v>
      </c>
      <c r="F99" s="45">
        <v>40826</v>
      </c>
      <c r="G99" s="3">
        <v>98</v>
      </c>
      <c r="H99" s="3" t="s">
        <v>165</v>
      </c>
      <c r="I99" s="3" t="s">
        <v>357</v>
      </c>
      <c r="J99" s="10">
        <v>13</v>
      </c>
      <c r="K99" s="4" t="s">
        <v>6</v>
      </c>
      <c r="L99" s="3">
        <v>15</v>
      </c>
      <c r="M99" s="3">
        <v>45</v>
      </c>
      <c r="N99" s="3">
        <v>30</v>
      </c>
      <c r="O99" s="3">
        <v>20</v>
      </c>
      <c r="P99" s="48" t="s">
        <v>166</v>
      </c>
      <c r="Q99" s="3" t="s">
        <v>7</v>
      </c>
      <c r="U99" s="3" t="s">
        <v>318</v>
      </c>
    </row>
    <row r="100" spans="1:21">
      <c r="A100" s="3" t="s">
        <v>192</v>
      </c>
      <c r="B100" s="3" t="s">
        <v>5</v>
      </c>
      <c r="C100" s="3" t="s">
        <v>65</v>
      </c>
      <c r="D100" s="2" t="s">
        <v>238</v>
      </c>
      <c r="E100" s="2" t="s">
        <v>239</v>
      </c>
      <c r="F100" s="45">
        <v>40826</v>
      </c>
      <c r="G100" s="3">
        <v>99</v>
      </c>
      <c r="H100" s="3" t="s">
        <v>165</v>
      </c>
      <c r="I100" s="3" t="s">
        <v>357</v>
      </c>
      <c r="J100" s="10">
        <v>14</v>
      </c>
      <c r="K100" s="4" t="s">
        <v>6</v>
      </c>
      <c r="L100" s="3">
        <v>20</v>
      </c>
      <c r="M100" s="3">
        <v>35</v>
      </c>
      <c r="N100" s="3">
        <v>30</v>
      </c>
      <c r="O100" s="3">
        <v>10</v>
      </c>
      <c r="P100" s="3">
        <v>5</v>
      </c>
      <c r="Q100" s="3" t="s">
        <v>48</v>
      </c>
      <c r="U100" s="3" t="s">
        <v>318</v>
      </c>
    </row>
    <row r="101" spans="1:21">
      <c r="A101" s="3" t="s">
        <v>192</v>
      </c>
      <c r="B101" s="3" t="s">
        <v>5</v>
      </c>
      <c r="C101" s="3" t="s">
        <v>65</v>
      </c>
      <c r="D101" s="2" t="s">
        <v>238</v>
      </c>
      <c r="E101" s="2" t="s">
        <v>239</v>
      </c>
      <c r="F101" s="45">
        <v>40826</v>
      </c>
      <c r="G101" s="3">
        <v>100</v>
      </c>
      <c r="H101" s="3" t="s">
        <v>165</v>
      </c>
      <c r="I101" s="3" t="s">
        <v>357</v>
      </c>
      <c r="J101" s="10">
        <v>15</v>
      </c>
      <c r="K101" s="4" t="s">
        <v>6</v>
      </c>
      <c r="L101" s="3">
        <v>10</v>
      </c>
      <c r="M101" s="3">
        <v>40</v>
      </c>
      <c r="N101" s="3">
        <v>30</v>
      </c>
      <c r="O101" s="3">
        <v>30</v>
      </c>
      <c r="U101" s="3" t="s">
        <v>318</v>
      </c>
    </row>
    <row r="102" spans="1:21">
      <c r="A102" s="3" t="s">
        <v>192</v>
      </c>
      <c r="B102" s="3" t="s">
        <v>5</v>
      </c>
      <c r="C102" s="3" t="s">
        <v>65</v>
      </c>
      <c r="D102" s="2" t="s">
        <v>238</v>
      </c>
      <c r="E102" s="2" t="s">
        <v>239</v>
      </c>
      <c r="F102" s="45">
        <v>40826</v>
      </c>
      <c r="G102" s="3">
        <v>101</v>
      </c>
      <c r="H102" s="3" t="s">
        <v>165</v>
      </c>
      <c r="I102" s="3" t="s">
        <v>357</v>
      </c>
      <c r="J102" s="10">
        <v>16</v>
      </c>
      <c r="K102" s="4" t="s">
        <v>6</v>
      </c>
      <c r="L102" s="3">
        <v>15</v>
      </c>
      <c r="M102" s="3">
        <v>30</v>
      </c>
      <c r="N102" s="3">
        <v>30</v>
      </c>
      <c r="O102" s="3">
        <v>20</v>
      </c>
      <c r="R102" s="3" t="s">
        <v>75</v>
      </c>
      <c r="S102" s="3">
        <v>20</v>
      </c>
      <c r="U102" s="3" t="s">
        <v>318</v>
      </c>
    </row>
    <row r="103" spans="1:21">
      <c r="A103" s="3" t="s">
        <v>192</v>
      </c>
      <c r="B103" s="3" t="s">
        <v>5</v>
      </c>
      <c r="C103" s="3" t="s">
        <v>65</v>
      </c>
      <c r="D103" s="2" t="s">
        <v>238</v>
      </c>
      <c r="E103" s="2" t="s">
        <v>239</v>
      </c>
      <c r="F103" s="45">
        <v>40826</v>
      </c>
      <c r="G103" s="3">
        <v>102</v>
      </c>
      <c r="H103" s="3" t="s">
        <v>165</v>
      </c>
      <c r="I103" s="3" t="s">
        <v>357</v>
      </c>
      <c r="J103" s="10">
        <v>17</v>
      </c>
      <c r="K103" s="4" t="s">
        <v>6</v>
      </c>
      <c r="L103" s="3">
        <v>35</v>
      </c>
      <c r="M103" s="3">
        <v>30</v>
      </c>
      <c r="N103" s="3">
        <v>30</v>
      </c>
      <c r="O103" s="3">
        <v>15</v>
      </c>
      <c r="P103" s="3">
        <v>5</v>
      </c>
      <c r="Q103" s="3" t="s">
        <v>7</v>
      </c>
      <c r="U103" s="3" t="s">
        <v>318</v>
      </c>
    </row>
    <row r="104" spans="1:21">
      <c r="A104" s="3" t="s">
        <v>192</v>
      </c>
      <c r="B104" s="3" t="s">
        <v>5</v>
      </c>
      <c r="C104" s="3" t="s">
        <v>65</v>
      </c>
      <c r="D104" s="2" t="s">
        <v>238</v>
      </c>
      <c r="E104" s="2" t="s">
        <v>239</v>
      </c>
      <c r="F104" s="45">
        <v>40826</v>
      </c>
      <c r="G104" s="3">
        <v>103</v>
      </c>
      <c r="H104" s="3" t="s">
        <v>168</v>
      </c>
      <c r="I104" s="3" t="s">
        <v>358</v>
      </c>
      <c r="J104" s="10">
        <v>1</v>
      </c>
      <c r="K104" s="46" t="s">
        <v>242</v>
      </c>
      <c r="L104" s="3">
        <v>10</v>
      </c>
      <c r="M104" s="3">
        <v>60</v>
      </c>
      <c r="N104" s="3">
        <v>45</v>
      </c>
      <c r="O104" s="3">
        <v>30</v>
      </c>
      <c r="P104" s="48" t="s">
        <v>139</v>
      </c>
      <c r="Q104" s="3" t="s">
        <v>7</v>
      </c>
      <c r="U104" s="3" t="s">
        <v>318</v>
      </c>
    </row>
    <row r="105" spans="1:21">
      <c r="A105" s="3" t="s">
        <v>192</v>
      </c>
      <c r="B105" s="3" t="s">
        <v>5</v>
      </c>
      <c r="C105" s="3" t="s">
        <v>65</v>
      </c>
      <c r="D105" s="2" t="s">
        <v>238</v>
      </c>
      <c r="E105" s="2" t="s">
        <v>239</v>
      </c>
      <c r="F105" s="45">
        <v>40826</v>
      </c>
      <c r="G105" s="3">
        <v>104</v>
      </c>
      <c r="H105" s="3" t="s">
        <v>168</v>
      </c>
      <c r="I105" s="3" t="s">
        <v>358</v>
      </c>
      <c r="J105" s="10">
        <v>2</v>
      </c>
      <c r="K105" s="46" t="s">
        <v>242</v>
      </c>
      <c r="L105" s="3">
        <v>10</v>
      </c>
      <c r="M105" s="3">
        <v>40</v>
      </c>
      <c r="N105" s="3">
        <v>30</v>
      </c>
      <c r="O105" s="3">
        <v>20</v>
      </c>
      <c r="P105" s="3">
        <v>10</v>
      </c>
      <c r="Q105" s="3" t="s">
        <v>7</v>
      </c>
      <c r="U105" s="3" t="s">
        <v>318</v>
      </c>
    </row>
    <row r="106" spans="1:21">
      <c r="A106" s="3" t="s">
        <v>192</v>
      </c>
      <c r="B106" s="3" t="s">
        <v>5</v>
      </c>
      <c r="C106" s="3" t="s">
        <v>65</v>
      </c>
      <c r="D106" s="2" t="s">
        <v>238</v>
      </c>
      <c r="E106" s="2" t="s">
        <v>239</v>
      </c>
      <c r="F106" s="45">
        <v>40826</v>
      </c>
      <c r="G106" s="3">
        <v>105</v>
      </c>
      <c r="H106" s="3" t="s">
        <v>168</v>
      </c>
      <c r="I106" s="3" t="s">
        <v>358</v>
      </c>
      <c r="J106" s="10">
        <v>3</v>
      </c>
      <c r="K106" s="46" t="s">
        <v>242</v>
      </c>
      <c r="L106" s="3">
        <v>50</v>
      </c>
      <c r="M106" s="3">
        <v>85</v>
      </c>
      <c r="N106" s="3">
        <v>80</v>
      </c>
      <c r="O106" s="3">
        <v>70</v>
      </c>
      <c r="P106" s="3">
        <v>30</v>
      </c>
      <c r="Q106" s="3" t="s">
        <v>7</v>
      </c>
      <c r="U106" s="3" t="s">
        <v>318</v>
      </c>
    </row>
    <row r="107" spans="1:21">
      <c r="A107" s="3" t="s">
        <v>192</v>
      </c>
      <c r="B107" s="3" t="s">
        <v>5</v>
      </c>
      <c r="C107" s="3" t="s">
        <v>65</v>
      </c>
      <c r="D107" s="2" t="s">
        <v>238</v>
      </c>
      <c r="E107" s="2" t="s">
        <v>239</v>
      </c>
      <c r="F107" s="45">
        <v>40826</v>
      </c>
      <c r="G107" s="3">
        <v>106</v>
      </c>
      <c r="H107" s="3" t="s">
        <v>168</v>
      </c>
      <c r="I107" s="3" t="s">
        <v>358</v>
      </c>
      <c r="J107" s="10">
        <v>4</v>
      </c>
      <c r="K107" s="46" t="s">
        <v>242</v>
      </c>
      <c r="L107" s="3">
        <v>25</v>
      </c>
      <c r="M107" s="3">
        <v>115</v>
      </c>
      <c r="N107" s="3">
        <v>80</v>
      </c>
      <c r="O107" s="3">
        <v>40</v>
      </c>
      <c r="P107" s="3">
        <v>80</v>
      </c>
      <c r="Q107" s="3" t="s">
        <v>7</v>
      </c>
      <c r="U107" s="3" t="s">
        <v>318</v>
      </c>
    </row>
    <row r="108" spans="1:21">
      <c r="A108" s="3" t="s">
        <v>192</v>
      </c>
      <c r="B108" s="3" t="s">
        <v>5</v>
      </c>
      <c r="C108" s="3" t="s">
        <v>65</v>
      </c>
      <c r="D108" s="2" t="s">
        <v>238</v>
      </c>
      <c r="E108" s="2" t="s">
        <v>239</v>
      </c>
      <c r="F108" s="45">
        <v>40826</v>
      </c>
      <c r="G108" s="3">
        <v>107</v>
      </c>
      <c r="H108" s="3" t="s">
        <v>168</v>
      </c>
      <c r="I108" s="3" t="s">
        <v>358</v>
      </c>
      <c r="J108" s="10">
        <v>5</v>
      </c>
      <c r="K108" s="4" t="s">
        <v>11</v>
      </c>
      <c r="L108" s="3">
        <v>5</v>
      </c>
      <c r="M108" s="3">
        <v>40</v>
      </c>
      <c r="N108" s="3">
        <v>35</v>
      </c>
      <c r="O108" s="3">
        <v>20</v>
      </c>
      <c r="P108" s="3">
        <v>50</v>
      </c>
      <c r="Q108" s="3" t="s">
        <v>7</v>
      </c>
      <c r="U108" s="3" t="s">
        <v>318</v>
      </c>
    </row>
    <row r="109" spans="1:21">
      <c r="A109" s="3" t="s">
        <v>192</v>
      </c>
      <c r="B109" s="3" t="s">
        <v>5</v>
      </c>
      <c r="C109" s="3" t="s">
        <v>65</v>
      </c>
      <c r="D109" s="2" t="s">
        <v>238</v>
      </c>
      <c r="E109" s="2" t="s">
        <v>239</v>
      </c>
      <c r="F109" s="45">
        <v>40826</v>
      </c>
      <c r="G109" s="3">
        <v>108</v>
      </c>
      <c r="H109" s="3" t="s">
        <v>168</v>
      </c>
      <c r="I109" s="3" t="s">
        <v>358</v>
      </c>
      <c r="J109" s="10">
        <v>6</v>
      </c>
      <c r="K109" s="46" t="s">
        <v>242</v>
      </c>
      <c r="L109" s="3">
        <v>20</v>
      </c>
      <c r="M109" s="3">
        <v>80</v>
      </c>
      <c r="N109" s="3">
        <v>50</v>
      </c>
      <c r="O109" s="3">
        <v>40</v>
      </c>
      <c r="P109" s="3">
        <v>70</v>
      </c>
      <c r="Q109" s="3" t="s">
        <v>7</v>
      </c>
      <c r="U109" s="3" t="s">
        <v>318</v>
      </c>
    </row>
    <row r="110" spans="1:21">
      <c r="A110" s="3" t="s">
        <v>192</v>
      </c>
      <c r="B110" s="3" t="s">
        <v>5</v>
      </c>
      <c r="C110" s="3" t="s">
        <v>65</v>
      </c>
      <c r="D110" s="2" t="s">
        <v>238</v>
      </c>
      <c r="E110" s="2" t="s">
        <v>239</v>
      </c>
      <c r="F110" s="45">
        <v>40826</v>
      </c>
      <c r="G110" s="3">
        <v>109</v>
      </c>
      <c r="H110" s="3" t="s">
        <v>168</v>
      </c>
      <c r="I110" s="3" t="s">
        <v>358</v>
      </c>
      <c r="J110" s="10">
        <v>7</v>
      </c>
      <c r="K110" s="4" t="s">
        <v>11</v>
      </c>
      <c r="L110" s="3">
        <v>5</v>
      </c>
      <c r="M110" s="3">
        <v>50</v>
      </c>
      <c r="N110" s="3">
        <v>15</v>
      </c>
      <c r="O110" s="3">
        <v>15</v>
      </c>
      <c r="P110" s="3">
        <v>40</v>
      </c>
      <c r="Q110" s="3" t="s">
        <v>7</v>
      </c>
      <c r="U110" s="3" t="s">
        <v>318</v>
      </c>
    </row>
    <row r="111" spans="1:21">
      <c r="A111" s="3" t="s">
        <v>192</v>
      </c>
      <c r="B111" s="3" t="s">
        <v>5</v>
      </c>
      <c r="C111" s="3" t="s">
        <v>65</v>
      </c>
      <c r="D111" s="2" t="s">
        <v>238</v>
      </c>
      <c r="E111" s="2" t="s">
        <v>239</v>
      </c>
      <c r="F111" s="45">
        <v>40826</v>
      </c>
      <c r="G111" s="3">
        <v>110</v>
      </c>
      <c r="H111" s="3" t="s">
        <v>168</v>
      </c>
      <c r="I111" s="3" t="s">
        <v>358</v>
      </c>
      <c r="J111" s="10">
        <v>8</v>
      </c>
      <c r="K111" s="46" t="s">
        <v>242</v>
      </c>
      <c r="L111" s="3">
        <v>80</v>
      </c>
      <c r="M111" s="3">
        <v>120</v>
      </c>
      <c r="N111" s="3">
        <v>80</v>
      </c>
      <c r="O111" s="3">
        <v>70</v>
      </c>
      <c r="P111" s="3">
        <v>60</v>
      </c>
      <c r="Q111" s="3" t="s">
        <v>7</v>
      </c>
      <c r="U111" s="3" t="s">
        <v>318</v>
      </c>
    </row>
    <row r="112" spans="1:21">
      <c r="A112" s="3" t="s">
        <v>192</v>
      </c>
      <c r="B112" s="3" t="s">
        <v>5</v>
      </c>
      <c r="C112" s="3" t="s">
        <v>65</v>
      </c>
      <c r="D112" s="2" t="s">
        <v>238</v>
      </c>
      <c r="E112" s="2" t="s">
        <v>239</v>
      </c>
      <c r="F112" s="45">
        <v>40826</v>
      </c>
      <c r="G112" s="3">
        <v>111</v>
      </c>
      <c r="H112" s="3" t="s">
        <v>168</v>
      </c>
      <c r="I112" s="3" t="s">
        <v>358</v>
      </c>
      <c r="J112" s="10">
        <v>9</v>
      </c>
      <c r="K112" s="46" t="s">
        <v>242</v>
      </c>
      <c r="L112" s="3">
        <v>40</v>
      </c>
      <c r="M112" s="3">
        <v>60</v>
      </c>
      <c r="N112" s="3">
        <v>40</v>
      </c>
      <c r="O112" s="3">
        <v>40</v>
      </c>
      <c r="P112" s="3">
        <v>40</v>
      </c>
      <c r="Q112" s="3" t="s">
        <v>7</v>
      </c>
      <c r="U112" s="3" t="s">
        <v>318</v>
      </c>
    </row>
    <row r="113" spans="1:21">
      <c r="A113" s="3" t="s">
        <v>192</v>
      </c>
      <c r="B113" s="3" t="s">
        <v>5</v>
      </c>
      <c r="C113" s="3" t="s">
        <v>65</v>
      </c>
      <c r="D113" s="2" t="s">
        <v>238</v>
      </c>
      <c r="E113" s="2" t="s">
        <v>239</v>
      </c>
      <c r="F113" s="45">
        <v>40826</v>
      </c>
      <c r="G113" s="3">
        <v>112</v>
      </c>
      <c r="H113" s="3" t="s">
        <v>168</v>
      </c>
      <c r="I113" s="3" t="s">
        <v>358</v>
      </c>
      <c r="J113" s="10">
        <v>10</v>
      </c>
      <c r="K113" s="4" t="s">
        <v>19</v>
      </c>
      <c r="L113" s="3">
        <v>5</v>
      </c>
      <c r="M113" s="3">
        <v>5</v>
      </c>
      <c r="N113" s="3">
        <v>5</v>
      </c>
      <c r="O113" s="3">
        <v>3</v>
      </c>
      <c r="U113" s="3" t="s">
        <v>318</v>
      </c>
    </row>
    <row r="114" spans="1:21">
      <c r="A114" s="3" t="s">
        <v>192</v>
      </c>
      <c r="B114" s="3" t="s">
        <v>5</v>
      </c>
      <c r="C114" s="3" t="s">
        <v>65</v>
      </c>
      <c r="D114" s="2" t="s">
        <v>238</v>
      </c>
      <c r="E114" s="2" t="s">
        <v>239</v>
      </c>
      <c r="F114" s="45">
        <v>40826</v>
      </c>
      <c r="G114" s="3">
        <v>113</v>
      </c>
      <c r="H114" s="3" t="s">
        <v>168</v>
      </c>
      <c r="I114" s="3" t="s">
        <v>358</v>
      </c>
      <c r="J114" s="10">
        <v>11</v>
      </c>
      <c r="K114" s="4" t="s">
        <v>6</v>
      </c>
      <c r="L114" s="3">
        <v>5</v>
      </c>
      <c r="M114" s="3">
        <v>15</v>
      </c>
      <c r="N114" s="3">
        <v>15</v>
      </c>
      <c r="O114" s="3">
        <v>5</v>
      </c>
      <c r="U114" s="3" t="s">
        <v>318</v>
      </c>
    </row>
    <row r="115" spans="1:21">
      <c r="A115" s="3" t="s">
        <v>192</v>
      </c>
      <c r="B115" s="3" t="s">
        <v>5</v>
      </c>
      <c r="C115" s="3" t="s">
        <v>65</v>
      </c>
      <c r="D115" s="2" t="s">
        <v>238</v>
      </c>
      <c r="E115" s="2" t="s">
        <v>239</v>
      </c>
      <c r="F115" s="45">
        <v>40826</v>
      </c>
      <c r="G115" s="3">
        <v>114</v>
      </c>
      <c r="H115" s="3" t="s">
        <v>168</v>
      </c>
      <c r="I115" s="3" t="s">
        <v>358</v>
      </c>
      <c r="J115" s="10">
        <v>12</v>
      </c>
      <c r="K115" s="4" t="s">
        <v>28</v>
      </c>
      <c r="L115" s="3">
        <v>10</v>
      </c>
      <c r="M115" s="3">
        <v>25</v>
      </c>
      <c r="N115" s="3">
        <v>20</v>
      </c>
      <c r="O115" s="3">
        <v>10</v>
      </c>
      <c r="P115" s="3">
        <v>50</v>
      </c>
      <c r="Q115" s="3" t="s">
        <v>7</v>
      </c>
      <c r="R115" s="3" t="s">
        <v>75</v>
      </c>
      <c r="S115" s="3">
        <v>5</v>
      </c>
      <c r="U115" s="3" t="s">
        <v>318</v>
      </c>
    </row>
    <row r="116" spans="1:21">
      <c r="A116" s="3" t="s">
        <v>192</v>
      </c>
      <c r="B116" s="3" t="s">
        <v>5</v>
      </c>
      <c r="C116" s="3" t="s">
        <v>65</v>
      </c>
      <c r="D116" s="2" t="s">
        <v>238</v>
      </c>
      <c r="E116" s="2" t="s">
        <v>239</v>
      </c>
      <c r="F116" s="45">
        <v>40826</v>
      </c>
      <c r="G116" s="3">
        <v>115</v>
      </c>
      <c r="H116" s="3" t="s">
        <v>168</v>
      </c>
      <c r="I116" s="3" t="s">
        <v>358</v>
      </c>
      <c r="J116" s="10">
        <v>13</v>
      </c>
      <c r="K116" s="4" t="s">
        <v>6</v>
      </c>
      <c r="L116" s="3">
        <v>20</v>
      </c>
      <c r="M116" s="3">
        <v>40</v>
      </c>
      <c r="N116" s="3">
        <v>40</v>
      </c>
      <c r="O116" s="3">
        <v>20</v>
      </c>
      <c r="R116" s="3" t="s">
        <v>75</v>
      </c>
      <c r="S116" s="3">
        <v>30</v>
      </c>
      <c r="U116" s="3" t="s">
        <v>318</v>
      </c>
    </row>
    <row r="117" spans="1:21">
      <c r="A117" s="3" t="s">
        <v>192</v>
      </c>
      <c r="B117" s="3" t="s">
        <v>5</v>
      </c>
      <c r="C117" s="3" t="s">
        <v>65</v>
      </c>
      <c r="D117" s="2" t="s">
        <v>238</v>
      </c>
      <c r="E117" s="2" t="s">
        <v>239</v>
      </c>
      <c r="F117" s="45">
        <v>40826</v>
      </c>
      <c r="G117" s="3">
        <v>116</v>
      </c>
      <c r="H117" s="3" t="s">
        <v>168</v>
      </c>
      <c r="I117" s="3" t="s">
        <v>358</v>
      </c>
      <c r="J117" s="10">
        <v>14</v>
      </c>
      <c r="K117" s="4" t="s">
        <v>6</v>
      </c>
      <c r="L117" s="3">
        <v>30</v>
      </c>
      <c r="M117" s="3">
        <v>50</v>
      </c>
      <c r="N117" s="3">
        <v>40</v>
      </c>
      <c r="O117" s="3">
        <v>20</v>
      </c>
      <c r="P117" s="3">
        <v>30</v>
      </c>
      <c r="Q117" s="3" t="s">
        <v>7</v>
      </c>
      <c r="U117" s="3" t="s">
        <v>318</v>
      </c>
    </row>
    <row r="118" spans="1:21">
      <c r="A118" s="3" t="s">
        <v>192</v>
      </c>
      <c r="B118" s="3" t="s">
        <v>5</v>
      </c>
      <c r="C118" s="3" t="s">
        <v>65</v>
      </c>
      <c r="D118" s="2" t="s">
        <v>238</v>
      </c>
      <c r="E118" s="2" t="s">
        <v>239</v>
      </c>
      <c r="F118" s="45">
        <v>40826</v>
      </c>
      <c r="G118" s="3">
        <v>117</v>
      </c>
      <c r="H118" s="3" t="s">
        <v>168</v>
      </c>
      <c r="I118" s="3" t="s">
        <v>358</v>
      </c>
      <c r="J118" s="10">
        <v>15</v>
      </c>
      <c r="K118" s="46" t="s">
        <v>242</v>
      </c>
      <c r="L118" s="3">
        <v>20</v>
      </c>
      <c r="M118" s="3">
        <v>50</v>
      </c>
      <c r="N118" s="3">
        <v>25</v>
      </c>
      <c r="O118" s="3">
        <v>20</v>
      </c>
      <c r="P118" s="3">
        <v>40</v>
      </c>
      <c r="Q118" s="3" t="s">
        <v>7</v>
      </c>
      <c r="U118" s="3" t="s">
        <v>318</v>
      </c>
    </row>
    <row r="119" spans="1:21">
      <c r="A119" s="3" t="s">
        <v>192</v>
      </c>
      <c r="B119" s="3" t="s">
        <v>5</v>
      </c>
      <c r="C119" s="3" t="s">
        <v>65</v>
      </c>
      <c r="D119" s="2" t="s">
        <v>238</v>
      </c>
      <c r="E119" s="2" t="s">
        <v>239</v>
      </c>
      <c r="F119" s="45">
        <v>40826</v>
      </c>
      <c r="G119" s="3">
        <v>118</v>
      </c>
      <c r="H119" s="3" t="s">
        <v>168</v>
      </c>
      <c r="I119" s="3" t="s">
        <v>358</v>
      </c>
      <c r="J119" s="10">
        <v>16</v>
      </c>
      <c r="K119" s="4" t="s">
        <v>19</v>
      </c>
      <c r="L119" s="3">
        <v>80</v>
      </c>
      <c r="M119" s="3">
        <v>90</v>
      </c>
      <c r="N119" s="3">
        <v>50</v>
      </c>
      <c r="O119" s="3">
        <v>20</v>
      </c>
      <c r="R119" s="3" t="s">
        <v>75</v>
      </c>
      <c r="S119" s="3">
        <v>20</v>
      </c>
      <c r="U119" s="3" t="s">
        <v>318</v>
      </c>
    </row>
    <row r="120" spans="1:21">
      <c r="A120" s="3" t="s">
        <v>192</v>
      </c>
      <c r="B120" s="3" t="s">
        <v>5</v>
      </c>
      <c r="C120" s="3" t="s">
        <v>65</v>
      </c>
      <c r="D120" s="2" t="s">
        <v>238</v>
      </c>
      <c r="E120" s="2" t="s">
        <v>239</v>
      </c>
      <c r="F120" s="45">
        <v>40826</v>
      </c>
      <c r="G120" s="3">
        <v>119</v>
      </c>
      <c r="H120" s="3" t="s">
        <v>168</v>
      </c>
      <c r="I120" s="3" t="s">
        <v>358</v>
      </c>
      <c r="J120" s="10">
        <v>17</v>
      </c>
      <c r="K120" s="4" t="s">
        <v>20</v>
      </c>
      <c r="L120" s="3">
        <v>3</v>
      </c>
      <c r="M120" s="3">
        <v>25</v>
      </c>
      <c r="N120" s="3">
        <v>10</v>
      </c>
      <c r="O120" s="3">
        <v>5</v>
      </c>
      <c r="U120" s="3" t="s">
        <v>318</v>
      </c>
    </row>
    <row r="121" spans="1:21">
      <c r="A121" s="3" t="s">
        <v>192</v>
      </c>
      <c r="B121" s="3" t="s">
        <v>5</v>
      </c>
      <c r="C121" s="3" t="s">
        <v>65</v>
      </c>
      <c r="D121" s="2" t="s">
        <v>238</v>
      </c>
      <c r="E121" s="2" t="s">
        <v>239</v>
      </c>
      <c r="F121" s="45">
        <v>40826</v>
      </c>
      <c r="G121" s="3">
        <v>120</v>
      </c>
      <c r="H121" s="3" t="s">
        <v>169</v>
      </c>
      <c r="I121" s="3" t="s">
        <v>359</v>
      </c>
      <c r="J121" s="3">
        <v>1</v>
      </c>
      <c r="K121" s="4" t="s">
        <v>244</v>
      </c>
      <c r="L121" s="3">
        <v>35</v>
      </c>
      <c r="M121" s="3">
        <v>60</v>
      </c>
      <c r="N121" s="3">
        <v>50</v>
      </c>
      <c r="O121" s="3">
        <v>40</v>
      </c>
      <c r="P121" s="3">
        <v>5</v>
      </c>
      <c r="Q121" s="3" t="s">
        <v>7</v>
      </c>
      <c r="U121" s="3" t="s">
        <v>9</v>
      </c>
    </row>
    <row r="122" spans="1:21">
      <c r="A122" s="3" t="s">
        <v>192</v>
      </c>
      <c r="B122" s="3" t="s">
        <v>5</v>
      </c>
      <c r="C122" s="3" t="s">
        <v>65</v>
      </c>
      <c r="D122" s="2" t="s">
        <v>238</v>
      </c>
      <c r="E122" s="2" t="s">
        <v>239</v>
      </c>
      <c r="F122" s="45">
        <v>40826</v>
      </c>
      <c r="G122" s="3">
        <v>121</v>
      </c>
      <c r="H122" s="3" t="s">
        <v>169</v>
      </c>
      <c r="I122" s="3" t="s">
        <v>359</v>
      </c>
      <c r="J122" s="3">
        <v>2</v>
      </c>
      <c r="K122" s="4" t="s">
        <v>244</v>
      </c>
      <c r="L122" s="3">
        <v>20</v>
      </c>
      <c r="M122" s="3">
        <v>40</v>
      </c>
      <c r="N122" s="3">
        <v>35</v>
      </c>
      <c r="O122" s="3">
        <v>25</v>
      </c>
      <c r="U122" s="3" t="s">
        <v>9</v>
      </c>
    </row>
    <row r="123" spans="1:21">
      <c r="A123" s="3" t="s">
        <v>192</v>
      </c>
      <c r="B123" s="3" t="s">
        <v>5</v>
      </c>
      <c r="C123" s="3" t="s">
        <v>65</v>
      </c>
      <c r="D123" s="2" t="s">
        <v>238</v>
      </c>
      <c r="E123" s="2" t="s">
        <v>239</v>
      </c>
      <c r="F123" s="45">
        <v>40826</v>
      </c>
      <c r="G123" s="3">
        <v>122</v>
      </c>
      <c r="H123" s="3" t="s">
        <v>169</v>
      </c>
      <c r="I123" s="3" t="s">
        <v>359</v>
      </c>
      <c r="J123" s="3">
        <v>3</v>
      </c>
      <c r="K123" s="4" t="s">
        <v>16</v>
      </c>
      <c r="L123" s="3">
        <v>10</v>
      </c>
      <c r="M123" s="3">
        <v>15</v>
      </c>
      <c r="N123" s="3">
        <v>10</v>
      </c>
      <c r="O123" s="3">
        <v>10</v>
      </c>
      <c r="U123" s="3" t="s">
        <v>9</v>
      </c>
    </row>
    <row r="124" spans="1:21">
      <c r="A124" s="3" t="s">
        <v>192</v>
      </c>
      <c r="B124" s="3" t="s">
        <v>5</v>
      </c>
      <c r="C124" s="3" t="s">
        <v>65</v>
      </c>
      <c r="D124" s="2" t="s">
        <v>238</v>
      </c>
      <c r="E124" s="2" t="s">
        <v>239</v>
      </c>
      <c r="F124" s="45">
        <v>40826</v>
      </c>
      <c r="G124" s="3">
        <v>123</v>
      </c>
      <c r="H124" s="3" t="s">
        <v>169</v>
      </c>
      <c r="I124" s="3" t="s">
        <v>359</v>
      </c>
      <c r="J124" s="3">
        <v>4</v>
      </c>
      <c r="K124" s="46" t="s">
        <v>242</v>
      </c>
      <c r="L124" s="3">
        <v>10</v>
      </c>
      <c r="M124" s="3">
        <v>20</v>
      </c>
      <c r="N124" s="3">
        <v>10</v>
      </c>
      <c r="O124" s="3">
        <v>10</v>
      </c>
      <c r="P124" s="3">
        <v>5</v>
      </c>
      <c r="Q124" s="3" t="s">
        <v>7</v>
      </c>
      <c r="U124" s="3" t="s">
        <v>9</v>
      </c>
    </row>
    <row r="125" spans="1:21">
      <c r="A125" s="3" t="s">
        <v>192</v>
      </c>
      <c r="B125" s="3" t="s">
        <v>5</v>
      </c>
      <c r="C125" s="3" t="s">
        <v>65</v>
      </c>
      <c r="D125" s="2" t="s">
        <v>238</v>
      </c>
      <c r="E125" s="2" t="s">
        <v>239</v>
      </c>
      <c r="F125" s="45">
        <v>40826</v>
      </c>
      <c r="G125" s="3">
        <v>124</v>
      </c>
      <c r="H125" s="3" t="s">
        <v>169</v>
      </c>
      <c r="I125" s="3" t="s">
        <v>359</v>
      </c>
      <c r="J125" s="3">
        <v>5</v>
      </c>
      <c r="K125" s="46" t="s">
        <v>242</v>
      </c>
      <c r="L125" s="3">
        <v>60</v>
      </c>
      <c r="M125" s="3">
        <v>85</v>
      </c>
      <c r="N125" s="3">
        <v>65</v>
      </c>
      <c r="O125" s="3">
        <v>60</v>
      </c>
      <c r="P125" s="3">
        <v>10</v>
      </c>
      <c r="Q125" s="3" t="s">
        <v>7</v>
      </c>
      <c r="U125" s="3" t="s">
        <v>9</v>
      </c>
    </row>
    <row r="126" spans="1:21">
      <c r="A126" s="3" t="s">
        <v>192</v>
      </c>
      <c r="B126" s="3" t="s">
        <v>5</v>
      </c>
      <c r="C126" s="3" t="s">
        <v>65</v>
      </c>
      <c r="D126" s="2" t="s">
        <v>238</v>
      </c>
      <c r="E126" s="2" t="s">
        <v>239</v>
      </c>
      <c r="F126" s="45">
        <v>40826</v>
      </c>
      <c r="G126" s="3">
        <v>125</v>
      </c>
      <c r="H126" s="3" t="s">
        <v>169</v>
      </c>
      <c r="I126" s="3" t="s">
        <v>359</v>
      </c>
      <c r="J126" s="3">
        <v>6</v>
      </c>
      <c r="K126" s="46" t="s">
        <v>242</v>
      </c>
      <c r="L126" s="3">
        <v>80</v>
      </c>
      <c r="M126" s="3">
        <v>130</v>
      </c>
      <c r="N126" s="3">
        <v>70</v>
      </c>
      <c r="O126" s="3">
        <v>60</v>
      </c>
      <c r="P126" s="3">
        <v>30</v>
      </c>
      <c r="Q126" s="3" t="s">
        <v>7</v>
      </c>
      <c r="U126" s="3" t="s">
        <v>9</v>
      </c>
    </row>
    <row r="127" spans="1:21">
      <c r="A127" s="3" t="s">
        <v>192</v>
      </c>
      <c r="B127" s="3" t="s">
        <v>5</v>
      </c>
      <c r="C127" s="3" t="s">
        <v>65</v>
      </c>
      <c r="D127" s="2" t="s">
        <v>238</v>
      </c>
      <c r="E127" s="2" t="s">
        <v>239</v>
      </c>
      <c r="F127" s="45">
        <v>40826</v>
      </c>
      <c r="G127" s="3">
        <v>126</v>
      </c>
      <c r="H127" s="3" t="s">
        <v>169</v>
      </c>
      <c r="I127" s="3" t="s">
        <v>359</v>
      </c>
      <c r="J127" s="3">
        <v>7</v>
      </c>
      <c r="K127" s="4" t="s">
        <v>6</v>
      </c>
      <c r="L127" s="3">
        <v>25</v>
      </c>
      <c r="M127" s="3">
        <v>40</v>
      </c>
      <c r="N127" s="3">
        <v>30</v>
      </c>
      <c r="O127" s="3">
        <v>10</v>
      </c>
      <c r="U127" s="3" t="s">
        <v>9</v>
      </c>
    </row>
    <row r="128" spans="1:21">
      <c r="A128" s="3" t="s">
        <v>192</v>
      </c>
      <c r="B128" s="3" t="s">
        <v>5</v>
      </c>
      <c r="C128" s="3" t="s">
        <v>65</v>
      </c>
      <c r="D128" s="2" t="s">
        <v>238</v>
      </c>
      <c r="E128" s="2" t="s">
        <v>239</v>
      </c>
      <c r="F128" s="45">
        <v>40826</v>
      </c>
      <c r="G128" s="3">
        <v>127</v>
      </c>
      <c r="H128" s="3" t="s">
        <v>169</v>
      </c>
      <c r="I128" s="3" t="s">
        <v>359</v>
      </c>
      <c r="J128" s="3">
        <v>8</v>
      </c>
      <c r="K128" s="4" t="s">
        <v>6</v>
      </c>
      <c r="L128" s="3">
        <v>5</v>
      </c>
      <c r="M128" s="3">
        <v>25</v>
      </c>
      <c r="N128" s="3">
        <v>20</v>
      </c>
      <c r="O128" s="3">
        <v>10</v>
      </c>
      <c r="U128" s="3" t="s">
        <v>9</v>
      </c>
    </row>
    <row r="129" spans="1:21">
      <c r="A129" s="3" t="s">
        <v>192</v>
      </c>
      <c r="B129" s="3" t="s">
        <v>5</v>
      </c>
      <c r="C129" s="3" t="s">
        <v>65</v>
      </c>
      <c r="D129" s="2" t="s">
        <v>238</v>
      </c>
      <c r="E129" s="2" t="s">
        <v>239</v>
      </c>
      <c r="F129" s="45">
        <v>40826</v>
      </c>
      <c r="G129" s="3">
        <v>128</v>
      </c>
      <c r="H129" s="3" t="s">
        <v>169</v>
      </c>
      <c r="I129" s="3" t="s">
        <v>359</v>
      </c>
      <c r="J129" s="3">
        <v>9</v>
      </c>
      <c r="K129" s="46" t="s">
        <v>242</v>
      </c>
      <c r="L129" s="3">
        <v>35</v>
      </c>
      <c r="M129" s="3">
        <v>45</v>
      </c>
      <c r="N129" s="3">
        <v>20</v>
      </c>
      <c r="O129" s="3">
        <v>10</v>
      </c>
      <c r="P129" s="3">
        <v>10</v>
      </c>
      <c r="Q129" s="3" t="s">
        <v>7</v>
      </c>
      <c r="U129" s="3" t="s">
        <v>9</v>
      </c>
    </row>
    <row r="130" spans="1:21">
      <c r="A130" s="3" t="s">
        <v>192</v>
      </c>
      <c r="B130" s="3" t="s">
        <v>5</v>
      </c>
      <c r="C130" s="3" t="s">
        <v>65</v>
      </c>
      <c r="D130" s="2" t="s">
        <v>238</v>
      </c>
      <c r="E130" s="2" t="s">
        <v>239</v>
      </c>
      <c r="F130" s="45">
        <v>40826</v>
      </c>
      <c r="G130" s="3">
        <v>129</v>
      </c>
      <c r="H130" s="3" t="s">
        <v>169</v>
      </c>
      <c r="I130" s="3" t="s">
        <v>359</v>
      </c>
      <c r="J130" s="3">
        <v>10</v>
      </c>
      <c r="K130" s="46" t="s">
        <v>242</v>
      </c>
      <c r="L130" s="3">
        <v>10</v>
      </c>
      <c r="M130" s="3">
        <v>30</v>
      </c>
      <c r="N130" s="3">
        <v>15</v>
      </c>
      <c r="O130" s="3">
        <v>10</v>
      </c>
      <c r="P130" s="3">
        <v>10</v>
      </c>
      <c r="Q130" s="3" t="s">
        <v>7</v>
      </c>
      <c r="U130" s="3" t="s">
        <v>9</v>
      </c>
    </row>
    <row r="131" spans="1:21">
      <c r="A131" s="3" t="s">
        <v>192</v>
      </c>
      <c r="B131" s="3" t="s">
        <v>5</v>
      </c>
      <c r="C131" s="3" t="s">
        <v>65</v>
      </c>
      <c r="D131" s="2" t="s">
        <v>238</v>
      </c>
      <c r="E131" s="2" t="s">
        <v>239</v>
      </c>
      <c r="F131" s="45">
        <v>40826</v>
      </c>
      <c r="G131" s="3">
        <v>130</v>
      </c>
      <c r="H131" s="3" t="s">
        <v>169</v>
      </c>
      <c r="I131" s="3" t="s">
        <v>359</v>
      </c>
      <c r="J131" s="3">
        <v>11</v>
      </c>
      <c r="K131" s="4" t="s">
        <v>6</v>
      </c>
      <c r="L131" s="3">
        <v>60</v>
      </c>
      <c r="M131" s="3">
        <v>60</v>
      </c>
      <c r="N131" s="3">
        <v>35</v>
      </c>
      <c r="O131" s="3">
        <v>30</v>
      </c>
      <c r="P131" s="3">
        <v>30</v>
      </c>
      <c r="Q131" s="3" t="s">
        <v>7</v>
      </c>
      <c r="R131" s="3" t="s">
        <v>75</v>
      </c>
      <c r="S131" s="3">
        <v>50</v>
      </c>
      <c r="U131" s="3" t="s">
        <v>9</v>
      </c>
    </row>
    <row r="132" spans="1:21">
      <c r="A132" s="3" t="s">
        <v>192</v>
      </c>
      <c r="B132" s="3" t="s">
        <v>5</v>
      </c>
      <c r="C132" s="3" t="s">
        <v>65</v>
      </c>
      <c r="D132" s="2" t="s">
        <v>238</v>
      </c>
      <c r="E132" s="2" t="s">
        <v>239</v>
      </c>
      <c r="F132" s="45">
        <v>40826</v>
      </c>
      <c r="G132" s="3">
        <v>131</v>
      </c>
      <c r="H132" s="3" t="s">
        <v>169</v>
      </c>
      <c r="I132" s="3" t="s">
        <v>359</v>
      </c>
      <c r="J132" s="3">
        <v>12</v>
      </c>
      <c r="K132" s="4" t="s">
        <v>19</v>
      </c>
      <c r="L132" s="3">
        <v>15</v>
      </c>
      <c r="M132" s="3">
        <v>35</v>
      </c>
      <c r="N132" s="3">
        <v>15</v>
      </c>
      <c r="O132" s="3">
        <v>15</v>
      </c>
      <c r="P132" s="3">
        <v>5</v>
      </c>
      <c r="Q132" s="3" t="s">
        <v>7</v>
      </c>
      <c r="R132" s="3" t="s">
        <v>18</v>
      </c>
      <c r="S132" s="3">
        <v>5</v>
      </c>
      <c r="U132" s="3" t="s">
        <v>9</v>
      </c>
    </row>
    <row r="133" spans="1:21">
      <c r="A133" s="3" t="s">
        <v>192</v>
      </c>
      <c r="B133" s="3" t="s">
        <v>5</v>
      </c>
      <c r="C133" s="3" t="s">
        <v>65</v>
      </c>
      <c r="D133" s="2" t="s">
        <v>238</v>
      </c>
      <c r="E133" s="2" t="s">
        <v>239</v>
      </c>
      <c r="F133" s="45">
        <v>40826</v>
      </c>
      <c r="G133" s="3">
        <v>132</v>
      </c>
      <c r="H133" s="3" t="s">
        <v>169</v>
      </c>
      <c r="I133" s="3" t="s">
        <v>359</v>
      </c>
      <c r="J133" s="3">
        <v>13</v>
      </c>
      <c r="K133" s="4" t="s">
        <v>19</v>
      </c>
      <c r="L133" s="3">
        <v>5</v>
      </c>
      <c r="M133" s="3">
        <v>20</v>
      </c>
      <c r="N133" s="3">
        <v>10</v>
      </c>
      <c r="O133" s="3">
        <v>5</v>
      </c>
      <c r="U133" s="3" t="s">
        <v>9</v>
      </c>
    </row>
    <row r="134" spans="1:21">
      <c r="A134" s="3" t="s">
        <v>192</v>
      </c>
      <c r="B134" s="3" t="s">
        <v>5</v>
      </c>
      <c r="C134" s="3" t="s">
        <v>65</v>
      </c>
      <c r="D134" s="2" t="s">
        <v>238</v>
      </c>
      <c r="E134" s="2" t="s">
        <v>239</v>
      </c>
      <c r="F134" s="45">
        <v>40826</v>
      </c>
      <c r="G134" s="3">
        <v>133</v>
      </c>
      <c r="H134" s="3" t="s">
        <v>169</v>
      </c>
      <c r="I134" s="3" t="s">
        <v>359</v>
      </c>
      <c r="J134" s="3">
        <v>14</v>
      </c>
      <c r="K134" s="4" t="s">
        <v>6</v>
      </c>
      <c r="L134" s="3">
        <v>35</v>
      </c>
      <c r="M134" s="3">
        <v>60</v>
      </c>
      <c r="N134" s="3">
        <v>35</v>
      </c>
      <c r="O134" s="3">
        <v>40</v>
      </c>
      <c r="P134" s="3">
        <v>5</v>
      </c>
      <c r="Q134" s="3" t="s">
        <v>7</v>
      </c>
      <c r="U134" s="3" t="s">
        <v>9</v>
      </c>
    </row>
    <row r="135" spans="1:21">
      <c r="A135" s="3" t="s">
        <v>192</v>
      </c>
      <c r="B135" s="3" t="s">
        <v>5</v>
      </c>
      <c r="C135" s="3" t="s">
        <v>65</v>
      </c>
      <c r="D135" s="2" t="s">
        <v>238</v>
      </c>
      <c r="E135" s="2" t="s">
        <v>239</v>
      </c>
      <c r="F135" s="45">
        <v>40826</v>
      </c>
      <c r="G135" s="3">
        <v>134</v>
      </c>
      <c r="H135" s="3" t="s">
        <v>169</v>
      </c>
      <c r="I135" s="3" t="s">
        <v>359</v>
      </c>
      <c r="J135" s="3">
        <v>15</v>
      </c>
      <c r="K135" s="4" t="s">
        <v>16</v>
      </c>
      <c r="L135" s="3">
        <v>10</v>
      </c>
      <c r="M135" s="3">
        <v>15</v>
      </c>
      <c r="N135" s="3">
        <v>10</v>
      </c>
      <c r="O135" s="3">
        <v>5</v>
      </c>
      <c r="P135" s="3">
        <v>5</v>
      </c>
      <c r="Q135" s="3" t="s">
        <v>7</v>
      </c>
      <c r="U135" s="3" t="s">
        <v>9</v>
      </c>
    </row>
    <row r="136" spans="1:21">
      <c r="A136" s="3" t="s">
        <v>192</v>
      </c>
      <c r="B136" s="3" t="s">
        <v>5</v>
      </c>
      <c r="C136" s="3" t="s">
        <v>65</v>
      </c>
      <c r="D136" s="2" t="s">
        <v>238</v>
      </c>
      <c r="E136" s="2" t="s">
        <v>239</v>
      </c>
      <c r="F136" s="45">
        <v>40826</v>
      </c>
      <c r="G136" s="3">
        <v>135</v>
      </c>
      <c r="H136" s="3" t="s">
        <v>169</v>
      </c>
      <c r="I136" s="3" t="s">
        <v>359</v>
      </c>
      <c r="J136" s="3">
        <v>16</v>
      </c>
      <c r="K136" s="4" t="s">
        <v>20</v>
      </c>
      <c r="L136" s="3">
        <v>5</v>
      </c>
      <c r="M136" s="3">
        <v>5</v>
      </c>
      <c r="N136" s="3">
        <v>5</v>
      </c>
      <c r="O136" s="3">
        <v>5</v>
      </c>
      <c r="P136" s="3">
        <v>10</v>
      </c>
      <c r="Q136" s="3" t="s">
        <v>7</v>
      </c>
      <c r="U136" s="3" t="s">
        <v>9</v>
      </c>
    </row>
    <row r="137" spans="1:21">
      <c r="A137" s="3" t="s">
        <v>192</v>
      </c>
      <c r="B137" s="3" t="s">
        <v>5</v>
      </c>
      <c r="C137" s="3" t="s">
        <v>65</v>
      </c>
      <c r="D137" s="2" t="s">
        <v>238</v>
      </c>
      <c r="E137" s="2" t="s">
        <v>239</v>
      </c>
      <c r="F137" s="45">
        <v>40826</v>
      </c>
      <c r="G137" s="3">
        <v>136</v>
      </c>
      <c r="H137" s="3" t="s">
        <v>169</v>
      </c>
      <c r="I137" s="3" t="s">
        <v>359</v>
      </c>
      <c r="J137" s="3">
        <v>17</v>
      </c>
      <c r="K137" s="46" t="s">
        <v>242</v>
      </c>
      <c r="L137" s="3">
        <v>40</v>
      </c>
      <c r="M137" s="3">
        <v>50</v>
      </c>
      <c r="N137" s="3">
        <v>40</v>
      </c>
      <c r="O137" s="3">
        <v>10</v>
      </c>
      <c r="P137" s="3">
        <v>10</v>
      </c>
      <c r="Q137" s="3" t="s">
        <v>7</v>
      </c>
      <c r="U137" s="3" t="s">
        <v>9</v>
      </c>
    </row>
    <row r="138" spans="1:21">
      <c r="A138" s="3" t="s">
        <v>192</v>
      </c>
      <c r="B138" s="3" t="s">
        <v>5</v>
      </c>
      <c r="C138" s="3" t="s">
        <v>65</v>
      </c>
      <c r="D138" s="2" t="s">
        <v>238</v>
      </c>
      <c r="E138" s="2" t="s">
        <v>239</v>
      </c>
      <c r="F138" s="45">
        <v>40826</v>
      </c>
      <c r="G138" s="3">
        <v>137</v>
      </c>
      <c r="H138" s="3" t="s">
        <v>169</v>
      </c>
      <c r="I138" s="3" t="s">
        <v>359</v>
      </c>
      <c r="J138" s="3">
        <v>18</v>
      </c>
      <c r="K138" s="46" t="s">
        <v>242</v>
      </c>
      <c r="L138" s="3">
        <v>10</v>
      </c>
      <c r="M138" s="3">
        <v>10</v>
      </c>
      <c r="N138" s="3">
        <v>10</v>
      </c>
      <c r="O138" s="3">
        <v>5</v>
      </c>
      <c r="P138" s="3">
        <v>5</v>
      </c>
      <c r="Q138" s="3" t="s">
        <v>7</v>
      </c>
      <c r="U138" s="3" t="s">
        <v>9</v>
      </c>
    </row>
    <row r="139" spans="1:21">
      <c r="A139" s="3" t="s">
        <v>192</v>
      </c>
      <c r="B139" s="3" t="s">
        <v>5</v>
      </c>
      <c r="C139" s="3" t="s">
        <v>65</v>
      </c>
      <c r="D139" s="2" t="s">
        <v>238</v>
      </c>
      <c r="E139" s="2" t="s">
        <v>239</v>
      </c>
      <c r="F139" s="45">
        <v>40826</v>
      </c>
      <c r="G139" s="3">
        <v>138</v>
      </c>
      <c r="H139" s="3" t="s">
        <v>169</v>
      </c>
      <c r="I139" s="3" t="s">
        <v>359</v>
      </c>
      <c r="J139" s="3">
        <v>19</v>
      </c>
      <c r="K139" s="4" t="s">
        <v>19</v>
      </c>
      <c r="L139" s="3">
        <v>25</v>
      </c>
      <c r="M139" s="3">
        <v>80</v>
      </c>
      <c r="N139" s="3">
        <v>30</v>
      </c>
      <c r="O139" s="3">
        <v>50</v>
      </c>
      <c r="P139" s="3">
        <v>5</v>
      </c>
      <c r="Q139" s="3" t="s">
        <v>7</v>
      </c>
      <c r="U139" s="3" t="s">
        <v>9</v>
      </c>
    </row>
    <row r="140" spans="1:21">
      <c r="A140" s="3" t="s">
        <v>192</v>
      </c>
      <c r="B140" s="3" t="s">
        <v>5</v>
      </c>
      <c r="C140" s="3" t="s">
        <v>65</v>
      </c>
      <c r="D140" s="2" t="s">
        <v>238</v>
      </c>
      <c r="E140" s="2" t="s">
        <v>239</v>
      </c>
      <c r="F140" s="45">
        <v>40826</v>
      </c>
      <c r="G140" s="3">
        <v>139</v>
      </c>
      <c r="H140" s="3" t="s">
        <v>169</v>
      </c>
      <c r="I140" s="3" t="s">
        <v>359</v>
      </c>
      <c r="J140" s="3">
        <v>20</v>
      </c>
      <c r="K140" s="46" t="s">
        <v>242</v>
      </c>
      <c r="L140" s="3">
        <v>15</v>
      </c>
      <c r="M140" s="3">
        <v>50</v>
      </c>
      <c r="N140" s="3">
        <v>35</v>
      </c>
      <c r="O140" s="3">
        <v>20</v>
      </c>
      <c r="P140" s="3">
        <v>5</v>
      </c>
      <c r="Q140" s="3" t="s">
        <v>7</v>
      </c>
      <c r="U140" s="3" t="s">
        <v>9</v>
      </c>
    </row>
    <row r="141" spans="1:21">
      <c r="A141" s="3" t="s">
        <v>192</v>
      </c>
      <c r="B141" s="3" t="s">
        <v>5</v>
      </c>
      <c r="C141" s="3" t="s">
        <v>65</v>
      </c>
      <c r="D141" s="2" t="s">
        <v>238</v>
      </c>
      <c r="E141" s="2" t="s">
        <v>239</v>
      </c>
      <c r="F141" s="45">
        <v>40826</v>
      </c>
      <c r="G141" s="3">
        <v>140</v>
      </c>
      <c r="H141" s="3" t="s">
        <v>169</v>
      </c>
      <c r="I141" s="3" t="s">
        <v>359</v>
      </c>
      <c r="J141" s="3">
        <v>21</v>
      </c>
      <c r="K141" s="46" t="s">
        <v>242</v>
      </c>
      <c r="L141" s="3">
        <v>50</v>
      </c>
      <c r="M141" s="3">
        <v>85</v>
      </c>
      <c r="N141" s="3">
        <v>55</v>
      </c>
      <c r="O141" s="3">
        <v>70</v>
      </c>
      <c r="P141" s="3">
        <v>10</v>
      </c>
      <c r="Q141" s="3" t="s">
        <v>7</v>
      </c>
      <c r="U141" s="3" t="s">
        <v>9</v>
      </c>
    </row>
    <row r="142" spans="1:21">
      <c r="A142" s="3" t="s">
        <v>192</v>
      </c>
      <c r="B142" s="3" t="s">
        <v>5</v>
      </c>
      <c r="C142" s="3" t="s">
        <v>65</v>
      </c>
      <c r="D142" s="2" t="s">
        <v>238</v>
      </c>
      <c r="E142" s="2" t="s">
        <v>239</v>
      </c>
      <c r="F142" s="45">
        <v>40826</v>
      </c>
      <c r="G142" s="3">
        <v>141</v>
      </c>
      <c r="H142" s="3" t="s">
        <v>169</v>
      </c>
      <c r="I142" s="3" t="s">
        <v>359</v>
      </c>
      <c r="J142" s="3">
        <v>22</v>
      </c>
      <c r="K142" s="4" t="s">
        <v>6</v>
      </c>
      <c r="L142" s="3">
        <v>15</v>
      </c>
      <c r="M142" s="3">
        <v>60</v>
      </c>
      <c r="N142" s="3">
        <v>30</v>
      </c>
      <c r="O142" s="3">
        <v>20</v>
      </c>
      <c r="U142" s="3" t="s">
        <v>9</v>
      </c>
    </row>
    <row r="143" spans="1:21">
      <c r="A143" s="3" t="s">
        <v>192</v>
      </c>
      <c r="B143" s="3" t="s">
        <v>5</v>
      </c>
      <c r="C143" s="3" t="s">
        <v>65</v>
      </c>
      <c r="D143" s="2" t="s">
        <v>238</v>
      </c>
      <c r="E143" s="2" t="s">
        <v>239</v>
      </c>
      <c r="F143" s="45">
        <v>40826</v>
      </c>
      <c r="G143" s="3">
        <v>142</v>
      </c>
      <c r="H143" s="3" t="s">
        <v>169</v>
      </c>
      <c r="I143" s="3" t="s">
        <v>359</v>
      </c>
      <c r="J143" s="3">
        <v>23</v>
      </c>
      <c r="K143" s="46" t="s">
        <v>242</v>
      </c>
      <c r="L143" s="3">
        <v>110</v>
      </c>
      <c r="M143" s="3">
        <v>155</v>
      </c>
      <c r="N143" s="3">
        <v>125</v>
      </c>
      <c r="O143" s="3">
        <v>80</v>
      </c>
      <c r="P143" s="3">
        <v>40</v>
      </c>
      <c r="Q143" s="3" t="s">
        <v>7</v>
      </c>
      <c r="U143" s="3" t="s">
        <v>9</v>
      </c>
    </row>
    <row r="144" spans="1:21">
      <c r="A144" s="3" t="s">
        <v>192</v>
      </c>
      <c r="B144" s="3" t="s">
        <v>5</v>
      </c>
      <c r="C144" s="3" t="s">
        <v>65</v>
      </c>
      <c r="D144" s="2" t="s">
        <v>238</v>
      </c>
      <c r="E144" s="2" t="s">
        <v>239</v>
      </c>
      <c r="F144" s="45">
        <v>40826</v>
      </c>
      <c r="G144" s="3">
        <v>143</v>
      </c>
      <c r="H144" s="3" t="s">
        <v>169</v>
      </c>
      <c r="I144" s="3" t="s">
        <v>359</v>
      </c>
      <c r="J144" s="3">
        <v>24</v>
      </c>
      <c r="K144" s="4" t="s">
        <v>6</v>
      </c>
      <c r="L144" s="3">
        <v>30</v>
      </c>
      <c r="M144" s="3">
        <v>45</v>
      </c>
      <c r="N144" s="3">
        <v>25</v>
      </c>
      <c r="O144" s="3">
        <v>40</v>
      </c>
      <c r="R144" s="3" t="s">
        <v>75</v>
      </c>
      <c r="S144" s="3">
        <v>30</v>
      </c>
      <c r="U144" s="3" t="s">
        <v>9</v>
      </c>
    </row>
    <row r="145" spans="1:21">
      <c r="A145" s="3" t="s">
        <v>192</v>
      </c>
      <c r="B145" s="3" t="s">
        <v>5</v>
      </c>
      <c r="C145" s="3" t="s">
        <v>65</v>
      </c>
      <c r="D145" s="2" t="s">
        <v>238</v>
      </c>
      <c r="E145" s="2" t="s">
        <v>239</v>
      </c>
      <c r="F145" s="45">
        <v>40826</v>
      </c>
      <c r="G145" s="3">
        <v>144</v>
      </c>
      <c r="H145" s="3" t="s">
        <v>169</v>
      </c>
      <c r="I145" s="3" t="s">
        <v>359</v>
      </c>
      <c r="J145" s="3">
        <v>25</v>
      </c>
      <c r="K145" s="46" t="s">
        <v>242</v>
      </c>
      <c r="L145" s="3">
        <v>45</v>
      </c>
      <c r="M145" s="3">
        <v>85</v>
      </c>
      <c r="N145" s="3">
        <v>40</v>
      </c>
      <c r="O145" s="3">
        <v>30</v>
      </c>
      <c r="P145" s="3">
        <v>20</v>
      </c>
      <c r="Q145" s="3" t="s">
        <v>7</v>
      </c>
      <c r="U145" s="3" t="s">
        <v>9</v>
      </c>
    </row>
    <row r="146" spans="1:21">
      <c r="A146" s="3" t="s">
        <v>192</v>
      </c>
      <c r="B146" s="3" t="s">
        <v>5</v>
      </c>
      <c r="C146" s="3" t="s">
        <v>65</v>
      </c>
      <c r="D146" s="2" t="s">
        <v>238</v>
      </c>
      <c r="E146" s="2" t="s">
        <v>239</v>
      </c>
      <c r="F146" s="45">
        <v>40826</v>
      </c>
      <c r="G146" s="3">
        <v>145</v>
      </c>
      <c r="H146" s="3" t="s">
        <v>170</v>
      </c>
      <c r="I146" s="3" t="s">
        <v>360</v>
      </c>
      <c r="J146" s="3">
        <v>1</v>
      </c>
      <c r="K146" s="4" t="s">
        <v>6</v>
      </c>
      <c r="L146" s="3">
        <v>10</v>
      </c>
      <c r="M146" s="3">
        <v>35</v>
      </c>
      <c r="N146" s="3">
        <v>30</v>
      </c>
      <c r="O146" s="3">
        <v>30</v>
      </c>
      <c r="R146" s="3" t="s">
        <v>75</v>
      </c>
      <c r="S146" s="3">
        <v>30</v>
      </c>
      <c r="U146" s="3" t="s">
        <v>9</v>
      </c>
    </row>
    <row r="147" spans="1:21">
      <c r="A147" s="3" t="s">
        <v>192</v>
      </c>
      <c r="B147" s="3" t="s">
        <v>5</v>
      </c>
      <c r="C147" s="3" t="s">
        <v>65</v>
      </c>
      <c r="D147" s="2" t="s">
        <v>238</v>
      </c>
      <c r="E147" s="2" t="s">
        <v>239</v>
      </c>
      <c r="F147" s="45">
        <v>40826</v>
      </c>
      <c r="G147" s="3">
        <v>146</v>
      </c>
      <c r="H147" s="3" t="s">
        <v>170</v>
      </c>
      <c r="I147" s="3" t="s">
        <v>360</v>
      </c>
      <c r="J147" s="3">
        <v>2</v>
      </c>
      <c r="K147" s="4" t="s">
        <v>6</v>
      </c>
      <c r="L147" s="3">
        <v>5</v>
      </c>
      <c r="M147" s="3">
        <v>45</v>
      </c>
      <c r="N147" s="3">
        <v>30</v>
      </c>
      <c r="O147" s="3">
        <v>25</v>
      </c>
      <c r="P147" s="3">
        <v>5</v>
      </c>
      <c r="Q147" s="3" t="s">
        <v>7</v>
      </c>
      <c r="R147" s="3" t="s">
        <v>75</v>
      </c>
      <c r="S147" s="3">
        <v>5</v>
      </c>
      <c r="U147" s="3" t="s">
        <v>9</v>
      </c>
    </row>
    <row r="148" spans="1:21">
      <c r="A148" s="3" t="s">
        <v>192</v>
      </c>
      <c r="B148" s="3" t="s">
        <v>5</v>
      </c>
      <c r="C148" s="3" t="s">
        <v>65</v>
      </c>
      <c r="D148" s="2" t="s">
        <v>238</v>
      </c>
      <c r="E148" s="2" t="s">
        <v>239</v>
      </c>
      <c r="F148" s="45">
        <v>40826</v>
      </c>
      <c r="G148" s="3">
        <v>147</v>
      </c>
      <c r="H148" s="3" t="s">
        <v>170</v>
      </c>
      <c r="I148" s="3" t="s">
        <v>360</v>
      </c>
      <c r="J148" s="3">
        <v>3</v>
      </c>
      <c r="K148" s="4" t="s">
        <v>6</v>
      </c>
      <c r="L148" s="3">
        <v>25</v>
      </c>
      <c r="M148" s="3">
        <v>25</v>
      </c>
      <c r="N148" s="3">
        <v>25</v>
      </c>
      <c r="O148" s="3">
        <v>15</v>
      </c>
      <c r="U148" s="3" t="s">
        <v>9</v>
      </c>
    </row>
    <row r="149" spans="1:21">
      <c r="A149" s="3" t="s">
        <v>192</v>
      </c>
      <c r="B149" s="3" t="s">
        <v>5</v>
      </c>
      <c r="C149" s="3" t="s">
        <v>65</v>
      </c>
      <c r="D149" s="2" t="s">
        <v>238</v>
      </c>
      <c r="E149" s="2" t="s">
        <v>239</v>
      </c>
      <c r="F149" s="45">
        <v>40826</v>
      </c>
      <c r="G149" s="3">
        <v>148</v>
      </c>
      <c r="H149" s="3" t="s">
        <v>170</v>
      </c>
      <c r="I149" s="3" t="s">
        <v>360</v>
      </c>
      <c r="J149" s="3">
        <v>4</v>
      </c>
      <c r="K149" s="4" t="s">
        <v>6</v>
      </c>
      <c r="L149" s="3">
        <v>10</v>
      </c>
      <c r="M149" s="3">
        <v>35</v>
      </c>
      <c r="N149" s="3">
        <v>30</v>
      </c>
      <c r="O149" s="3">
        <v>10</v>
      </c>
      <c r="U149" s="3" t="s">
        <v>9</v>
      </c>
    </row>
    <row r="150" spans="1:21">
      <c r="A150" s="3" t="s">
        <v>192</v>
      </c>
      <c r="B150" s="3" t="s">
        <v>5</v>
      </c>
      <c r="C150" s="3" t="s">
        <v>65</v>
      </c>
      <c r="D150" s="2" t="s">
        <v>238</v>
      </c>
      <c r="E150" s="2" t="s">
        <v>239</v>
      </c>
      <c r="F150" s="45">
        <v>40826</v>
      </c>
      <c r="G150" s="3">
        <v>149</v>
      </c>
      <c r="H150" s="3" t="s">
        <v>170</v>
      </c>
      <c r="I150" s="3" t="s">
        <v>360</v>
      </c>
      <c r="J150" s="3">
        <v>5</v>
      </c>
      <c r="K150" s="4" t="s">
        <v>6</v>
      </c>
      <c r="L150" s="3">
        <v>10</v>
      </c>
      <c r="M150" s="3">
        <v>20</v>
      </c>
      <c r="N150" s="3">
        <v>15</v>
      </c>
      <c r="O150" s="3">
        <v>5</v>
      </c>
      <c r="U150" s="3" t="s">
        <v>9</v>
      </c>
    </row>
    <row r="151" spans="1:21">
      <c r="A151" s="3" t="s">
        <v>192</v>
      </c>
      <c r="B151" s="3" t="s">
        <v>5</v>
      </c>
      <c r="C151" s="3" t="s">
        <v>65</v>
      </c>
      <c r="D151" s="2" t="s">
        <v>238</v>
      </c>
      <c r="E151" s="2" t="s">
        <v>239</v>
      </c>
      <c r="F151" s="45">
        <v>40826</v>
      </c>
      <c r="G151" s="3">
        <v>150</v>
      </c>
      <c r="H151" s="3" t="s">
        <v>170</v>
      </c>
      <c r="I151" s="3" t="s">
        <v>360</v>
      </c>
      <c r="J151" s="3">
        <v>6</v>
      </c>
      <c r="K151" s="4" t="s">
        <v>6</v>
      </c>
      <c r="L151" s="3">
        <v>20</v>
      </c>
      <c r="M151" s="3">
        <v>25</v>
      </c>
      <c r="N151" s="3">
        <v>25</v>
      </c>
      <c r="O151" s="3">
        <v>10</v>
      </c>
      <c r="R151" s="3" t="s">
        <v>75</v>
      </c>
      <c r="S151" s="3">
        <v>30</v>
      </c>
      <c r="U151" s="3" t="s">
        <v>9</v>
      </c>
    </row>
    <row r="152" spans="1:21">
      <c r="A152" s="3" t="s">
        <v>192</v>
      </c>
      <c r="B152" s="3" t="s">
        <v>5</v>
      </c>
      <c r="C152" s="3" t="s">
        <v>65</v>
      </c>
      <c r="D152" s="2" t="s">
        <v>238</v>
      </c>
      <c r="E152" s="2" t="s">
        <v>239</v>
      </c>
      <c r="F152" s="45">
        <v>40826</v>
      </c>
      <c r="G152" s="3">
        <v>151</v>
      </c>
      <c r="H152" s="3" t="s">
        <v>170</v>
      </c>
      <c r="I152" s="3" t="s">
        <v>360</v>
      </c>
      <c r="J152" s="3">
        <v>7</v>
      </c>
      <c r="K152" s="4" t="s">
        <v>6</v>
      </c>
      <c r="L152" s="3">
        <v>5</v>
      </c>
      <c r="M152" s="3">
        <v>5</v>
      </c>
      <c r="N152" s="3">
        <v>5</v>
      </c>
      <c r="O152" s="3">
        <v>3</v>
      </c>
      <c r="U152" s="3" t="s">
        <v>9</v>
      </c>
    </row>
    <row r="153" spans="1:21">
      <c r="A153" s="3" t="s">
        <v>192</v>
      </c>
      <c r="B153" s="3" t="s">
        <v>5</v>
      </c>
      <c r="C153" s="3" t="s">
        <v>65</v>
      </c>
      <c r="D153" s="2" t="s">
        <v>238</v>
      </c>
      <c r="E153" s="2" t="s">
        <v>239</v>
      </c>
      <c r="F153" s="45">
        <v>40826</v>
      </c>
      <c r="G153" s="3">
        <v>152</v>
      </c>
      <c r="H153" s="3" t="s">
        <v>170</v>
      </c>
      <c r="I153" s="3" t="s">
        <v>360</v>
      </c>
      <c r="J153" s="3">
        <v>8</v>
      </c>
      <c r="K153" s="4" t="s">
        <v>6</v>
      </c>
      <c r="L153" s="3">
        <v>5</v>
      </c>
      <c r="M153" s="3">
        <v>5</v>
      </c>
      <c r="N153" s="3">
        <v>5</v>
      </c>
      <c r="O153" s="3">
        <v>3</v>
      </c>
      <c r="U153" s="3" t="s">
        <v>9</v>
      </c>
    </row>
    <row r="154" spans="1:21">
      <c r="A154" s="3" t="s">
        <v>192</v>
      </c>
      <c r="B154" s="3" t="s">
        <v>5</v>
      </c>
      <c r="C154" s="3" t="s">
        <v>65</v>
      </c>
      <c r="D154" s="2" t="s">
        <v>238</v>
      </c>
      <c r="E154" s="2" t="s">
        <v>239</v>
      </c>
      <c r="F154" s="45">
        <v>40826</v>
      </c>
      <c r="G154" s="3">
        <v>153</v>
      </c>
      <c r="H154" s="3" t="s">
        <v>170</v>
      </c>
      <c r="I154" s="3" t="s">
        <v>360</v>
      </c>
      <c r="J154" s="3">
        <v>9</v>
      </c>
      <c r="K154" s="4" t="s">
        <v>6</v>
      </c>
      <c r="L154" s="3">
        <v>10</v>
      </c>
      <c r="M154" s="3">
        <v>75</v>
      </c>
      <c r="N154" s="3">
        <v>45</v>
      </c>
      <c r="O154" s="3">
        <v>40</v>
      </c>
      <c r="P154" s="3">
        <v>30</v>
      </c>
      <c r="Q154" s="3" t="s">
        <v>7</v>
      </c>
      <c r="U154" s="3" t="s">
        <v>9</v>
      </c>
    </row>
    <row r="155" spans="1:21">
      <c r="A155" s="3" t="s">
        <v>192</v>
      </c>
      <c r="B155" s="3" t="s">
        <v>5</v>
      </c>
      <c r="C155" s="3" t="s">
        <v>65</v>
      </c>
      <c r="D155" s="2" t="s">
        <v>238</v>
      </c>
      <c r="E155" s="2" t="s">
        <v>239</v>
      </c>
      <c r="F155" s="45">
        <v>40826</v>
      </c>
      <c r="G155" s="3">
        <v>154</v>
      </c>
      <c r="H155" s="3" t="s">
        <v>170</v>
      </c>
      <c r="I155" s="3" t="s">
        <v>360</v>
      </c>
      <c r="J155" s="3">
        <v>10</v>
      </c>
      <c r="K155" s="46" t="s">
        <v>242</v>
      </c>
      <c r="L155" s="3">
        <v>20</v>
      </c>
      <c r="M155" s="3">
        <v>60</v>
      </c>
      <c r="N155" s="3">
        <v>30</v>
      </c>
      <c r="O155" s="3">
        <v>30</v>
      </c>
      <c r="U155" s="3" t="s">
        <v>9</v>
      </c>
    </row>
    <row r="156" spans="1:21">
      <c r="A156" s="3" t="s">
        <v>192</v>
      </c>
      <c r="B156" s="3" t="s">
        <v>5</v>
      </c>
      <c r="C156" s="3" t="s">
        <v>65</v>
      </c>
      <c r="D156" s="2" t="s">
        <v>238</v>
      </c>
      <c r="E156" s="2" t="s">
        <v>239</v>
      </c>
      <c r="F156" s="45">
        <v>40826</v>
      </c>
      <c r="G156" s="3">
        <v>155</v>
      </c>
      <c r="H156" s="3" t="s">
        <v>170</v>
      </c>
      <c r="I156" s="3" t="s">
        <v>360</v>
      </c>
      <c r="J156" s="3">
        <v>11</v>
      </c>
      <c r="K156" s="4" t="s">
        <v>19</v>
      </c>
      <c r="L156" s="3">
        <v>5</v>
      </c>
      <c r="M156" s="3">
        <v>5</v>
      </c>
      <c r="N156" s="3">
        <v>5</v>
      </c>
      <c r="O156" s="3">
        <v>5</v>
      </c>
      <c r="U156" s="3" t="s">
        <v>9</v>
      </c>
    </row>
    <row r="157" spans="1:21">
      <c r="A157" s="3" t="s">
        <v>192</v>
      </c>
      <c r="B157" s="3" t="s">
        <v>5</v>
      </c>
      <c r="C157" s="3" t="s">
        <v>65</v>
      </c>
      <c r="D157" s="2" t="s">
        <v>238</v>
      </c>
      <c r="E157" s="2" t="s">
        <v>239</v>
      </c>
      <c r="F157" s="45">
        <v>40826</v>
      </c>
      <c r="G157" s="3">
        <v>156</v>
      </c>
      <c r="H157" s="3" t="s">
        <v>170</v>
      </c>
      <c r="I157" s="3" t="s">
        <v>360</v>
      </c>
      <c r="J157" s="3">
        <v>12</v>
      </c>
      <c r="K157" s="4" t="s">
        <v>11</v>
      </c>
      <c r="L157" s="3">
        <v>50</v>
      </c>
      <c r="M157" s="3">
        <v>50</v>
      </c>
      <c r="N157" s="3">
        <v>50</v>
      </c>
      <c r="O157" s="3">
        <v>40</v>
      </c>
      <c r="P157" s="3">
        <v>60</v>
      </c>
      <c r="Q157" s="3" t="s">
        <v>7</v>
      </c>
      <c r="U157" s="3" t="s">
        <v>9</v>
      </c>
    </row>
    <row r="158" spans="1:21">
      <c r="A158" s="3" t="s">
        <v>192</v>
      </c>
      <c r="B158" s="3" t="s">
        <v>5</v>
      </c>
      <c r="C158" s="3" t="s">
        <v>65</v>
      </c>
      <c r="D158" s="2" t="s">
        <v>238</v>
      </c>
      <c r="E158" s="2" t="s">
        <v>239</v>
      </c>
      <c r="F158" s="45">
        <v>40826</v>
      </c>
      <c r="G158" s="3">
        <v>157</v>
      </c>
      <c r="H158" s="3" t="s">
        <v>170</v>
      </c>
      <c r="I158" s="3" t="s">
        <v>360</v>
      </c>
      <c r="J158" s="3">
        <v>13</v>
      </c>
      <c r="K158" s="46" t="s">
        <v>242</v>
      </c>
      <c r="L158" s="3">
        <v>5</v>
      </c>
      <c r="M158" s="3">
        <v>15</v>
      </c>
      <c r="N158" s="3">
        <v>5</v>
      </c>
      <c r="O158" s="3">
        <v>10</v>
      </c>
      <c r="P158" s="3">
        <v>40</v>
      </c>
      <c r="Q158" s="3" t="s">
        <v>7</v>
      </c>
      <c r="U158" s="3" t="s">
        <v>9</v>
      </c>
    </row>
    <row r="159" spans="1:21">
      <c r="A159" s="3" t="s">
        <v>192</v>
      </c>
      <c r="B159" s="3" t="s">
        <v>5</v>
      </c>
      <c r="C159" s="3" t="s">
        <v>65</v>
      </c>
      <c r="D159" s="2" t="s">
        <v>238</v>
      </c>
      <c r="E159" s="2" t="s">
        <v>239</v>
      </c>
      <c r="F159" s="45">
        <v>40826</v>
      </c>
      <c r="G159" s="3">
        <v>158</v>
      </c>
      <c r="H159" s="3" t="s">
        <v>170</v>
      </c>
      <c r="I159" s="3" t="s">
        <v>360</v>
      </c>
      <c r="J159" s="3">
        <v>14</v>
      </c>
      <c r="K159" s="4" t="s">
        <v>11</v>
      </c>
      <c r="L159" s="3">
        <v>20</v>
      </c>
      <c r="M159" s="3">
        <v>25</v>
      </c>
      <c r="N159" s="3">
        <v>20</v>
      </c>
      <c r="O159" s="3">
        <v>25</v>
      </c>
      <c r="U159" s="3" t="s">
        <v>9</v>
      </c>
    </row>
    <row r="160" spans="1:21">
      <c r="A160" s="3" t="s">
        <v>192</v>
      </c>
      <c r="B160" s="3" t="s">
        <v>5</v>
      </c>
      <c r="C160" s="3" t="s">
        <v>65</v>
      </c>
      <c r="D160" s="2" t="s">
        <v>238</v>
      </c>
      <c r="E160" s="2" t="s">
        <v>239</v>
      </c>
      <c r="F160" s="45">
        <v>40826</v>
      </c>
      <c r="G160" s="3">
        <v>159</v>
      </c>
      <c r="H160" s="3" t="s">
        <v>170</v>
      </c>
      <c r="I160" s="3" t="s">
        <v>360</v>
      </c>
      <c r="J160" s="3">
        <v>15</v>
      </c>
      <c r="K160" s="4" t="s">
        <v>11</v>
      </c>
      <c r="L160" s="3">
        <v>25</v>
      </c>
      <c r="M160" s="3">
        <v>40</v>
      </c>
      <c r="N160" s="3">
        <v>30</v>
      </c>
      <c r="O160" s="3">
        <v>30</v>
      </c>
      <c r="P160" s="48" t="s">
        <v>134</v>
      </c>
      <c r="Q160" s="3" t="s">
        <v>7</v>
      </c>
      <c r="U160" s="3" t="s">
        <v>9</v>
      </c>
    </row>
    <row r="161" spans="1:21">
      <c r="A161" s="3" t="s">
        <v>192</v>
      </c>
      <c r="B161" s="3" t="s">
        <v>5</v>
      </c>
      <c r="C161" s="3" t="s">
        <v>65</v>
      </c>
      <c r="D161" s="2" t="s">
        <v>238</v>
      </c>
      <c r="E161" s="2" t="s">
        <v>239</v>
      </c>
      <c r="F161" s="45">
        <v>40826</v>
      </c>
      <c r="G161" s="3">
        <v>160</v>
      </c>
      <c r="H161" s="3" t="s">
        <v>170</v>
      </c>
      <c r="I161" s="3" t="s">
        <v>360</v>
      </c>
      <c r="J161" s="3">
        <v>16</v>
      </c>
      <c r="K161" s="46" t="s">
        <v>242</v>
      </c>
      <c r="L161" s="3">
        <v>30</v>
      </c>
      <c r="M161" s="3">
        <v>100</v>
      </c>
      <c r="N161" s="3">
        <v>50</v>
      </c>
      <c r="O161" s="3">
        <v>70</v>
      </c>
      <c r="U161" s="3" t="s">
        <v>9</v>
      </c>
    </row>
    <row r="162" spans="1:21">
      <c r="A162" s="3" t="s">
        <v>192</v>
      </c>
      <c r="B162" s="3" t="s">
        <v>5</v>
      </c>
      <c r="C162" s="3" t="s">
        <v>65</v>
      </c>
      <c r="D162" s="2" t="s">
        <v>238</v>
      </c>
      <c r="E162" s="2" t="s">
        <v>239</v>
      </c>
      <c r="F162" s="45">
        <v>40826</v>
      </c>
      <c r="G162" s="3">
        <v>161</v>
      </c>
      <c r="H162" s="3" t="s">
        <v>170</v>
      </c>
      <c r="I162" s="3" t="s">
        <v>360</v>
      </c>
      <c r="J162" s="3">
        <v>17</v>
      </c>
      <c r="K162" s="4" t="s">
        <v>6</v>
      </c>
      <c r="L162" s="3">
        <v>15</v>
      </c>
      <c r="M162" s="3">
        <v>20</v>
      </c>
      <c r="N162" s="3">
        <v>15</v>
      </c>
      <c r="O162" s="3">
        <v>15</v>
      </c>
      <c r="U162" s="3" t="s">
        <v>9</v>
      </c>
    </row>
    <row r="163" spans="1:21">
      <c r="A163" s="3" t="s">
        <v>192</v>
      </c>
      <c r="B163" s="3" t="s">
        <v>5</v>
      </c>
      <c r="C163" s="3" t="s">
        <v>65</v>
      </c>
      <c r="D163" s="2" t="s">
        <v>238</v>
      </c>
      <c r="E163" s="2" t="s">
        <v>239</v>
      </c>
      <c r="F163" s="45">
        <v>40826</v>
      </c>
      <c r="G163" s="3">
        <v>162</v>
      </c>
      <c r="H163" s="3" t="s">
        <v>170</v>
      </c>
      <c r="I163" s="3" t="s">
        <v>360</v>
      </c>
      <c r="J163" s="3">
        <v>18</v>
      </c>
      <c r="K163" s="4" t="s">
        <v>11</v>
      </c>
      <c r="L163" s="3">
        <v>20</v>
      </c>
      <c r="M163" s="3">
        <v>25</v>
      </c>
      <c r="N163" s="3">
        <v>15</v>
      </c>
      <c r="O163" s="3">
        <v>20</v>
      </c>
      <c r="U163" s="3" t="s">
        <v>9</v>
      </c>
    </row>
    <row r="164" spans="1:21">
      <c r="A164" s="3" t="s">
        <v>192</v>
      </c>
      <c r="B164" s="3" t="s">
        <v>5</v>
      </c>
      <c r="C164" s="3" t="s">
        <v>65</v>
      </c>
      <c r="D164" s="2" t="s">
        <v>238</v>
      </c>
      <c r="E164" s="2" t="s">
        <v>239</v>
      </c>
      <c r="F164" s="45">
        <v>40826</v>
      </c>
      <c r="G164" s="3">
        <v>163</v>
      </c>
      <c r="H164" s="3" t="s">
        <v>170</v>
      </c>
      <c r="I164" s="3" t="s">
        <v>360</v>
      </c>
      <c r="J164" s="3">
        <v>19</v>
      </c>
      <c r="K164" s="46" t="s">
        <v>242</v>
      </c>
      <c r="L164" s="3">
        <v>45</v>
      </c>
      <c r="M164" s="3">
        <v>120</v>
      </c>
      <c r="N164" s="3">
        <v>40</v>
      </c>
      <c r="O164" s="3">
        <v>40</v>
      </c>
      <c r="U164" s="3" t="s">
        <v>9</v>
      </c>
    </row>
    <row r="165" spans="1:21">
      <c r="A165" s="3" t="s">
        <v>192</v>
      </c>
      <c r="B165" s="3" t="s">
        <v>5</v>
      </c>
      <c r="C165" s="3" t="s">
        <v>65</v>
      </c>
      <c r="D165" s="2" t="s">
        <v>238</v>
      </c>
      <c r="E165" s="2" t="s">
        <v>239</v>
      </c>
      <c r="F165" s="45">
        <v>40826</v>
      </c>
      <c r="G165" s="3">
        <v>164</v>
      </c>
      <c r="H165" s="3" t="s">
        <v>170</v>
      </c>
      <c r="I165" s="3" t="s">
        <v>360</v>
      </c>
      <c r="J165" s="3">
        <v>20</v>
      </c>
      <c r="K165" s="4" t="s">
        <v>11</v>
      </c>
      <c r="L165" s="3">
        <v>35</v>
      </c>
      <c r="M165" s="3">
        <v>100</v>
      </c>
      <c r="N165" s="3">
        <v>70</v>
      </c>
      <c r="O165" s="3">
        <v>90</v>
      </c>
      <c r="P165" s="3">
        <v>5</v>
      </c>
      <c r="Q165" s="3" t="s">
        <v>7</v>
      </c>
      <c r="U165" s="3" t="s">
        <v>9</v>
      </c>
    </row>
    <row r="166" spans="1:21">
      <c r="A166" s="3" t="s">
        <v>192</v>
      </c>
      <c r="B166" s="3" t="s">
        <v>5</v>
      </c>
      <c r="C166" s="3" t="s">
        <v>65</v>
      </c>
      <c r="D166" s="2" t="s">
        <v>238</v>
      </c>
      <c r="E166" s="2" t="s">
        <v>239</v>
      </c>
      <c r="F166" s="45">
        <v>40826</v>
      </c>
      <c r="G166" s="3">
        <v>165</v>
      </c>
      <c r="H166" s="3" t="s">
        <v>170</v>
      </c>
      <c r="I166" s="3" t="s">
        <v>360</v>
      </c>
      <c r="J166" s="3">
        <v>21</v>
      </c>
      <c r="K166" s="4" t="s">
        <v>11</v>
      </c>
      <c r="L166" s="3">
        <v>70</v>
      </c>
      <c r="M166" s="3">
        <v>85</v>
      </c>
      <c r="N166" s="3">
        <v>70</v>
      </c>
      <c r="O166" s="3">
        <v>70</v>
      </c>
      <c r="P166" s="3">
        <v>40</v>
      </c>
      <c r="Q166" s="3" t="s">
        <v>7</v>
      </c>
      <c r="U166" s="3" t="s">
        <v>9</v>
      </c>
    </row>
    <row r="167" spans="1:21">
      <c r="A167" s="3" t="s">
        <v>192</v>
      </c>
      <c r="B167" s="3" t="s">
        <v>5</v>
      </c>
      <c r="C167" s="3" t="s">
        <v>65</v>
      </c>
      <c r="D167" s="2" t="s">
        <v>238</v>
      </c>
      <c r="E167" s="2" t="s">
        <v>239</v>
      </c>
      <c r="F167" s="45">
        <v>40826</v>
      </c>
      <c r="G167" s="3">
        <v>166</v>
      </c>
      <c r="H167" s="3" t="s">
        <v>171</v>
      </c>
      <c r="I167" s="3" t="s">
        <v>361</v>
      </c>
      <c r="J167" s="3">
        <v>1</v>
      </c>
      <c r="K167" s="4" t="s">
        <v>19</v>
      </c>
      <c r="L167" s="3">
        <v>35</v>
      </c>
      <c r="M167" s="3">
        <v>40</v>
      </c>
      <c r="N167" s="3">
        <v>25</v>
      </c>
      <c r="O167" s="3">
        <v>15</v>
      </c>
      <c r="U167" s="3" t="s">
        <v>9</v>
      </c>
    </row>
    <row r="168" spans="1:21">
      <c r="A168" s="3" t="s">
        <v>192</v>
      </c>
      <c r="B168" s="3" t="s">
        <v>5</v>
      </c>
      <c r="C168" s="3" t="s">
        <v>65</v>
      </c>
      <c r="D168" s="2" t="s">
        <v>238</v>
      </c>
      <c r="E168" s="2" t="s">
        <v>239</v>
      </c>
      <c r="F168" s="45">
        <v>40826</v>
      </c>
      <c r="G168" s="3">
        <v>167</v>
      </c>
      <c r="H168" s="3" t="s">
        <v>171</v>
      </c>
      <c r="I168" s="3" t="s">
        <v>361</v>
      </c>
      <c r="J168" s="3">
        <v>2</v>
      </c>
      <c r="K168" s="46" t="s">
        <v>242</v>
      </c>
      <c r="L168" s="3">
        <v>5</v>
      </c>
      <c r="M168" s="3">
        <v>100</v>
      </c>
      <c r="N168" s="3">
        <v>80</v>
      </c>
      <c r="O168" s="3">
        <v>60</v>
      </c>
      <c r="P168" s="3">
        <v>5</v>
      </c>
      <c r="Q168" s="3" t="s">
        <v>7</v>
      </c>
      <c r="U168" s="3" t="s">
        <v>9</v>
      </c>
    </row>
    <row r="169" spans="1:21">
      <c r="A169" s="3" t="s">
        <v>192</v>
      </c>
      <c r="B169" s="3" t="s">
        <v>5</v>
      </c>
      <c r="C169" s="3" t="s">
        <v>65</v>
      </c>
      <c r="D169" s="2" t="s">
        <v>238</v>
      </c>
      <c r="E169" s="2" t="s">
        <v>239</v>
      </c>
      <c r="F169" s="45">
        <v>40826</v>
      </c>
      <c r="G169" s="3">
        <v>168</v>
      </c>
      <c r="H169" s="3" t="s">
        <v>171</v>
      </c>
      <c r="I169" s="3" t="s">
        <v>361</v>
      </c>
      <c r="J169" s="3">
        <v>3</v>
      </c>
      <c r="K169" s="4" t="s">
        <v>19</v>
      </c>
      <c r="L169" s="3">
        <v>35</v>
      </c>
      <c r="M169" s="3">
        <v>55</v>
      </c>
      <c r="N169" s="3">
        <v>35</v>
      </c>
      <c r="O169" s="3">
        <v>20</v>
      </c>
      <c r="U169" s="3" t="s">
        <v>9</v>
      </c>
    </row>
    <row r="170" spans="1:21">
      <c r="A170" s="3" t="s">
        <v>192</v>
      </c>
      <c r="B170" s="3" t="s">
        <v>5</v>
      </c>
      <c r="C170" s="3" t="s">
        <v>65</v>
      </c>
      <c r="D170" s="2" t="s">
        <v>238</v>
      </c>
      <c r="E170" s="2" t="s">
        <v>239</v>
      </c>
      <c r="F170" s="45">
        <v>40826</v>
      </c>
      <c r="G170" s="3">
        <v>169</v>
      </c>
      <c r="H170" s="3" t="s">
        <v>171</v>
      </c>
      <c r="I170" s="3" t="s">
        <v>361</v>
      </c>
      <c r="J170" s="3">
        <v>4</v>
      </c>
      <c r="K170" s="4" t="s">
        <v>405</v>
      </c>
      <c r="L170" s="3">
        <v>10</v>
      </c>
      <c r="M170" s="3">
        <v>15</v>
      </c>
      <c r="N170" s="3">
        <v>15</v>
      </c>
      <c r="O170" s="3">
        <v>5</v>
      </c>
      <c r="P170" s="3">
        <v>5</v>
      </c>
      <c r="Q170" s="3" t="s">
        <v>7</v>
      </c>
      <c r="U170" s="3" t="s">
        <v>9</v>
      </c>
    </row>
    <row r="171" spans="1:21">
      <c r="A171" s="3" t="s">
        <v>192</v>
      </c>
      <c r="B171" s="3" t="s">
        <v>5</v>
      </c>
      <c r="C171" s="3" t="s">
        <v>65</v>
      </c>
      <c r="D171" s="2" t="s">
        <v>238</v>
      </c>
      <c r="E171" s="2" t="s">
        <v>239</v>
      </c>
      <c r="F171" s="45">
        <v>40826</v>
      </c>
      <c r="G171" s="3">
        <v>170</v>
      </c>
      <c r="H171" s="3" t="s">
        <v>171</v>
      </c>
      <c r="I171" s="3" t="s">
        <v>361</v>
      </c>
      <c r="J171" s="3">
        <v>5</v>
      </c>
      <c r="K171" s="46" t="s">
        <v>242</v>
      </c>
      <c r="L171" s="3">
        <v>130</v>
      </c>
      <c r="M171" s="3">
        <v>140</v>
      </c>
      <c r="N171" s="3">
        <v>70</v>
      </c>
      <c r="O171" s="3">
        <v>70</v>
      </c>
      <c r="P171" s="3">
        <v>20</v>
      </c>
      <c r="Q171" s="3" t="s">
        <v>7</v>
      </c>
      <c r="U171" s="3" t="s">
        <v>9</v>
      </c>
    </row>
    <row r="172" spans="1:21">
      <c r="A172" s="3" t="s">
        <v>192</v>
      </c>
      <c r="B172" s="3" t="s">
        <v>5</v>
      </c>
      <c r="C172" s="3" t="s">
        <v>65</v>
      </c>
      <c r="D172" s="2" t="s">
        <v>238</v>
      </c>
      <c r="E172" s="2" t="s">
        <v>239</v>
      </c>
      <c r="F172" s="45">
        <v>40826</v>
      </c>
      <c r="G172" s="3">
        <v>171</v>
      </c>
      <c r="H172" s="3" t="s">
        <v>171</v>
      </c>
      <c r="I172" s="3" t="s">
        <v>361</v>
      </c>
      <c r="J172" s="3">
        <v>6</v>
      </c>
      <c r="K172" s="46" t="s">
        <v>242</v>
      </c>
      <c r="L172" s="3">
        <v>30</v>
      </c>
      <c r="M172" s="3">
        <v>45</v>
      </c>
      <c r="N172" s="3">
        <v>20</v>
      </c>
      <c r="O172" s="3">
        <v>15</v>
      </c>
      <c r="P172" s="3">
        <v>5</v>
      </c>
      <c r="Q172" s="3" t="s">
        <v>7</v>
      </c>
      <c r="U172" s="3" t="s">
        <v>9</v>
      </c>
    </row>
    <row r="173" spans="1:21">
      <c r="A173" s="3" t="s">
        <v>192</v>
      </c>
      <c r="B173" s="3" t="s">
        <v>5</v>
      </c>
      <c r="C173" s="3" t="s">
        <v>65</v>
      </c>
      <c r="D173" s="2" t="s">
        <v>238</v>
      </c>
      <c r="E173" s="2" t="s">
        <v>239</v>
      </c>
      <c r="F173" s="45">
        <v>40826</v>
      </c>
      <c r="G173" s="3">
        <v>172</v>
      </c>
      <c r="H173" s="3" t="s">
        <v>171</v>
      </c>
      <c r="I173" s="3" t="s">
        <v>361</v>
      </c>
      <c r="J173" s="3">
        <v>7</v>
      </c>
      <c r="K173" s="46" t="s">
        <v>242</v>
      </c>
      <c r="L173" s="3">
        <v>45</v>
      </c>
      <c r="M173" s="3">
        <v>140</v>
      </c>
      <c r="N173" s="3">
        <v>65</v>
      </c>
      <c r="O173" s="3">
        <v>60</v>
      </c>
      <c r="R173" s="3" t="s">
        <v>75</v>
      </c>
      <c r="S173" s="3">
        <v>5</v>
      </c>
      <c r="U173" s="3" t="s">
        <v>9</v>
      </c>
    </row>
    <row r="174" spans="1:21">
      <c r="A174" s="3" t="s">
        <v>192</v>
      </c>
      <c r="B174" s="3" t="s">
        <v>5</v>
      </c>
      <c r="C174" s="3" t="s">
        <v>65</v>
      </c>
      <c r="D174" s="2" t="s">
        <v>238</v>
      </c>
      <c r="E174" s="2" t="s">
        <v>239</v>
      </c>
      <c r="F174" s="45">
        <v>40826</v>
      </c>
      <c r="G174" s="3">
        <v>173</v>
      </c>
      <c r="H174" s="3" t="s">
        <v>171</v>
      </c>
      <c r="I174" s="3" t="s">
        <v>361</v>
      </c>
      <c r="J174" s="3">
        <v>8</v>
      </c>
      <c r="K174" s="46" t="s">
        <v>242</v>
      </c>
      <c r="L174" s="3">
        <v>100</v>
      </c>
      <c r="M174" s="3">
        <v>100</v>
      </c>
      <c r="N174" s="3">
        <v>60</v>
      </c>
      <c r="O174" s="3">
        <v>60</v>
      </c>
      <c r="P174" s="3">
        <v>15</v>
      </c>
      <c r="Q174" s="3" t="s">
        <v>7</v>
      </c>
      <c r="U174" s="3" t="s">
        <v>9</v>
      </c>
    </row>
    <row r="175" spans="1:21">
      <c r="A175" s="3" t="s">
        <v>192</v>
      </c>
      <c r="B175" s="3" t="s">
        <v>5</v>
      </c>
      <c r="C175" s="3" t="s">
        <v>65</v>
      </c>
      <c r="D175" s="2" t="s">
        <v>238</v>
      </c>
      <c r="E175" s="2" t="s">
        <v>239</v>
      </c>
      <c r="F175" s="45">
        <v>40826</v>
      </c>
      <c r="G175" s="3">
        <v>174</v>
      </c>
      <c r="H175" s="3" t="s">
        <v>171</v>
      </c>
      <c r="I175" s="3" t="s">
        <v>361</v>
      </c>
      <c r="J175" s="3">
        <v>9</v>
      </c>
      <c r="K175" s="46" t="s">
        <v>242</v>
      </c>
      <c r="L175" s="3">
        <v>40</v>
      </c>
      <c r="M175" s="3">
        <v>65</v>
      </c>
      <c r="N175" s="3">
        <v>40</v>
      </c>
      <c r="O175" s="3">
        <v>40</v>
      </c>
      <c r="U175" s="3" t="s">
        <v>9</v>
      </c>
    </row>
    <row r="176" spans="1:21">
      <c r="A176" s="3" t="s">
        <v>192</v>
      </c>
      <c r="B176" s="3" t="s">
        <v>5</v>
      </c>
      <c r="C176" s="3" t="s">
        <v>65</v>
      </c>
      <c r="D176" s="2" t="s">
        <v>238</v>
      </c>
      <c r="E176" s="2" t="s">
        <v>239</v>
      </c>
      <c r="F176" s="45">
        <v>40826</v>
      </c>
      <c r="G176" s="3">
        <v>175</v>
      </c>
      <c r="H176" s="3" t="s">
        <v>171</v>
      </c>
      <c r="I176" s="3" t="s">
        <v>361</v>
      </c>
      <c r="J176" s="3">
        <v>10</v>
      </c>
      <c r="K176" s="4" t="s">
        <v>11</v>
      </c>
      <c r="L176" s="3">
        <v>50</v>
      </c>
      <c r="M176" s="3">
        <v>50</v>
      </c>
      <c r="N176" s="3">
        <v>50</v>
      </c>
      <c r="O176" s="3">
        <v>60</v>
      </c>
      <c r="U176" s="3" t="s">
        <v>9</v>
      </c>
    </row>
    <row r="177" spans="1:21">
      <c r="A177" s="3" t="s">
        <v>192</v>
      </c>
      <c r="B177" s="3" t="s">
        <v>5</v>
      </c>
      <c r="C177" s="3" t="s">
        <v>65</v>
      </c>
      <c r="D177" s="2" t="s">
        <v>238</v>
      </c>
      <c r="E177" s="2" t="s">
        <v>239</v>
      </c>
      <c r="F177" s="45">
        <v>40826</v>
      </c>
      <c r="G177" s="3">
        <v>176</v>
      </c>
      <c r="H177" s="3" t="s">
        <v>171</v>
      </c>
      <c r="I177" s="3" t="s">
        <v>361</v>
      </c>
      <c r="J177" s="3">
        <v>11</v>
      </c>
      <c r="K177" s="4" t="s">
        <v>11</v>
      </c>
      <c r="L177" s="3">
        <v>40</v>
      </c>
      <c r="M177" s="3">
        <v>50</v>
      </c>
      <c r="N177" s="3">
        <v>25</v>
      </c>
      <c r="O177" s="3">
        <v>40</v>
      </c>
      <c r="U177" s="3" t="s">
        <v>9</v>
      </c>
    </row>
    <row r="178" spans="1:21">
      <c r="A178" s="3" t="s">
        <v>192</v>
      </c>
      <c r="B178" s="3" t="s">
        <v>5</v>
      </c>
      <c r="C178" s="3" t="s">
        <v>65</v>
      </c>
      <c r="D178" s="2" t="s">
        <v>238</v>
      </c>
      <c r="E178" s="2" t="s">
        <v>239</v>
      </c>
      <c r="F178" s="45">
        <v>40826</v>
      </c>
      <c r="G178" s="3">
        <v>177</v>
      </c>
      <c r="H178" s="3" t="s">
        <v>171</v>
      </c>
      <c r="I178" s="3" t="s">
        <v>361</v>
      </c>
      <c r="J178" s="3">
        <v>12</v>
      </c>
      <c r="K178" s="4" t="s">
        <v>14</v>
      </c>
      <c r="L178" s="3">
        <v>5</v>
      </c>
      <c r="M178" s="3">
        <v>15</v>
      </c>
      <c r="N178" s="3">
        <v>10</v>
      </c>
      <c r="O178" s="3">
        <v>5</v>
      </c>
      <c r="P178" s="3">
        <v>10</v>
      </c>
      <c r="Q178" s="3" t="s">
        <v>7</v>
      </c>
      <c r="U178" s="3" t="s">
        <v>9</v>
      </c>
    </row>
    <row r="179" spans="1:21">
      <c r="A179" s="3" t="s">
        <v>192</v>
      </c>
      <c r="B179" s="3" t="s">
        <v>5</v>
      </c>
      <c r="C179" s="3" t="s">
        <v>65</v>
      </c>
      <c r="D179" s="2" t="s">
        <v>238</v>
      </c>
      <c r="E179" s="2" t="s">
        <v>239</v>
      </c>
      <c r="F179" s="45">
        <v>40826</v>
      </c>
      <c r="G179" s="3">
        <v>178</v>
      </c>
      <c r="H179" s="3" t="s">
        <v>171</v>
      </c>
      <c r="I179" s="3" t="s">
        <v>361</v>
      </c>
      <c r="J179" s="3">
        <v>13</v>
      </c>
      <c r="K179" s="46" t="s">
        <v>242</v>
      </c>
      <c r="L179" s="3">
        <v>10</v>
      </c>
      <c r="M179" s="3">
        <v>10</v>
      </c>
      <c r="N179" s="3">
        <v>10</v>
      </c>
      <c r="O179" s="3">
        <v>5</v>
      </c>
      <c r="U179" s="3" t="s">
        <v>9</v>
      </c>
    </row>
    <row r="180" spans="1:21">
      <c r="A180" s="3" t="s">
        <v>192</v>
      </c>
      <c r="B180" s="3" t="s">
        <v>5</v>
      </c>
      <c r="C180" s="3" t="s">
        <v>65</v>
      </c>
      <c r="D180" s="2" t="s">
        <v>238</v>
      </c>
      <c r="E180" s="2" t="s">
        <v>239</v>
      </c>
      <c r="F180" s="45">
        <v>40826</v>
      </c>
      <c r="G180" s="3">
        <v>179</v>
      </c>
      <c r="H180" s="3" t="s">
        <v>171</v>
      </c>
      <c r="I180" s="3" t="s">
        <v>361</v>
      </c>
      <c r="J180" s="3">
        <v>14</v>
      </c>
      <c r="K180" s="4" t="s">
        <v>11</v>
      </c>
      <c r="L180" s="3">
        <v>30</v>
      </c>
      <c r="M180" s="3">
        <v>40</v>
      </c>
      <c r="N180" s="3">
        <v>40</v>
      </c>
      <c r="O180" s="3">
        <v>50</v>
      </c>
      <c r="U180" s="3" t="s">
        <v>9</v>
      </c>
    </row>
    <row r="181" spans="1:21">
      <c r="A181" s="3" t="s">
        <v>192</v>
      </c>
      <c r="B181" s="3" t="s">
        <v>5</v>
      </c>
      <c r="C181" s="3" t="s">
        <v>65</v>
      </c>
      <c r="D181" s="2" t="s">
        <v>238</v>
      </c>
      <c r="E181" s="2" t="s">
        <v>239</v>
      </c>
      <c r="F181" s="45">
        <v>40826</v>
      </c>
      <c r="G181" s="3">
        <v>180</v>
      </c>
      <c r="H181" s="3" t="s">
        <v>171</v>
      </c>
      <c r="I181" s="3" t="s">
        <v>361</v>
      </c>
      <c r="J181" s="3">
        <v>15</v>
      </c>
      <c r="K181" s="4" t="s">
        <v>11</v>
      </c>
      <c r="L181" s="3">
        <v>70</v>
      </c>
      <c r="M181" s="3">
        <v>80</v>
      </c>
      <c r="N181" s="3">
        <v>50</v>
      </c>
      <c r="O181" s="3">
        <v>80</v>
      </c>
      <c r="P181" s="3">
        <v>35</v>
      </c>
      <c r="Q181" s="3" t="s">
        <v>7</v>
      </c>
      <c r="U181" s="3" t="s">
        <v>9</v>
      </c>
    </row>
    <row r="182" spans="1:21">
      <c r="A182" s="3" t="s">
        <v>192</v>
      </c>
      <c r="B182" s="3" t="s">
        <v>5</v>
      </c>
      <c r="C182" s="3" t="s">
        <v>65</v>
      </c>
      <c r="D182" s="2" t="s">
        <v>238</v>
      </c>
      <c r="E182" s="2" t="s">
        <v>239</v>
      </c>
      <c r="F182" s="45">
        <v>40826</v>
      </c>
      <c r="G182" s="3">
        <v>181</v>
      </c>
      <c r="H182" s="3" t="s">
        <v>172</v>
      </c>
      <c r="I182" s="3" t="s">
        <v>362</v>
      </c>
      <c r="J182" s="3">
        <v>1</v>
      </c>
      <c r="K182" s="46" t="s">
        <v>242</v>
      </c>
      <c r="L182" s="3">
        <v>50</v>
      </c>
      <c r="M182" s="3">
        <v>60</v>
      </c>
      <c r="N182" s="3">
        <v>50</v>
      </c>
      <c r="O182" s="3">
        <v>40</v>
      </c>
      <c r="U182" s="3" t="s">
        <v>9</v>
      </c>
    </row>
    <row r="183" spans="1:21">
      <c r="A183" s="3" t="s">
        <v>192</v>
      </c>
      <c r="B183" s="3" t="s">
        <v>5</v>
      </c>
      <c r="C183" s="3" t="s">
        <v>65</v>
      </c>
      <c r="D183" s="2" t="s">
        <v>238</v>
      </c>
      <c r="E183" s="2" t="s">
        <v>239</v>
      </c>
      <c r="F183" s="45">
        <v>40826</v>
      </c>
      <c r="G183" s="3">
        <v>182</v>
      </c>
      <c r="H183" s="3" t="s">
        <v>172</v>
      </c>
      <c r="I183" s="3" t="s">
        <v>362</v>
      </c>
      <c r="J183" s="3">
        <v>2</v>
      </c>
      <c r="K183" s="4" t="s">
        <v>11</v>
      </c>
      <c r="L183" s="3">
        <v>10</v>
      </c>
      <c r="M183" s="3">
        <v>80</v>
      </c>
      <c r="N183" s="3">
        <v>50</v>
      </c>
      <c r="O183" s="3">
        <v>65</v>
      </c>
      <c r="P183" s="3">
        <v>5</v>
      </c>
      <c r="Q183" s="3" t="s">
        <v>7</v>
      </c>
      <c r="R183" s="3" t="s">
        <v>75</v>
      </c>
      <c r="S183" s="3">
        <v>10</v>
      </c>
      <c r="U183" s="3" t="s">
        <v>9</v>
      </c>
    </row>
    <row r="184" spans="1:21">
      <c r="A184" s="3" t="s">
        <v>192</v>
      </c>
      <c r="B184" s="3" t="s">
        <v>5</v>
      </c>
      <c r="C184" s="3" t="s">
        <v>65</v>
      </c>
      <c r="D184" s="2" t="s">
        <v>238</v>
      </c>
      <c r="E184" s="2" t="s">
        <v>239</v>
      </c>
      <c r="F184" s="45">
        <v>40826</v>
      </c>
      <c r="G184" s="3">
        <v>183</v>
      </c>
      <c r="H184" s="3" t="s">
        <v>172</v>
      </c>
      <c r="I184" s="3" t="s">
        <v>362</v>
      </c>
      <c r="J184" s="3">
        <v>3</v>
      </c>
      <c r="K184" s="46" t="s">
        <v>242</v>
      </c>
      <c r="L184" s="3">
        <v>5</v>
      </c>
      <c r="M184" s="3">
        <v>25</v>
      </c>
      <c r="N184" s="3">
        <v>10</v>
      </c>
      <c r="O184" s="3">
        <v>10</v>
      </c>
      <c r="U184" s="3" t="s">
        <v>9</v>
      </c>
    </row>
    <row r="185" spans="1:21">
      <c r="A185" s="3" t="s">
        <v>192</v>
      </c>
      <c r="B185" s="3" t="s">
        <v>5</v>
      </c>
      <c r="C185" s="3" t="s">
        <v>65</v>
      </c>
      <c r="D185" s="2" t="s">
        <v>238</v>
      </c>
      <c r="E185" s="2" t="s">
        <v>239</v>
      </c>
      <c r="F185" s="45">
        <v>40826</v>
      </c>
      <c r="G185" s="3">
        <v>184</v>
      </c>
      <c r="H185" s="3" t="s">
        <v>172</v>
      </c>
      <c r="I185" s="3" t="s">
        <v>362</v>
      </c>
      <c r="J185" s="3">
        <v>4</v>
      </c>
      <c r="K185" s="4" t="s">
        <v>20</v>
      </c>
      <c r="L185" s="3">
        <v>5</v>
      </c>
      <c r="M185" s="3">
        <v>5</v>
      </c>
      <c r="N185" s="3">
        <v>5</v>
      </c>
      <c r="O185" s="3">
        <v>5</v>
      </c>
      <c r="U185" s="3" t="s">
        <v>9</v>
      </c>
    </row>
    <row r="186" spans="1:21">
      <c r="A186" s="3" t="s">
        <v>192</v>
      </c>
      <c r="B186" s="3" t="s">
        <v>5</v>
      </c>
      <c r="C186" s="3" t="s">
        <v>65</v>
      </c>
      <c r="D186" s="2" t="s">
        <v>238</v>
      </c>
      <c r="E186" s="2" t="s">
        <v>239</v>
      </c>
      <c r="F186" s="45">
        <v>40826</v>
      </c>
      <c r="G186" s="3">
        <v>185</v>
      </c>
      <c r="H186" s="3" t="s">
        <v>172</v>
      </c>
      <c r="I186" s="3" t="s">
        <v>362</v>
      </c>
      <c r="J186" s="3">
        <v>5</v>
      </c>
      <c r="K186" s="4" t="s">
        <v>19</v>
      </c>
      <c r="L186" s="3">
        <v>5</v>
      </c>
      <c r="M186" s="3">
        <v>10</v>
      </c>
      <c r="N186" s="3">
        <v>5</v>
      </c>
      <c r="O186" s="3">
        <v>3</v>
      </c>
      <c r="R186" s="3" t="s">
        <v>18</v>
      </c>
      <c r="S186" s="3">
        <v>20</v>
      </c>
      <c r="U186" s="3" t="s">
        <v>9</v>
      </c>
    </row>
    <row r="187" spans="1:21">
      <c r="A187" s="3" t="s">
        <v>192</v>
      </c>
      <c r="B187" s="3" t="s">
        <v>5</v>
      </c>
      <c r="C187" s="3" t="s">
        <v>65</v>
      </c>
      <c r="D187" s="2" t="s">
        <v>238</v>
      </c>
      <c r="E187" s="2" t="s">
        <v>239</v>
      </c>
      <c r="F187" s="45">
        <v>40826</v>
      </c>
      <c r="G187" s="3">
        <v>186</v>
      </c>
      <c r="H187" s="3" t="s">
        <v>172</v>
      </c>
      <c r="I187" s="3" t="s">
        <v>362</v>
      </c>
      <c r="J187" s="3">
        <v>6</v>
      </c>
      <c r="K187" s="4" t="s">
        <v>19</v>
      </c>
      <c r="L187" s="3">
        <v>20</v>
      </c>
      <c r="M187" s="3">
        <v>25</v>
      </c>
      <c r="N187" s="3">
        <v>15</v>
      </c>
      <c r="O187" s="3">
        <v>20</v>
      </c>
      <c r="R187" s="3" t="s">
        <v>18</v>
      </c>
      <c r="S187" s="3">
        <v>10</v>
      </c>
      <c r="U187" s="3" t="s">
        <v>9</v>
      </c>
    </row>
    <row r="188" spans="1:21">
      <c r="A188" s="3" t="s">
        <v>192</v>
      </c>
      <c r="B188" s="3" t="s">
        <v>5</v>
      </c>
      <c r="C188" s="3" t="s">
        <v>65</v>
      </c>
      <c r="D188" s="2" t="s">
        <v>238</v>
      </c>
      <c r="E188" s="2" t="s">
        <v>239</v>
      </c>
      <c r="F188" s="45">
        <v>40826</v>
      </c>
      <c r="G188" s="3">
        <v>187</v>
      </c>
      <c r="H188" s="3" t="s">
        <v>172</v>
      </c>
      <c r="I188" s="3" t="s">
        <v>362</v>
      </c>
      <c r="J188" s="3">
        <v>7</v>
      </c>
      <c r="K188" s="46" t="s">
        <v>242</v>
      </c>
      <c r="L188" s="3">
        <v>15</v>
      </c>
      <c r="M188" s="3">
        <v>50</v>
      </c>
      <c r="N188" s="3">
        <v>30</v>
      </c>
      <c r="O188" s="3">
        <v>20</v>
      </c>
      <c r="P188" s="3">
        <v>5</v>
      </c>
      <c r="Q188" s="3" t="s">
        <v>7</v>
      </c>
      <c r="U188" s="3" t="s">
        <v>9</v>
      </c>
    </row>
    <row r="189" spans="1:21">
      <c r="A189" s="3" t="s">
        <v>192</v>
      </c>
      <c r="B189" s="3" t="s">
        <v>5</v>
      </c>
      <c r="C189" s="3" t="s">
        <v>65</v>
      </c>
      <c r="D189" s="2" t="s">
        <v>238</v>
      </c>
      <c r="E189" s="2" t="s">
        <v>239</v>
      </c>
      <c r="F189" s="45">
        <v>40826</v>
      </c>
      <c r="G189" s="3">
        <v>188</v>
      </c>
      <c r="H189" s="3" t="s">
        <v>172</v>
      </c>
      <c r="I189" s="3" t="s">
        <v>362</v>
      </c>
      <c r="J189" s="3">
        <v>8</v>
      </c>
      <c r="K189" s="46" t="s">
        <v>242</v>
      </c>
      <c r="L189" s="3">
        <v>40</v>
      </c>
      <c r="M189" s="3">
        <v>50</v>
      </c>
      <c r="N189" s="3">
        <v>30</v>
      </c>
      <c r="O189" s="3">
        <v>30</v>
      </c>
      <c r="P189" s="3">
        <v>10</v>
      </c>
      <c r="Q189" s="3" t="s">
        <v>7</v>
      </c>
      <c r="U189" s="3" t="s">
        <v>9</v>
      </c>
    </row>
    <row r="190" spans="1:21">
      <c r="A190" s="3" t="s">
        <v>192</v>
      </c>
      <c r="B190" s="3" t="s">
        <v>5</v>
      </c>
      <c r="C190" s="3" t="s">
        <v>65</v>
      </c>
      <c r="D190" s="2" t="s">
        <v>238</v>
      </c>
      <c r="E190" s="2" t="s">
        <v>239</v>
      </c>
      <c r="F190" s="45">
        <v>40826</v>
      </c>
      <c r="G190" s="3">
        <v>189</v>
      </c>
      <c r="H190" s="3" t="s">
        <v>172</v>
      </c>
      <c r="I190" s="3" t="s">
        <v>362</v>
      </c>
      <c r="J190" s="3">
        <v>9</v>
      </c>
      <c r="K190" s="4" t="s">
        <v>6</v>
      </c>
      <c r="L190" s="3">
        <v>10</v>
      </c>
      <c r="M190" s="3">
        <v>15</v>
      </c>
      <c r="N190" s="3">
        <v>10</v>
      </c>
      <c r="O190" s="3">
        <v>5</v>
      </c>
      <c r="U190" s="3" t="s">
        <v>9</v>
      </c>
    </row>
    <row r="191" spans="1:21">
      <c r="A191" s="3" t="s">
        <v>192</v>
      </c>
      <c r="B191" s="3" t="s">
        <v>5</v>
      </c>
      <c r="C191" s="3" t="s">
        <v>65</v>
      </c>
      <c r="D191" s="2" t="s">
        <v>238</v>
      </c>
      <c r="E191" s="2" t="s">
        <v>239</v>
      </c>
      <c r="F191" s="45">
        <v>40826</v>
      </c>
      <c r="G191" s="3">
        <v>190</v>
      </c>
      <c r="H191" s="3" t="s">
        <v>172</v>
      </c>
      <c r="I191" s="3" t="s">
        <v>362</v>
      </c>
      <c r="J191" s="3">
        <v>10</v>
      </c>
      <c r="K191" s="4" t="s">
        <v>6</v>
      </c>
      <c r="L191" s="3">
        <v>10</v>
      </c>
      <c r="M191" s="3">
        <v>10</v>
      </c>
      <c r="N191" s="3">
        <v>5</v>
      </c>
      <c r="O191" s="3">
        <v>5</v>
      </c>
      <c r="U191" s="3" t="s">
        <v>9</v>
      </c>
    </row>
    <row r="192" spans="1:21">
      <c r="A192" s="3" t="s">
        <v>192</v>
      </c>
      <c r="B192" s="3" t="s">
        <v>5</v>
      </c>
      <c r="C192" s="3" t="s">
        <v>65</v>
      </c>
      <c r="D192" s="2" t="s">
        <v>238</v>
      </c>
      <c r="E192" s="2" t="s">
        <v>239</v>
      </c>
      <c r="F192" s="45">
        <v>40826</v>
      </c>
      <c r="G192" s="3">
        <v>191</v>
      </c>
      <c r="H192" s="3" t="s">
        <v>172</v>
      </c>
      <c r="I192" s="3" t="s">
        <v>362</v>
      </c>
      <c r="J192" s="3">
        <v>11</v>
      </c>
      <c r="K192" s="46" t="s">
        <v>242</v>
      </c>
      <c r="L192" s="3">
        <v>15</v>
      </c>
      <c r="M192" s="3">
        <v>50</v>
      </c>
      <c r="N192" s="3">
        <v>40</v>
      </c>
      <c r="O192" s="3">
        <v>20</v>
      </c>
      <c r="U192" s="3" t="s">
        <v>9</v>
      </c>
    </row>
    <row r="193" spans="1:21">
      <c r="A193" s="3" t="s">
        <v>192</v>
      </c>
      <c r="B193" s="3" t="s">
        <v>5</v>
      </c>
      <c r="C193" s="3" t="s">
        <v>65</v>
      </c>
      <c r="D193" s="2" t="s">
        <v>238</v>
      </c>
      <c r="E193" s="2" t="s">
        <v>239</v>
      </c>
      <c r="F193" s="45">
        <v>40826</v>
      </c>
      <c r="G193" s="3">
        <v>192</v>
      </c>
      <c r="H193" s="3" t="s">
        <v>172</v>
      </c>
      <c r="I193" s="3" t="s">
        <v>362</v>
      </c>
      <c r="J193" s="3">
        <v>12</v>
      </c>
      <c r="K193" s="4" t="s">
        <v>11</v>
      </c>
      <c r="L193" s="3">
        <v>35</v>
      </c>
      <c r="M193" s="3">
        <v>60</v>
      </c>
      <c r="N193" s="3">
        <v>20</v>
      </c>
      <c r="O193" s="3">
        <v>30</v>
      </c>
      <c r="U193" s="3" t="s">
        <v>9</v>
      </c>
    </row>
    <row r="194" spans="1:21">
      <c r="A194" s="3" t="s">
        <v>192</v>
      </c>
      <c r="B194" s="3" t="s">
        <v>5</v>
      </c>
      <c r="C194" s="3" t="s">
        <v>65</v>
      </c>
      <c r="D194" s="2" t="s">
        <v>238</v>
      </c>
      <c r="E194" s="2" t="s">
        <v>239</v>
      </c>
      <c r="F194" s="45">
        <v>40826</v>
      </c>
      <c r="G194" s="3">
        <v>193</v>
      </c>
      <c r="H194" s="3" t="s">
        <v>172</v>
      </c>
      <c r="I194" s="3" t="s">
        <v>362</v>
      </c>
      <c r="J194" s="3">
        <v>13</v>
      </c>
      <c r="K194" s="4" t="s">
        <v>6</v>
      </c>
      <c r="L194" s="3">
        <v>30</v>
      </c>
      <c r="M194" s="3">
        <v>40</v>
      </c>
      <c r="N194" s="3">
        <v>30</v>
      </c>
      <c r="O194" s="3">
        <v>20</v>
      </c>
      <c r="U194" s="3" t="s">
        <v>9</v>
      </c>
    </row>
    <row r="195" spans="1:21">
      <c r="A195" s="3" t="s">
        <v>192</v>
      </c>
      <c r="B195" s="3" t="s">
        <v>5</v>
      </c>
      <c r="C195" s="3" t="s">
        <v>65</v>
      </c>
      <c r="D195" s="2" t="s">
        <v>238</v>
      </c>
      <c r="E195" s="2" t="s">
        <v>239</v>
      </c>
      <c r="F195" s="45">
        <v>40826</v>
      </c>
      <c r="G195" s="3">
        <v>194</v>
      </c>
      <c r="H195" s="3" t="s">
        <v>172</v>
      </c>
      <c r="I195" s="3" t="s">
        <v>362</v>
      </c>
      <c r="J195" s="3">
        <v>14</v>
      </c>
      <c r="K195" s="4" t="s">
        <v>28</v>
      </c>
      <c r="L195" s="3">
        <v>40</v>
      </c>
      <c r="M195" s="3">
        <v>50</v>
      </c>
      <c r="N195" s="3">
        <v>40</v>
      </c>
      <c r="O195" s="3">
        <v>30</v>
      </c>
      <c r="P195" s="3">
        <v>30</v>
      </c>
      <c r="Q195" s="3" t="s">
        <v>7</v>
      </c>
      <c r="U195" s="3" t="s">
        <v>9</v>
      </c>
    </row>
    <row r="196" spans="1:21">
      <c r="A196" s="3" t="s">
        <v>192</v>
      </c>
      <c r="B196" s="3" t="s">
        <v>5</v>
      </c>
      <c r="C196" s="3" t="s">
        <v>65</v>
      </c>
      <c r="D196" s="2" t="s">
        <v>238</v>
      </c>
      <c r="E196" s="2" t="s">
        <v>239</v>
      </c>
      <c r="F196" s="45">
        <v>40826</v>
      </c>
      <c r="G196" s="3">
        <v>195</v>
      </c>
      <c r="H196" s="3" t="s">
        <v>172</v>
      </c>
      <c r="I196" s="3" t="s">
        <v>362</v>
      </c>
      <c r="J196" s="3">
        <v>15</v>
      </c>
      <c r="K196" s="4" t="s">
        <v>19</v>
      </c>
      <c r="L196" s="3">
        <v>10</v>
      </c>
      <c r="M196" s="3">
        <v>35</v>
      </c>
      <c r="N196" s="3">
        <v>30</v>
      </c>
      <c r="O196" s="3">
        <v>20</v>
      </c>
      <c r="P196" s="3">
        <v>5</v>
      </c>
      <c r="Q196" s="3" t="s">
        <v>7</v>
      </c>
      <c r="U196" s="3" t="s">
        <v>9</v>
      </c>
    </row>
    <row r="197" spans="1:21">
      <c r="A197" s="3" t="s">
        <v>192</v>
      </c>
      <c r="B197" s="3" t="s">
        <v>5</v>
      </c>
      <c r="C197" s="3" t="s">
        <v>65</v>
      </c>
      <c r="D197" s="2" t="s">
        <v>238</v>
      </c>
      <c r="E197" s="2" t="s">
        <v>239</v>
      </c>
      <c r="F197" s="45">
        <v>40826</v>
      </c>
      <c r="G197" s="3">
        <v>196</v>
      </c>
      <c r="H197" s="3" t="s">
        <v>172</v>
      </c>
      <c r="I197" s="3" t="s">
        <v>362</v>
      </c>
      <c r="J197" s="3">
        <v>16</v>
      </c>
      <c r="K197" s="4" t="s">
        <v>11</v>
      </c>
      <c r="L197" s="3">
        <v>85</v>
      </c>
      <c r="M197" s="3">
        <v>85</v>
      </c>
      <c r="N197" s="3">
        <v>70</v>
      </c>
      <c r="O197" s="3">
        <v>40</v>
      </c>
      <c r="P197" s="3">
        <v>10</v>
      </c>
      <c r="Q197" s="3" t="s">
        <v>7</v>
      </c>
      <c r="U197" s="3" t="s">
        <v>9</v>
      </c>
    </row>
    <row r="198" spans="1:21">
      <c r="A198" s="3" t="s">
        <v>192</v>
      </c>
      <c r="B198" s="3" t="s">
        <v>5</v>
      </c>
      <c r="C198" s="3" t="s">
        <v>65</v>
      </c>
      <c r="D198" s="2" t="s">
        <v>238</v>
      </c>
      <c r="E198" s="2" t="s">
        <v>239</v>
      </c>
      <c r="F198" s="45">
        <v>40826</v>
      </c>
      <c r="G198" s="3">
        <v>197</v>
      </c>
      <c r="H198" s="3" t="s">
        <v>172</v>
      </c>
      <c r="I198" s="3" t="s">
        <v>362</v>
      </c>
      <c r="J198" s="3">
        <v>17</v>
      </c>
      <c r="K198" s="4" t="s">
        <v>11</v>
      </c>
      <c r="L198" s="3">
        <v>65</v>
      </c>
      <c r="M198" s="3">
        <v>150</v>
      </c>
      <c r="N198" s="3">
        <v>70</v>
      </c>
      <c r="O198" s="3">
        <v>60</v>
      </c>
      <c r="P198" s="3">
        <v>10</v>
      </c>
      <c r="Q198" s="3" t="s">
        <v>7</v>
      </c>
      <c r="U198" s="3" t="s">
        <v>9</v>
      </c>
    </row>
    <row r="199" spans="1:21">
      <c r="A199" s="3" t="s">
        <v>192</v>
      </c>
      <c r="B199" s="3" t="s">
        <v>5</v>
      </c>
      <c r="C199" s="3" t="s">
        <v>65</v>
      </c>
      <c r="D199" s="2" t="s">
        <v>238</v>
      </c>
      <c r="E199" s="2" t="s">
        <v>239</v>
      </c>
      <c r="F199" s="45">
        <v>40826</v>
      </c>
      <c r="G199" s="3">
        <v>198</v>
      </c>
      <c r="H199" s="3" t="s">
        <v>172</v>
      </c>
      <c r="I199" s="3" t="s">
        <v>362</v>
      </c>
      <c r="J199" s="3">
        <v>18</v>
      </c>
      <c r="K199" s="4" t="s">
        <v>11</v>
      </c>
      <c r="L199" s="3">
        <v>100</v>
      </c>
      <c r="M199" s="3">
        <v>100</v>
      </c>
      <c r="N199" s="3">
        <v>90</v>
      </c>
      <c r="O199" s="3">
        <v>60</v>
      </c>
      <c r="P199" s="3">
        <v>5</v>
      </c>
      <c r="Q199" s="3" t="s">
        <v>7</v>
      </c>
      <c r="U199" s="3" t="s">
        <v>9</v>
      </c>
    </row>
    <row r="200" spans="1:21">
      <c r="A200" s="3" t="s">
        <v>192</v>
      </c>
      <c r="B200" s="3" t="s">
        <v>5</v>
      </c>
      <c r="C200" s="3" t="s">
        <v>65</v>
      </c>
      <c r="D200" s="2" t="s">
        <v>238</v>
      </c>
      <c r="E200" s="2" t="s">
        <v>239</v>
      </c>
      <c r="F200" s="45">
        <v>40826</v>
      </c>
      <c r="G200" s="3">
        <v>199</v>
      </c>
      <c r="H200" s="3" t="s">
        <v>172</v>
      </c>
      <c r="I200" s="3" t="s">
        <v>362</v>
      </c>
      <c r="J200" s="3">
        <v>19</v>
      </c>
      <c r="K200" s="4" t="s">
        <v>11</v>
      </c>
      <c r="L200" s="3">
        <v>35</v>
      </c>
      <c r="M200" s="3">
        <v>145</v>
      </c>
      <c r="N200" s="3">
        <v>40</v>
      </c>
      <c r="O200" s="3">
        <v>50</v>
      </c>
      <c r="P200" s="3">
        <v>10</v>
      </c>
      <c r="Q200" s="3" t="s">
        <v>7</v>
      </c>
      <c r="U200" s="3" t="s">
        <v>9</v>
      </c>
    </row>
    <row r="201" spans="1:21">
      <c r="A201" s="3" t="s">
        <v>192</v>
      </c>
      <c r="B201" s="3" t="s">
        <v>5</v>
      </c>
      <c r="C201" s="3" t="s">
        <v>65</v>
      </c>
      <c r="D201" s="2" t="s">
        <v>238</v>
      </c>
      <c r="E201" s="2" t="s">
        <v>239</v>
      </c>
      <c r="F201" s="45">
        <v>40826</v>
      </c>
      <c r="G201" s="3">
        <v>200</v>
      </c>
      <c r="H201" s="3" t="s">
        <v>173</v>
      </c>
      <c r="I201" s="3" t="s">
        <v>363</v>
      </c>
      <c r="J201" s="3">
        <v>1</v>
      </c>
      <c r="K201" s="46" t="s">
        <v>242</v>
      </c>
      <c r="L201" s="3">
        <v>40</v>
      </c>
      <c r="M201" s="3">
        <v>70</v>
      </c>
      <c r="N201" s="3">
        <v>60</v>
      </c>
      <c r="O201" s="3">
        <v>100</v>
      </c>
      <c r="P201" s="3">
        <v>20</v>
      </c>
      <c r="Q201" s="3" t="s">
        <v>7</v>
      </c>
      <c r="U201" s="3" t="s">
        <v>324</v>
      </c>
    </row>
    <row r="202" spans="1:21">
      <c r="A202" s="3" t="s">
        <v>192</v>
      </c>
      <c r="B202" s="3" t="s">
        <v>5</v>
      </c>
      <c r="C202" s="3" t="s">
        <v>65</v>
      </c>
      <c r="D202" s="2" t="s">
        <v>238</v>
      </c>
      <c r="E202" s="2" t="s">
        <v>239</v>
      </c>
      <c r="F202" s="45">
        <v>40826</v>
      </c>
      <c r="G202" s="3">
        <v>201</v>
      </c>
      <c r="H202" s="3" t="s">
        <v>173</v>
      </c>
      <c r="I202" s="3" t="s">
        <v>363</v>
      </c>
      <c r="J202" s="3">
        <v>2</v>
      </c>
      <c r="K202" s="46" t="s">
        <v>242</v>
      </c>
      <c r="L202" s="3">
        <v>40</v>
      </c>
      <c r="M202" s="3">
        <v>80</v>
      </c>
      <c r="N202" s="3">
        <v>40</v>
      </c>
      <c r="O202" s="3">
        <v>60</v>
      </c>
      <c r="P202" s="3">
        <v>10</v>
      </c>
      <c r="Q202" s="3" t="s">
        <v>7</v>
      </c>
      <c r="R202" s="3" t="s">
        <v>75</v>
      </c>
      <c r="S202" s="3">
        <v>10</v>
      </c>
      <c r="U202" s="3" t="s">
        <v>324</v>
      </c>
    </row>
    <row r="203" spans="1:21">
      <c r="A203" s="3" t="s">
        <v>192</v>
      </c>
      <c r="B203" s="3" t="s">
        <v>5</v>
      </c>
      <c r="C203" s="3" t="s">
        <v>65</v>
      </c>
      <c r="D203" s="2" t="s">
        <v>238</v>
      </c>
      <c r="E203" s="2" t="s">
        <v>239</v>
      </c>
      <c r="F203" s="45">
        <v>40826</v>
      </c>
      <c r="G203" s="3">
        <v>202</v>
      </c>
      <c r="H203" s="3" t="s">
        <v>173</v>
      </c>
      <c r="I203" s="3" t="s">
        <v>363</v>
      </c>
      <c r="J203" s="3">
        <v>3</v>
      </c>
      <c r="K203" s="4" t="s">
        <v>6</v>
      </c>
      <c r="L203" s="3">
        <v>40</v>
      </c>
      <c r="M203" s="3">
        <v>50</v>
      </c>
      <c r="N203" s="3">
        <v>40</v>
      </c>
      <c r="O203" s="3">
        <v>70</v>
      </c>
      <c r="U203" s="3" t="s">
        <v>324</v>
      </c>
    </row>
    <row r="204" spans="1:21">
      <c r="A204" s="3" t="s">
        <v>192</v>
      </c>
      <c r="B204" s="3" t="s">
        <v>5</v>
      </c>
      <c r="C204" s="3" t="s">
        <v>65</v>
      </c>
      <c r="D204" s="2" t="s">
        <v>238</v>
      </c>
      <c r="E204" s="2" t="s">
        <v>239</v>
      </c>
      <c r="F204" s="45">
        <v>40826</v>
      </c>
      <c r="G204" s="3">
        <v>203</v>
      </c>
      <c r="H204" s="3" t="s">
        <v>173</v>
      </c>
      <c r="I204" s="3" t="s">
        <v>363</v>
      </c>
      <c r="J204" s="3">
        <v>4</v>
      </c>
      <c r="K204" s="4" t="s">
        <v>16</v>
      </c>
      <c r="L204" s="3">
        <v>15</v>
      </c>
      <c r="M204" s="3">
        <v>15</v>
      </c>
      <c r="N204" s="3">
        <v>10</v>
      </c>
      <c r="O204" s="3">
        <v>15</v>
      </c>
      <c r="R204" s="3" t="s">
        <v>75</v>
      </c>
      <c r="S204" s="3">
        <v>5</v>
      </c>
      <c r="U204" s="3" t="s">
        <v>324</v>
      </c>
    </row>
    <row r="205" spans="1:21">
      <c r="A205" s="3" t="s">
        <v>192</v>
      </c>
      <c r="B205" s="3" t="s">
        <v>5</v>
      </c>
      <c r="C205" s="3" t="s">
        <v>65</v>
      </c>
      <c r="D205" s="2" t="s">
        <v>238</v>
      </c>
      <c r="E205" s="2" t="s">
        <v>239</v>
      </c>
      <c r="F205" s="45">
        <v>40826</v>
      </c>
      <c r="G205" s="3">
        <v>204</v>
      </c>
      <c r="H205" s="3" t="s">
        <v>173</v>
      </c>
      <c r="I205" s="3" t="s">
        <v>363</v>
      </c>
      <c r="J205" s="3">
        <v>5</v>
      </c>
      <c r="K205" s="4" t="s">
        <v>6</v>
      </c>
      <c r="L205" s="3">
        <v>20</v>
      </c>
      <c r="M205" s="3">
        <v>25</v>
      </c>
      <c r="N205" s="3">
        <v>70</v>
      </c>
      <c r="O205" s="3">
        <v>15</v>
      </c>
      <c r="R205" s="3" t="s">
        <v>75</v>
      </c>
      <c r="S205" s="3">
        <v>5</v>
      </c>
      <c r="U205" s="3" t="s">
        <v>324</v>
      </c>
    </row>
    <row r="206" spans="1:21">
      <c r="A206" s="3" t="s">
        <v>192</v>
      </c>
      <c r="B206" s="3" t="s">
        <v>5</v>
      </c>
      <c r="C206" s="3" t="s">
        <v>65</v>
      </c>
      <c r="D206" s="2" t="s">
        <v>238</v>
      </c>
      <c r="E206" s="2" t="s">
        <v>239</v>
      </c>
      <c r="F206" s="45">
        <v>40826</v>
      </c>
      <c r="G206" s="3">
        <v>205</v>
      </c>
      <c r="H206" s="3" t="s">
        <v>173</v>
      </c>
      <c r="I206" s="3" t="s">
        <v>363</v>
      </c>
      <c r="J206" s="3">
        <v>6</v>
      </c>
      <c r="K206" s="4" t="s">
        <v>76</v>
      </c>
      <c r="L206" s="3">
        <v>10</v>
      </c>
      <c r="M206" s="3">
        <v>10</v>
      </c>
      <c r="N206" s="3">
        <v>5</v>
      </c>
      <c r="O206" s="3">
        <v>2</v>
      </c>
      <c r="U206" s="3" t="s">
        <v>324</v>
      </c>
    </row>
    <row r="207" spans="1:21">
      <c r="A207" s="3" t="s">
        <v>192</v>
      </c>
      <c r="B207" s="3" t="s">
        <v>5</v>
      </c>
      <c r="C207" s="3" t="s">
        <v>65</v>
      </c>
      <c r="D207" s="2" t="s">
        <v>238</v>
      </c>
      <c r="E207" s="2" t="s">
        <v>239</v>
      </c>
      <c r="F207" s="45">
        <v>40826</v>
      </c>
      <c r="G207" s="3">
        <v>206</v>
      </c>
      <c r="H207" s="3" t="s">
        <v>173</v>
      </c>
      <c r="I207" s="3" t="s">
        <v>363</v>
      </c>
      <c r="J207" s="3">
        <v>7</v>
      </c>
      <c r="K207" s="4" t="s">
        <v>6</v>
      </c>
      <c r="L207" s="3">
        <v>30</v>
      </c>
      <c r="M207" s="3">
        <v>90</v>
      </c>
      <c r="N207" s="3">
        <v>55</v>
      </c>
      <c r="O207" s="3">
        <v>5</v>
      </c>
      <c r="R207" s="3" t="s">
        <v>75</v>
      </c>
      <c r="S207" s="3">
        <v>5</v>
      </c>
      <c r="U207" s="3" t="s">
        <v>324</v>
      </c>
    </row>
    <row r="208" spans="1:21">
      <c r="A208" s="3" t="s">
        <v>192</v>
      </c>
      <c r="B208" s="3" t="s">
        <v>5</v>
      </c>
      <c r="C208" s="3" t="s">
        <v>65</v>
      </c>
      <c r="D208" s="2" t="s">
        <v>238</v>
      </c>
      <c r="E208" s="2" t="s">
        <v>239</v>
      </c>
      <c r="F208" s="45">
        <v>40826</v>
      </c>
      <c r="G208" s="3">
        <v>207</v>
      </c>
      <c r="H208" s="3" t="s">
        <v>173</v>
      </c>
      <c r="I208" s="3" t="s">
        <v>363</v>
      </c>
      <c r="J208" s="3">
        <v>8</v>
      </c>
      <c r="K208" s="46" t="s">
        <v>242</v>
      </c>
      <c r="L208" s="3">
        <v>20</v>
      </c>
      <c r="M208" s="3">
        <v>150</v>
      </c>
      <c r="N208" s="3">
        <v>80</v>
      </c>
      <c r="O208" s="3">
        <v>80</v>
      </c>
      <c r="P208" s="3">
        <v>40</v>
      </c>
      <c r="Q208" s="3" t="s">
        <v>7</v>
      </c>
      <c r="U208" s="3" t="s">
        <v>324</v>
      </c>
    </row>
    <row r="209" spans="1:21">
      <c r="A209" s="3" t="s">
        <v>192</v>
      </c>
      <c r="B209" s="3" t="s">
        <v>5</v>
      </c>
      <c r="C209" s="3" t="s">
        <v>65</v>
      </c>
      <c r="D209" s="2" t="s">
        <v>238</v>
      </c>
      <c r="E209" s="2" t="s">
        <v>239</v>
      </c>
      <c r="F209" s="45">
        <v>40826</v>
      </c>
      <c r="G209" s="3">
        <v>208</v>
      </c>
      <c r="H209" s="3" t="s">
        <v>173</v>
      </c>
      <c r="I209" s="3" t="s">
        <v>363</v>
      </c>
      <c r="J209" s="3">
        <v>9</v>
      </c>
      <c r="K209" s="46" t="s">
        <v>242</v>
      </c>
      <c r="L209" s="3">
        <v>20</v>
      </c>
      <c r="M209" s="3">
        <v>70</v>
      </c>
      <c r="N209" s="3">
        <v>30</v>
      </c>
      <c r="O209" s="3">
        <v>50</v>
      </c>
      <c r="P209" s="3" t="s">
        <v>174</v>
      </c>
      <c r="Q209" s="3" t="s">
        <v>84</v>
      </c>
      <c r="U209" s="3" t="s">
        <v>324</v>
      </c>
    </row>
    <row r="210" spans="1:21">
      <c r="A210" s="3" t="s">
        <v>192</v>
      </c>
      <c r="B210" s="3" t="s">
        <v>5</v>
      </c>
      <c r="C210" s="3" t="s">
        <v>65</v>
      </c>
      <c r="D210" s="2" t="s">
        <v>238</v>
      </c>
      <c r="E210" s="2" t="s">
        <v>239</v>
      </c>
      <c r="F210" s="45">
        <v>40826</v>
      </c>
      <c r="G210" s="3">
        <v>209</v>
      </c>
      <c r="H210" s="3" t="s">
        <v>173</v>
      </c>
      <c r="I210" s="3" t="s">
        <v>363</v>
      </c>
      <c r="J210" s="3">
        <v>10</v>
      </c>
      <c r="K210" s="46" t="s">
        <v>242</v>
      </c>
      <c r="L210" s="3">
        <v>60</v>
      </c>
      <c r="M210" s="3">
        <v>90</v>
      </c>
      <c r="N210" s="3">
        <v>45</v>
      </c>
      <c r="O210" s="3">
        <v>55</v>
      </c>
      <c r="P210" s="3">
        <v>30</v>
      </c>
      <c r="Q210" s="3" t="s">
        <v>7</v>
      </c>
      <c r="U210" s="3" t="s">
        <v>324</v>
      </c>
    </row>
    <row r="211" spans="1:21">
      <c r="A211" s="3" t="s">
        <v>192</v>
      </c>
      <c r="B211" s="3" t="s">
        <v>5</v>
      </c>
      <c r="C211" s="3" t="s">
        <v>65</v>
      </c>
      <c r="D211" s="2" t="s">
        <v>238</v>
      </c>
      <c r="E211" s="2" t="s">
        <v>239</v>
      </c>
      <c r="F211" s="45">
        <v>40826</v>
      </c>
      <c r="G211" s="3">
        <v>210</v>
      </c>
      <c r="H211" s="3" t="s">
        <v>173</v>
      </c>
      <c r="I211" s="3" t="s">
        <v>363</v>
      </c>
      <c r="J211" s="3">
        <v>11</v>
      </c>
      <c r="K211" s="46" t="s">
        <v>242</v>
      </c>
      <c r="L211" s="3">
        <v>20</v>
      </c>
      <c r="M211" s="3">
        <v>30</v>
      </c>
      <c r="N211" s="3">
        <v>25</v>
      </c>
      <c r="O211" s="3">
        <v>20</v>
      </c>
      <c r="P211" s="3">
        <v>30</v>
      </c>
      <c r="Q211" s="3" t="s">
        <v>7</v>
      </c>
      <c r="R211" s="3" t="s">
        <v>49</v>
      </c>
      <c r="S211" s="3">
        <v>10</v>
      </c>
      <c r="U211" s="3" t="s">
        <v>324</v>
      </c>
    </row>
    <row r="212" spans="1:21">
      <c r="A212" s="3" t="s">
        <v>192</v>
      </c>
      <c r="B212" s="3" t="s">
        <v>5</v>
      </c>
      <c r="C212" s="3" t="s">
        <v>65</v>
      </c>
      <c r="D212" s="2" t="s">
        <v>238</v>
      </c>
      <c r="E212" s="2" t="s">
        <v>239</v>
      </c>
      <c r="F212" s="45">
        <v>40826</v>
      </c>
      <c r="G212" s="3">
        <v>211</v>
      </c>
      <c r="H212" s="3" t="s">
        <v>173</v>
      </c>
      <c r="I212" s="3" t="s">
        <v>363</v>
      </c>
      <c r="J212" s="3">
        <v>12</v>
      </c>
      <c r="K212" s="46" t="s">
        <v>242</v>
      </c>
      <c r="L212" s="3">
        <v>10</v>
      </c>
      <c r="M212" s="3">
        <v>15</v>
      </c>
      <c r="N212" s="3">
        <v>10</v>
      </c>
      <c r="O212" s="3">
        <v>10</v>
      </c>
      <c r="P212" s="3">
        <v>50</v>
      </c>
      <c r="Q212" s="3" t="s">
        <v>7</v>
      </c>
      <c r="R212" s="3" t="s">
        <v>49</v>
      </c>
      <c r="S212" s="3">
        <v>10</v>
      </c>
      <c r="U212" s="3" t="s">
        <v>324</v>
      </c>
    </row>
    <row r="213" spans="1:21">
      <c r="A213" s="3" t="s">
        <v>192</v>
      </c>
      <c r="B213" s="3" t="s">
        <v>5</v>
      </c>
      <c r="C213" s="3" t="s">
        <v>65</v>
      </c>
      <c r="D213" s="2" t="s">
        <v>238</v>
      </c>
      <c r="E213" s="2" t="s">
        <v>239</v>
      </c>
      <c r="F213" s="45">
        <v>40826</v>
      </c>
      <c r="G213" s="3">
        <v>212</v>
      </c>
      <c r="H213" s="3" t="s">
        <v>173</v>
      </c>
      <c r="I213" s="3" t="s">
        <v>363</v>
      </c>
      <c r="J213" s="3">
        <v>13</v>
      </c>
      <c r="K213" s="4" t="s">
        <v>11</v>
      </c>
      <c r="L213" s="3">
        <v>30</v>
      </c>
      <c r="M213" s="3">
        <v>30</v>
      </c>
      <c r="N213" s="3">
        <v>25</v>
      </c>
      <c r="O213" s="3">
        <v>35</v>
      </c>
      <c r="P213" s="3">
        <v>30</v>
      </c>
      <c r="Q213" s="3" t="s">
        <v>7</v>
      </c>
      <c r="U213" s="3" t="s">
        <v>324</v>
      </c>
    </row>
    <row r="214" spans="1:21">
      <c r="A214" s="3" t="s">
        <v>192</v>
      </c>
      <c r="B214" s="3" t="s">
        <v>5</v>
      </c>
      <c r="C214" s="3" t="s">
        <v>65</v>
      </c>
      <c r="D214" s="2" t="s">
        <v>238</v>
      </c>
      <c r="E214" s="2" t="s">
        <v>239</v>
      </c>
      <c r="F214" s="45">
        <v>40826</v>
      </c>
      <c r="G214" s="3">
        <v>213</v>
      </c>
      <c r="H214" s="3" t="s">
        <v>173</v>
      </c>
      <c r="I214" s="3" t="s">
        <v>363</v>
      </c>
      <c r="J214" s="3">
        <v>14</v>
      </c>
      <c r="K214" s="46" t="s">
        <v>242</v>
      </c>
      <c r="L214" s="3">
        <v>25</v>
      </c>
      <c r="M214" s="3">
        <v>25</v>
      </c>
      <c r="N214" s="3">
        <v>20</v>
      </c>
      <c r="O214" s="3">
        <v>35</v>
      </c>
      <c r="P214" s="3">
        <v>5</v>
      </c>
      <c r="Q214" s="3" t="s">
        <v>7</v>
      </c>
      <c r="U214" s="3" t="s">
        <v>324</v>
      </c>
    </row>
    <row r="215" spans="1:21">
      <c r="A215" s="3" t="s">
        <v>192</v>
      </c>
      <c r="B215" s="3" t="s">
        <v>5</v>
      </c>
      <c r="C215" s="3" t="s">
        <v>65</v>
      </c>
      <c r="D215" s="2" t="s">
        <v>238</v>
      </c>
      <c r="E215" s="2" t="s">
        <v>239</v>
      </c>
      <c r="F215" s="45">
        <v>40826</v>
      </c>
      <c r="G215" s="3">
        <v>214</v>
      </c>
      <c r="H215" s="3" t="s">
        <v>173</v>
      </c>
      <c r="I215" s="3" t="s">
        <v>363</v>
      </c>
      <c r="J215" s="3">
        <v>15</v>
      </c>
      <c r="K215" s="46" t="s">
        <v>242</v>
      </c>
      <c r="L215" s="3">
        <v>70</v>
      </c>
      <c r="M215" s="3">
        <v>90</v>
      </c>
      <c r="N215" s="3">
        <v>35</v>
      </c>
      <c r="O215" s="3">
        <v>55</v>
      </c>
      <c r="P215" s="3">
        <v>30</v>
      </c>
      <c r="Q215" s="3" t="s">
        <v>7</v>
      </c>
      <c r="U215" s="3" t="s">
        <v>324</v>
      </c>
    </row>
    <row r="216" spans="1:21">
      <c r="A216" s="3" t="s">
        <v>192</v>
      </c>
      <c r="B216" s="3" t="s">
        <v>5</v>
      </c>
      <c r="C216" s="3" t="s">
        <v>65</v>
      </c>
      <c r="D216" s="2" t="s">
        <v>238</v>
      </c>
      <c r="E216" s="2" t="s">
        <v>239</v>
      </c>
      <c r="F216" s="45">
        <v>40826</v>
      </c>
      <c r="G216" s="3">
        <v>215</v>
      </c>
      <c r="H216" s="3" t="s">
        <v>173</v>
      </c>
      <c r="I216" s="3" t="s">
        <v>363</v>
      </c>
      <c r="J216" s="3">
        <v>16</v>
      </c>
      <c r="K216" s="46" t="s">
        <v>242</v>
      </c>
      <c r="L216" s="3">
        <v>30</v>
      </c>
      <c r="M216" s="3">
        <v>85</v>
      </c>
      <c r="N216" s="3">
        <v>90</v>
      </c>
      <c r="O216" s="3">
        <v>55</v>
      </c>
      <c r="P216" s="3">
        <v>25</v>
      </c>
      <c r="Q216" s="3" t="s">
        <v>7</v>
      </c>
      <c r="R216" s="3" t="s">
        <v>49</v>
      </c>
      <c r="S216" s="3">
        <v>10</v>
      </c>
      <c r="U216" s="3" t="s">
        <v>324</v>
      </c>
    </row>
    <row r="217" spans="1:21">
      <c r="A217" s="3" t="s">
        <v>192</v>
      </c>
      <c r="B217" s="3" t="s">
        <v>5</v>
      </c>
      <c r="C217" s="3" t="s">
        <v>65</v>
      </c>
      <c r="D217" s="2" t="s">
        <v>238</v>
      </c>
      <c r="E217" s="2" t="s">
        <v>239</v>
      </c>
      <c r="F217" s="45">
        <v>40826</v>
      </c>
      <c r="G217" s="3">
        <v>216</v>
      </c>
      <c r="H217" s="3" t="s">
        <v>173</v>
      </c>
      <c r="I217" s="3" t="s">
        <v>363</v>
      </c>
      <c r="J217" s="3">
        <v>17</v>
      </c>
      <c r="K217" s="4" t="s">
        <v>6</v>
      </c>
      <c r="L217" s="3">
        <v>80</v>
      </c>
      <c r="M217" s="3">
        <v>130</v>
      </c>
      <c r="N217" s="3">
        <v>50</v>
      </c>
      <c r="O217" s="3">
        <v>55</v>
      </c>
      <c r="P217" s="3">
        <v>80</v>
      </c>
      <c r="Q217" s="3" t="s">
        <v>7</v>
      </c>
      <c r="U217" s="3" t="s">
        <v>324</v>
      </c>
    </row>
    <row r="218" spans="1:21">
      <c r="A218" s="3" t="s">
        <v>192</v>
      </c>
      <c r="B218" s="3" t="s">
        <v>5</v>
      </c>
      <c r="C218" s="3" t="s">
        <v>65</v>
      </c>
      <c r="D218" s="2" t="s">
        <v>238</v>
      </c>
      <c r="E218" s="2" t="s">
        <v>239</v>
      </c>
      <c r="F218" s="45">
        <v>40826</v>
      </c>
      <c r="G218" s="3">
        <v>217</v>
      </c>
      <c r="H218" s="3" t="s">
        <v>175</v>
      </c>
      <c r="I218" s="3" t="s">
        <v>364</v>
      </c>
      <c r="J218" s="3">
        <v>1</v>
      </c>
      <c r="K218" s="4" t="s">
        <v>6</v>
      </c>
      <c r="L218" s="3">
        <v>40</v>
      </c>
      <c r="M218" s="3">
        <v>125</v>
      </c>
      <c r="N218" s="3">
        <v>40</v>
      </c>
      <c r="O218" s="3">
        <v>25</v>
      </c>
      <c r="P218" s="3">
        <v>85</v>
      </c>
      <c r="Q218" s="3" t="s">
        <v>7</v>
      </c>
      <c r="U218" s="3" t="s">
        <v>324</v>
      </c>
    </row>
    <row r="219" spans="1:21">
      <c r="A219" s="3" t="s">
        <v>192</v>
      </c>
      <c r="B219" s="3" t="s">
        <v>5</v>
      </c>
      <c r="C219" s="3" t="s">
        <v>65</v>
      </c>
      <c r="D219" s="2" t="s">
        <v>238</v>
      </c>
      <c r="E219" s="2" t="s">
        <v>239</v>
      </c>
      <c r="F219" s="45">
        <v>40826</v>
      </c>
      <c r="G219" s="3">
        <v>218</v>
      </c>
      <c r="H219" s="3" t="s">
        <v>175</v>
      </c>
      <c r="I219" s="3" t="s">
        <v>364</v>
      </c>
      <c r="J219" s="3">
        <v>2</v>
      </c>
      <c r="K219" s="46" t="s">
        <v>242</v>
      </c>
      <c r="L219" s="3">
        <v>30</v>
      </c>
      <c r="M219" s="3">
        <v>85</v>
      </c>
      <c r="N219" s="3">
        <v>30</v>
      </c>
      <c r="O219" s="3">
        <v>25</v>
      </c>
      <c r="P219" s="3">
        <v>10</v>
      </c>
      <c r="Q219" s="3" t="s">
        <v>7</v>
      </c>
      <c r="R219" s="3" t="s">
        <v>49</v>
      </c>
      <c r="S219" s="3">
        <v>15</v>
      </c>
      <c r="U219" s="3" t="s">
        <v>324</v>
      </c>
    </row>
    <row r="220" spans="1:21">
      <c r="A220" s="3" t="s">
        <v>192</v>
      </c>
      <c r="B220" s="3" t="s">
        <v>5</v>
      </c>
      <c r="C220" s="3" t="s">
        <v>65</v>
      </c>
      <c r="D220" s="2" t="s">
        <v>238</v>
      </c>
      <c r="E220" s="2" t="s">
        <v>239</v>
      </c>
      <c r="F220" s="45">
        <v>40826</v>
      </c>
      <c r="G220" s="3">
        <v>219</v>
      </c>
      <c r="H220" s="3" t="s">
        <v>175</v>
      </c>
      <c r="I220" s="3" t="s">
        <v>364</v>
      </c>
      <c r="J220" s="3">
        <v>3</v>
      </c>
      <c r="K220" s="4" t="s">
        <v>6</v>
      </c>
      <c r="L220" s="3">
        <v>5</v>
      </c>
      <c r="M220" s="3">
        <v>40</v>
      </c>
      <c r="N220" s="3">
        <v>10</v>
      </c>
      <c r="O220" s="3">
        <v>20</v>
      </c>
      <c r="P220" s="3">
        <v>80</v>
      </c>
      <c r="Q220" s="3" t="s">
        <v>7</v>
      </c>
      <c r="U220" s="3" t="s">
        <v>324</v>
      </c>
    </row>
    <row r="221" spans="1:21">
      <c r="A221" s="3" t="s">
        <v>192</v>
      </c>
      <c r="B221" s="3" t="s">
        <v>5</v>
      </c>
      <c r="C221" s="3" t="s">
        <v>65</v>
      </c>
      <c r="D221" s="2" t="s">
        <v>238</v>
      </c>
      <c r="E221" s="2" t="s">
        <v>239</v>
      </c>
      <c r="F221" s="45">
        <v>40826</v>
      </c>
      <c r="G221" s="3">
        <v>220</v>
      </c>
      <c r="H221" s="3" t="s">
        <v>175</v>
      </c>
      <c r="I221" s="3" t="s">
        <v>364</v>
      </c>
      <c r="J221" s="3">
        <v>4</v>
      </c>
      <c r="K221" s="4" t="s">
        <v>11</v>
      </c>
      <c r="L221" s="3">
        <v>40</v>
      </c>
      <c r="M221" s="3">
        <v>45</v>
      </c>
      <c r="N221" s="3">
        <v>20</v>
      </c>
      <c r="O221" s="3">
        <v>25</v>
      </c>
      <c r="P221" s="3">
        <v>35</v>
      </c>
      <c r="Q221" s="3" t="s">
        <v>7</v>
      </c>
      <c r="U221" s="3" t="s">
        <v>324</v>
      </c>
    </row>
    <row r="222" spans="1:21">
      <c r="A222" s="3" t="s">
        <v>192</v>
      </c>
      <c r="B222" s="3" t="s">
        <v>5</v>
      </c>
      <c r="C222" s="3" t="s">
        <v>65</v>
      </c>
      <c r="D222" s="2" t="s">
        <v>238</v>
      </c>
      <c r="E222" s="2" t="s">
        <v>239</v>
      </c>
      <c r="F222" s="45">
        <v>40826</v>
      </c>
      <c r="G222" s="3">
        <v>221</v>
      </c>
      <c r="H222" s="3" t="s">
        <v>175</v>
      </c>
      <c r="I222" s="3" t="s">
        <v>364</v>
      </c>
      <c r="J222" s="3">
        <v>5</v>
      </c>
      <c r="K222" s="46" t="s">
        <v>242</v>
      </c>
      <c r="L222" s="3">
        <v>70</v>
      </c>
      <c r="M222" s="3">
        <v>120</v>
      </c>
      <c r="N222" s="3">
        <v>35</v>
      </c>
      <c r="O222" s="3">
        <v>75</v>
      </c>
      <c r="P222" s="3">
        <v>40</v>
      </c>
      <c r="Q222" s="3" t="s">
        <v>7</v>
      </c>
      <c r="U222" s="3" t="s">
        <v>324</v>
      </c>
    </row>
    <row r="223" spans="1:21">
      <c r="A223" s="3" t="s">
        <v>192</v>
      </c>
      <c r="B223" s="3" t="s">
        <v>5</v>
      </c>
      <c r="C223" s="3" t="s">
        <v>65</v>
      </c>
      <c r="D223" s="2" t="s">
        <v>238</v>
      </c>
      <c r="E223" s="2" t="s">
        <v>239</v>
      </c>
      <c r="F223" s="45">
        <v>40826</v>
      </c>
      <c r="G223" s="3">
        <v>222</v>
      </c>
      <c r="H223" s="3" t="s">
        <v>175</v>
      </c>
      <c r="I223" s="3" t="s">
        <v>364</v>
      </c>
      <c r="J223" s="3">
        <v>6</v>
      </c>
      <c r="K223" s="4" t="s">
        <v>11</v>
      </c>
      <c r="L223" s="3">
        <v>15</v>
      </c>
      <c r="M223" s="3">
        <v>15</v>
      </c>
      <c r="N223" s="3">
        <v>10</v>
      </c>
      <c r="O223" s="3">
        <v>10</v>
      </c>
      <c r="U223" s="3" t="s">
        <v>324</v>
      </c>
    </row>
    <row r="224" spans="1:21">
      <c r="A224" s="3" t="s">
        <v>192</v>
      </c>
      <c r="B224" s="3" t="s">
        <v>5</v>
      </c>
      <c r="C224" s="3" t="s">
        <v>65</v>
      </c>
      <c r="D224" s="2" t="s">
        <v>238</v>
      </c>
      <c r="E224" s="2" t="s">
        <v>239</v>
      </c>
      <c r="F224" s="45">
        <v>40826</v>
      </c>
      <c r="G224" s="3">
        <v>223</v>
      </c>
      <c r="H224" s="3" t="s">
        <v>175</v>
      </c>
      <c r="I224" s="3" t="s">
        <v>364</v>
      </c>
      <c r="J224" s="3">
        <v>7</v>
      </c>
      <c r="K224" s="4" t="s">
        <v>11</v>
      </c>
      <c r="L224" s="3">
        <v>15</v>
      </c>
      <c r="M224" s="3">
        <v>20</v>
      </c>
      <c r="N224" s="3">
        <v>10</v>
      </c>
      <c r="O224" s="3">
        <v>25</v>
      </c>
      <c r="P224" s="3">
        <v>15</v>
      </c>
      <c r="Q224" s="3" t="s">
        <v>7</v>
      </c>
      <c r="U224" s="3" t="s">
        <v>324</v>
      </c>
    </row>
    <row r="225" spans="1:21">
      <c r="A225" s="3" t="s">
        <v>192</v>
      </c>
      <c r="B225" s="3" t="s">
        <v>5</v>
      </c>
      <c r="C225" s="3" t="s">
        <v>65</v>
      </c>
      <c r="D225" s="2" t="s">
        <v>238</v>
      </c>
      <c r="E225" s="2" t="s">
        <v>239</v>
      </c>
      <c r="F225" s="45">
        <v>40826</v>
      </c>
      <c r="G225" s="3">
        <v>224</v>
      </c>
      <c r="H225" s="3" t="s">
        <v>175</v>
      </c>
      <c r="I225" s="3" t="s">
        <v>364</v>
      </c>
      <c r="J225" s="3">
        <v>8</v>
      </c>
      <c r="K225" s="4" t="s">
        <v>244</v>
      </c>
      <c r="L225" s="3">
        <v>70</v>
      </c>
      <c r="M225" s="3">
        <v>130</v>
      </c>
      <c r="N225" s="3">
        <v>80</v>
      </c>
      <c r="O225" s="3">
        <v>170</v>
      </c>
      <c r="P225" s="3">
        <v>40</v>
      </c>
      <c r="Q225" s="3" t="s">
        <v>7</v>
      </c>
      <c r="R225" s="3" t="s">
        <v>49</v>
      </c>
      <c r="S225" s="3">
        <v>15</v>
      </c>
      <c r="U225" s="3" t="s">
        <v>324</v>
      </c>
    </row>
    <row r="226" spans="1:21">
      <c r="A226" s="3" t="s">
        <v>192</v>
      </c>
      <c r="B226" s="3" t="s">
        <v>5</v>
      </c>
      <c r="C226" s="3" t="s">
        <v>65</v>
      </c>
      <c r="D226" s="2" t="s">
        <v>238</v>
      </c>
      <c r="E226" s="2" t="s">
        <v>239</v>
      </c>
      <c r="F226" s="45">
        <v>40826</v>
      </c>
      <c r="G226" s="3">
        <v>225</v>
      </c>
      <c r="H226" s="3" t="s">
        <v>175</v>
      </c>
      <c r="I226" s="3" t="s">
        <v>364</v>
      </c>
      <c r="J226" s="3">
        <v>9</v>
      </c>
      <c r="K226" s="4" t="s">
        <v>11</v>
      </c>
      <c r="L226" s="3">
        <v>85</v>
      </c>
      <c r="M226" s="3">
        <v>85</v>
      </c>
      <c r="N226" s="3">
        <v>65</v>
      </c>
      <c r="O226" s="3">
        <v>65</v>
      </c>
      <c r="P226" s="3">
        <v>60</v>
      </c>
      <c r="Q226" s="3" t="s">
        <v>7</v>
      </c>
      <c r="U226" s="3" t="s">
        <v>324</v>
      </c>
    </row>
    <row r="227" spans="1:21">
      <c r="A227" s="3" t="s">
        <v>192</v>
      </c>
      <c r="B227" s="3" t="s">
        <v>5</v>
      </c>
      <c r="C227" s="3" t="s">
        <v>65</v>
      </c>
      <c r="D227" s="2" t="s">
        <v>238</v>
      </c>
      <c r="E227" s="2" t="s">
        <v>239</v>
      </c>
      <c r="F227" s="45">
        <v>40826</v>
      </c>
      <c r="G227" s="3">
        <v>226</v>
      </c>
      <c r="H227" s="3" t="s">
        <v>175</v>
      </c>
      <c r="I227" s="3" t="s">
        <v>364</v>
      </c>
      <c r="J227" s="3">
        <v>10</v>
      </c>
      <c r="K227" s="46" t="s">
        <v>242</v>
      </c>
      <c r="L227" s="3">
        <v>25</v>
      </c>
      <c r="M227" s="3">
        <v>70</v>
      </c>
      <c r="N227" s="3">
        <v>20</v>
      </c>
      <c r="O227" s="3">
        <v>50</v>
      </c>
      <c r="P227" s="3">
        <v>20</v>
      </c>
      <c r="Q227" s="3" t="s">
        <v>7</v>
      </c>
      <c r="U227" s="3" t="s">
        <v>324</v>
      </c>
    </row>
    <row r="228" spans="1:21">
      <c r="A228" s="3" t="s">
        <v>192</v>
      </c>
      <c r="B228" s="3" t="s">
        <v>5</v>
      </c>
      <c r="C228" s="3" t="s">
        <v>65</v>
      </c>
      <c r="D228" s="2" t="s">
        <v>238</v>
      </c>
      <c r="E228" s="2" t="s">
        <v>239</v>
      </c>
      <c r="F228" s="45">
        <v>40826</v>
      </c>
      <c r="G228" s="3">
        <v>227</v>
      </c>
      <c r="H228" s="3" t="s">
        <v>175</v>
      </c>
      <c r="I228" s="3" t="s">
        <v>364</v>
      </c>
      <c r="J228" s="3">
        <v>11</v>
      </c>
      <c r="K228" s="46" t="s">
        <v>242</v>
      </c>
      <c r="L228" s="3">
        <v>25</v>
      </c>
      <c r="M228" s="3">
        <v>35</v>
      </c>
      <c r="N228" s="3">
        <v>25</v>
      </c>
      <c r="O228" s="3">
        <v>3</v>
      </c>
      <c r="P228" s="3">
        <v>50</v>
      </c>
      <c r="Q228" s="3" t="s">
        <v>7</v>
      </c>
      <c r="R228" s="3" t="s">
        <v>49</v>
      </c>
      <c r="S228" s="3">
        <v>10</v>
      </c>
      <c r="U228" s="3" t="s">
        <v>324</v>
      </c>
    </row>
    <row r="229" spans="1:21">
      <c r="A229" s="3" t="s">
        <v>192</v>
      </c>
      <c r="B229" s="3" t="s">
        <v>5</v>
      </c>
      <c r="C229" s="3" t="s">
        <v>65</v>
      </c>
      <c r="D229" s="2" t="s">
        <v>238</v>
      </c>
      <c r="E229" s="2" t="s">
        <v>239</v>
      </c>
      <c r="F229" s="45">
        <v>40826</v>
      </c>
      <c r="G229" s="3">
        <v>228</v>
      </c>
      <c r="H229" s="3" t="s">
        <v>175</v>
      </c>
      <c r="I229" s="3" t="s">
        <v>364</v>
      </c>
      <c r="J229" s="3">
        <v>12</v>
      </c>
      <c r="K229" s="4" t="s">
        <v>11</v>
      </c>
      <c r="L229" s="3">
        <v>15</v>
      </c>
      <c r="M229" s="3">
        <v>20</v>
      </c>
      <c r="N229" s="3">
        <v>25</v>
      </c>
      <c r="O229" s="3">
        <v>10</v>
      </c>
      <c r="P229" s="3">
        <v>5</v>
      </c>
      <c r="Q229" s="3" t="s">
        <v>7</v>
      </c>
      <c r="U229" s="3" t="s">
        <v>324</v>
      </c>
    </row>
    <row r="230" spans="1:21">
      <c r="A230" s="3" t="s">
        <v>192</v>
      </c>
      <c r="B230" s="3" t="s">
        <v>5</v>
      </c>
      <c r="C230" s="3" t="s">
        <v>65</v>
      </c>
      <c r="D230" s="2" t="s">
        <v>238</v>
      </c>
      <c r="E230" s="2" t="s">
        <v>239</v>
      </c>
      <c r="F230" s="45">
        <v>40826</v>
      </c>
      <c r="G230" s="3">
        <v>229</v>
      </c>
      <c r="H230" s="3" t="s">
        <v>175</v>
      </c>
      <c r="I230" s="3" t="s">
        <v>364</v>
      </c>
      <c r="J230" s="3">
        <v>13</v>
      </c>
      <c r="K230" s="46" t="s">
        <v>242</v>
      </c>
      <c r="L230" s="3">
        <v>5</v>
      </c>
      <c r="M230" s="3">
        <v>65</v>
      </c>
      <c r="N230" s="3">
        <v>35</v>
      </c>
      <c r="O230" s="3">
        <v>40</v>
      </c>
      <c r="P230" s="3">
        <v>25</v>
      </c>
      <c r="Q230" s="3" t="s">
        <v>7</v>
      </c>
      <c r="R230" s="3" t="s">
        <v>49</v>
      </c>
      <c r="S230" s="3">
        <v>10</v>
      </c>
      <c r="U230" s="3" t="s">
        <v>324</v>
      </c>
    </row>
    <row r="231" spans="1:21">
      <c r="A231" s="3" t="s">
        <v>192</v>
      </c>
      <c r="B231" s="3" t="s">
        <v>5</v>
      </c>
      <c r="C231" s="3" t="s">
        <v>65</v>
      </c>
      <c r="D231" s="2" t="s">
        <v>238</v>
      </c>
      <c r="E231" s="2" t="s">
        <v>239</v>
      </c>
      <c r="F231" s="45">
        <v>40826</v>
      </c>
      <c r="G231" s="3">
        <v>230</v>
      </c>
      <c r="H231" s="3" t="s">
        <v>175</v>
      </c>
      <c r="I231" s="3" t="s">
        <v>364</v>
      </c>
      <c r="J231" s="3">
        <v>14</v>
      </c>
      <c r="K231" s="46" t="s">
        <v>242</v>
      </c>
      <c r="L231" s="3">
        <v>75</v>
      </c>
      <c r="M231" s="3">
        <v>100</v>
      </c>
      <c r="N231" s="3">
        <v>85</v>
      </c>
      <c r="O231" s="3">
        <v>120</v>
      </c>
      <c r="P231" s="48" t="s">
        <v>176</v>
      </c>
      <c r="Q231" s="3" t="s">
        <v>84</v>
      </c>
      <c r="U231" s="3" t="s">
        <v>324</v>
      </c>
    </row>
    <row r="232" spans="1:21">
      <c r="A232" s="3" t="s">
        <v>192</v>
      </c>
      <c r="B232" s="3" t="s">
        <v>5</v>
      </c>
      <c r="C232" s="3" t="s">
        <v>65</v>
      </c>
      <c r="D232" s="2" t="s">
        <v>238</v>
      </c>
      <c r="E232" s="2" t="s">
        <v>239</v>
      </c>
      <c r="F232" s="45">
        <v>40826</v>
      </c>
      <c r="G232" s="3">
        <v>231</v>
      </c>
      <c r="H232" s="3" t="s">
        <v>175</v>
      </c>
      <c r="I232" s="3" t="s">
        <v>364</v>
      </c>
      <c r="J232" s="3">
        <v>15</v>
      </c>
      <c r="K232" s="46" t="s">
        <v>242</v>
      </c>
      <c r="L232" s="3">
        <v>20</v>
      </c>
      <c r="M232" s="3">
        <v>85</v>
      </c>
      <c r="N232" s="3">
        <v>40</v>
      </c>
      <c r="O232" s="3">
        <v>100</v>
      </c>
      <c r="P232" s="3">
        <v>20</v>
      </c>
      <c r="Q232" s="3" t="s">
        <v>7</v>
      </c>
      <c r="U232" s="3" t="s">
        <v>324</v>
      </c>
    </row>
    <row r="233" spans="1:21">
      <c r="A233" s="3" t="s">
        <v>192</v>
      </c>
      <c r="B233" s="3" t="s">
        <v>5</v>
      </c>
      <c r="C233" s="3" t="s">
        <v>65</v>
      </c>
      <c r="D233" s="2" t="s">
        <v>238</v>
      </c>
      <c r="E233" s="2" t="s">
        <v>239</v>
      </c>
      <c r="F233" s="45">
        <v>40826</v>
      </c>
      <c r="G233" s="3">
        <v>232</v>
      </c>
      <c r="H233" s="3" t="s">
        <v>175</v>
      </c>
      <c r="I233" s="3" t="s">
        <v>364</v>
      </c>
      <c r="J233" s="3">
        <v>16</v>
      </c>
      <c r="K233" s="46" t="s">
        <v>242</v>
      </c>
      <c r="L233" s="3">
        <v>60</v>
      </c>
      <c r="M233" s="3">
        <v>60</v>
      </c>
      <c r="N233" s="3">
        <v>35</v>
      </c>
      <c r="O233" s="3">
        <v>90</v>
      </c>
      <c r="P233" s="48" t="s">
        <v>177</v>
      </c>
      <c r="Q233" s="3" t="s">
        <v>84</v>
      </c>
      <c r="U233" s="3" t="s">
        <v>324</v>
      </c>
    </row>
    <row r="234" spans="1:21">
      <c r="A234" s="3" t="s">
        <v>192</v>
      </c>
      <c r="B234" s="3" t="s">
        <v>5</v>
      </c>
      <c r="C234" s="3" t="s">
        <v>65</v>
      </c>
      <c r="D234" s="2" t="s">
        <v>238</v>
      </c>
      <c r="E234" s="2" t="s">
        <v>239</v>
      </c>
      <c r="F234" s="45">
        <v>40826</v>
      </c>
      <c r="G234" s="3">
        <v>233</v>
      </c>
      <c r="H234" s="3" t="s">
        <v>175</v>
      </c>
      <c r="I234" s="3" t="s">
        <v>364</v>
      </c>
      <c r="J234" s="3">
        <v>17</v>
      </c>
      <c r="K234" s="46" t="s">
        <v>242</v>
      </c>
      <c r="L234" s="3">
        <v>95</v>
      </c>
      <c r="M234" s="3">
        <v>110</v>
      </c>
      <c r="N234" s="3">
        <v>50</v>
      </c>
      <c r="O234" s="3">
        <v>35</v>
      </c>
      <c r="P234" s="3">
        <v>40</v>
      </c>
      <c r="Q234" s="3" t="s">
        <v>7</v>
      </c>
      <c r="R234" s="3" t="s">
        <v>75</v>
      </c>
      <c r="S234" s="3">
        <v>5</v>
      </c>
      <c r="U234" s="3" t="s">
        <v>324</v>
      </c>
    </row>
    <row r="235" spans="1:21">
      <c r="A235" s="3" t="s">
        <v>192</v>
      </c>
      <c r="B235" s="3" t="s">
        <v>5</v>
      </c>
      <c r="C235" s="3" t="s">
        <v>65</v>
      </c>
      <c r="D235" s="2" t="s">
        <v>238</v>
      </c>
      <c r="E235" s="2" t="s">
        <v>239</v>
      </c>
      <c r="F235" s="45">
        <v>40826</v>
      </c>
      <c r="G235" s="3">
        <v>234</v>
      </c>
      <c r="H235" s="3" t="s">
        <v>175</v>
      </c>
      <c r="I235" s="3" t="s">
        <v>364</v>
      </c>
      <c r="J235" s="3">
        <v>18</v>
      </c>
      <c r="K235" s="4" t="s">
        <v>6</v>
      </c>
      <c r="L235" s="3">
        <v>30</v>
      </c>
      <c r="M235" s="3">
        <v>35</v>
      </c>
      <c r="N235" s="3">
        <v>30</v>
      </c>
      <c r="O235" s="3">
        <v>3</v>
      </c>
      <c r="P235" s="3">
        <v>5</v>
      </c>
      <c r="Q235" s="3" t="s">
        <v>7</v>
      </c>
      <c r="U235" s="3" t="s">
        <v>324</v>
      </c>
    </row>
    <row r="236" spans="1:21">
      <c r="A236" s="3" t="s">
        <v>192</v>
      </c>
      <c r="B236" s="3" t="s">
        <v>5</v>
      </c>
      <c r="C236" s="3" t="s">
        <v>65</v>
      </c>
      <c r="D236" s="2" t="s">
        <v>238</v>
      </c>
      <c r="E236" s="2" t="s">
        <v>239</v>
      </c>
      <c r="F236" s="45">
        <v>40826</v>
      </c>
      <c r="G236" s="3">
        <v>235</v>
      </c>
      <c r="H236" s="3" t="s">
        <v>175</v>
      </c>
      <c r="I236" s="3" t="s">
        <v>364</v>
      </c>
      <c r="J236" s="3">
        <v>19</v>
      </c>
      <c r="K236" s="4" t="s">
        <v>16</v>
      </c>
      <c r="L236" s="3">
        <v>20</v>
      </c>
      <c r="M236" s="3">
        <v>25</v>
      </c>
      <c r="N236" s="3">
        <v>20</v>
      </c>
      <c r="O236" s="3">
        <v>20</v>
      </c>
      <c r="U236" s="3" t="s">
        <v>324</v>
      </c>
    </row>
    <row r="237" spans="1:21">
      <c r="A237" s="3" t="s">
        <v>192</v>
      </c>
      <c r="B237" s="3" t="s">
        <v>5</v>
      </c>
      <c r="C237" s="3" t="s">
        <v>65</v>
      </c>
      <c r="D237" s="2" t="s">
        <v>238</v>
      </c>
      <c r="E237" s="2" t="s">
        <v>239</v>
      </c>
      <c r="F237" s="45">
        <v>40826</v>
      </c>
      <c r="G237" s="3">
        <v>236</v>
      </c>
      <c r="H237" s="3" t="s">
        <v>175</v>
      </c>
      <c r="I237" s="3" t="s">
        <v>364</v>
      </c>
      <c r="J237" s="3">
        <v>20</v>
      </c>
      <c r="K237" s="4" t="s">
        <v>16</v>
      </c>
      <c r="L237" s="3">
        <v>40</v>
      </c>
      <c r="M237" s="3">
        <v>45</v>
      </c>
      <c r="N237" s="3">
        <v>30</v>
      </c>
      <c r="O237" s="3">
        <v>25</v>
      </c>
      <c r="P237" s="3">
        <v>15</v>
      </c>
      <c r="Q237" s="3" t="s">
        <v>7</v>
      </c>
      <c r="U237" s="3" t="s">
        <v>324</v>
      </c>
    </row>
    <row r="238" spans="1:21">
      <c r="A238" s="3" t="s">
        <v>192</v>
      </c>
      <c r="B238" s="3" t="s">
        <v>5</v>
      </c>
      <c r="C238" s="3" t="s">
        <v>65</v>
      </c>
      <c r="D238" s="2" t="s">
        <v>238</v>
      </c>
      <c r="E238" s="2" t="s">
        <v>239</v>
      </c>
      <c r="F238" s="45">
        <v>40826</v>
      </c>
      <c r="G238" s="3">
        <v>237</v>
      </c>
      <c r="H238" s="3" t="s">
        <v>175</v>
      </c>
      <c r="I238" s="3" t="s">
        <v>364</v>
      </c>
      <c r="J238" s="3">
        <v>21</v>
      </c>
      <c r="K238" s="46" t="s">
        <v>242</v>
      </c>
      <c r="L238" s="3">
        <v>90</v>
      </c>
      <c r="M238" s="3">
        <v>90</v>
      </c>
      <c r="N238" s="3">
        <v>40</v>
      </c>
      <c r="O238" s="3">
        <v>65</v>
      </c>
      <c r="P238" s="3">
        <v>30</v>
      </c>
      <c r="Q238" s="3" t="s">
        <v>7</v>
      </c>
      <c r="U238" s="3" t="s">
        <v>324</v>
      </c>
    </row>
    <row r="239" spans="1:21">
      <c r="A239" s="3" t="s">
        <v>192</v>
      </c>
      <c r="B239" s="3" t="s">
        <v>5</v>
      </c>
      <c r="C239" s="3" t="s">
        <v>65</v>
      </c>
      <c r="D239" s="2" t="s">
        <v>238</v>
      </c>
      <c r="E239" s="2" t="s">
        <v>239</v>
      </c>
      <c r="F239" s="45">
        <v>40826</v>
      </c>
      <c r="G239" s="3">
        <v>238</v>
      </c>
      <c r="H239" s="3" t="s">
        <v>175</v>
      </c>
      <c r="I239" s="3" t="s">
        <v>364</v>
      </c>
      <c r="J239" s="3">
        <v>22</v>
      </c>
      <c r="K239" s="46" t="s">
        <v>242</v>
      </c>
      <c r="L239" s="3">
        <v>40</v>
      </c>
      <c r="M239" s="3">
        <v>75</v>
      </c>
      <c r="N239" s="3">
        <v>30</v>
      </c>
      <c r="O239" s="3">
        <v>40</v>
      </c>
      <c r="P239" s="3">
        <v>65</v>
      </c>
      <c r="Q239" s="3" t="s">
        <v>7</v>
      </c>
    </row>
  </sheetData>
  <phoneticPr fontId="5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Erizos</vt:lpstr>
      <vt:lpstr>CGE-B</vt:lpstr>
      <vt:lpstr>CGE-P</vt:lpstr>
      <vt:lpstr>CGE-S</vt:lpstr>
      <vt:lpstr>C-01</vt:lpstr>
      <vt:lpstr>C-02</vt:lpstr>
      <vt:lpstr>C-03</vt:lpstr>
      <vt:lpstr>C-04</vt:lpstr>
      <vt:lpstr>C-05</vt:lpstr>
      <vt:lpstr>C-06</vt:lpstr>
      <vt:lpstr>C-07</vt:lpstr>
      <vt:lpstr>C-08</vt:lpstr>
      <vt:lpstr>C-09</vt:lpstr>
      <vt:lpstr>C-10</vt:lpstr>
      <vt:lpstr>C-11</vt:lpstr>
      <vt:lpstr>C-12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2016-01-21T22:12:53Z</dcterms:modified>
</cp:coreProperties>
</file>