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date1904="1" showInkAnnotation="0" codeName="ThisWorkbook" autoCompressPictures="0"/>
  <bookViews>
    <workbookView xWindow="4860" yWindow="0" windowWidth="32400" windowHeight="20820" tabRatio="831" activeTab="14"/>
  </bookViews>
  <sheets>
    <sheet name="CGE-B" sheetId="3" r:id="rId1"/>
    <sheet name="CGE-P" sheetId="17" r:id="rId2"/>
    <sheet name="CGE-S" sheetId="5" r:id="rId3"/>
    <sheet name="C-01" sheetId="6" r:id="rId4"/>
    <sheet name="C-02" sheetId="7" r:id="rId5"/>
    <sheet name="C-03" sheetId="8" r:id="rId6"/>
    <sheet name="C-04" sheetId="9" r:id="rId7"/>
    <sheet name="C-05" sheetId="10" r:id="rId8"/>
    <sheet name="C-06" sheetId="11" r:id="rId9"/>
    <sheet name="C-07" sheetId="12" r:id="rId10"/>
    <sheet name="C-08" sheetId="14" r:id="rId11"/>
    <sheet name="C-09" sheetId="15" r:id="rId12"/>
    <sheet name="C-10" sheetId="16" r:id="rId13"/>
    <sheet name="C-11" sheetId="18" r:id="rId14"/>
    <sheet name="C-12" sheetId="19" r:id="rId15"/>
  </sheets>
  <definedNames>
    <definedName name="_xlnm._FilterDatabase" localSheetId="3" hidden="1">'C-01'!$P$1:$P$157</definedName>
    <definedName name="_xlnm._FilterDatabase" localSheetId="4" hidden="1">'C-02'!$Q$1:$Q$121</definedName>
    <definedName name="_xlnm._FilterDatabase" localSheetId="5" hidden="1">'C-03'!$P$1:$P$128</definedName>
    <definedName name="_xlnm._FilterDatabase" localSheetId="6" hidden="1">'C-04'!$P$1:$P$128</definedName>
    <definedName name="_xlnm._FilterDatabase" localSheetId="7" hidden="1">'C-05'!$P$1:$P$138</definedName>
    <definedName name="_xlnm._FilterDatabase" localSheetId="8" hidden="1">'C-06'!$P$1:$P$243</definedName>
    <definedName name="_xlnm._FilterDatabase" localSheetId="9" hidden="1">'C-07'!$P$1:$P$122</definedName>
    <definedName name="_xlnm._FilterDatabase" localSheetId="0" hidden="1">'CGE-B'!$P$1:$P$167</definedName>
    <definedName name="_xlnm._FilterDatabase" localSheetId="1" hidden="1">'CGE-P'!$Q$1:$Q$166</definedName>
    <definedName name="_xlnm._FilterDatabase" localSheetId="2" hidden="1">'CGE-S'!$A$1:$R$149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21" i="19" l="1"/>
  <c r="O120" i="19"/>
  <c r="O119" i="19"/>
  <c r="O118" i="19"/>
  <c r="O117" i="19"/>
  <c r="O116" i="19"/>
  <c r="O115" i="19"/>
  <c r="O114" i="19"/>
  <c r="O113" i="19"/>
  <c r="O112" i="19"/>
  <c r="O111" i="19"/>
  <c r="O110" i="19"/>
  <c r="O109" i="19"/>
  <c r="O108" i="19"/>
  <c r="O107" i="19"/>
  <c r="O106" i="19"/>
  <c r="O105" i="19"/>
  <c r="O104" i="19"/>
  <c r="O103" i="19"/>
  <c r="O102" i="19"/>
  <c r="O101" i="19"/>
  <c r="O100" i="19"/>
  <c r="O99" i="19"/>
  <c r="O98" i="19"/>
  <c r="O97" i="19"/>
  <c r="O96" i="19"/>
  <c r="O95" i="19"/>
  <c r="O94" i="19"/>
  <c r="O93" i="19"/>
  <c r="O92" i="19"/>
  <c r="O91" i="19"/>
  <c r="O90" i="19"/>
  <c r="O89" i="19"/>
  <c r="O88" i="19"/>
  <c r="O87" i="19"/>
  <c r="O86" i="19"/>
  <c r="O85" i="19"/>
  <c r="O84" i="19"/>
  <c r="O83" i="19"/>
  <c r="O82" i="19"/>
  <c r="O81" i="19"/>
  <c r="O80" i="19"/>
  <c r="O79" i="19"/>
  <c r="O78" i="19"/>
  <c r="O77" i="19"/>
  <c r="O76" i="19"/>
  <c r="O75" i="19"/>
  <c r="O74" i="19"/>
  <c r="O73" i="19"/>
  <c r="O72" i="19"/>
  <c r="O71" i="19"/>
  <c r="O70" i="19"/>
  <c r="O69" i="19"/>
  <c r="O68" i="19"/>
  <c r="O67" i="19"/>
  <c r="O66" i="19"/>
  <c r="O65" i="19"/>
  <c r="O64" i="19"/>
  <c r="O63" i="19"/>
  <c r="O62" i="19"/>
  <c r="O61" i="19"/>
  <c r="O60" i="19"/>
  <c r="O59" i="19"/>
  <c r="O58" i="19"/>
  <c r="O57" i="19"/>
  <c r="O56" i="19"/>
  <c r="O55" i="19"/>
  <c r="O54" i="19"/>
  <c r="O53" i="19"/>
  <c r="O52" i="19"/>
  <c r="O51" i="19"/>
  <c r="O50" i="19"/>
  <c r="O49" i="19"/>
  <c r="O48" i="19"/>
  <c r="O47" i="19"/>
  <c r="O46" i="19"/>
  <c r="O45" i="19"/>
  <c r="O44" i="19"/>
  <c r="O43" i="19"/>
  <c r="O42" i="19"/>
  <c r="O41" i="19"/>
  <c r="O40" i="19"/>
  <c r="O39" i="19"/>
  <c r="O38" i="19"/>
  <c r="O37" i="19"/>
  <c r="O36" i="19"/>
  <c r="O35" i="19"/>
  <c r="O34" i="19"/>
  <c r="O33" i="19"/>
  <c r="O32" i="19"/>
  <c r="O31" i="19"/>
  <c r="O30" i="19"/>
  <c r="O29" i="19"/>
  <c r="O28" i="19"/>
  <c r="O27" i="19"/>
  <c r="O26" i="19"/>
  <c r="O25" i="19"/>
  <c r="O24" i="19"/>
  <c r="O23" i="19"/>
  <c r="O22" i="19"/>
  <c r="O21" i="19"/>
  <c r="O20" i="19"/>
  <c r="O19" i="19"/>
  <c r="O18" i="19"/>
  <c r="O17" i="19"/>
  <c r="O16" i="19"/>
  <c r="O15" i="19"/>
  <c r="O14" i="19"/>
  <c r="O13" i="19"/>
  <c r="O12" i="19"/>
  <c r="O11" i="19"/>
  <c r="O10" i="19"/>
  <c r="O9" i="19"/>
  <c r="O8" i="19"/>
  <c r="O7" i="19"/>
  <c r="O6" i="19"/>
  <c r="O5" i="19"/>
  <c r="O4" i="19"/>
  <c r="O3" i="19"/>
  <c r="O2" i="19"/>
  <c r="O2" i="18"/>
  <c r="O3" i="18"/>
  <c r="O4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3" i="14"/>
  <c r="O159" i="17"/>
  <c r="O158" i="17"/>
  <c r="O157" i="17"/>
  <c r="O156" i="17"/>
  <c r="O155" i="17"/>
  <c r="O154" i="17"/>
  <c r="O153" i="17"/>
  <c r="O152" i="17"/>
  <c r="O151" i="17"/>
  <c r="O150" i="17"/>
  <c r="O149" i="17"/>
  <c r="O148" i="17"/>
  <c r="O147" i="17"/>
  <c r="O146" i="17"/>
  <c r="O145" i="17"/>
  <c r="O144" i="17"/>
  <c r="O143" i="17"/>
  <c r="O142" i="17"/>
  <c r="O141" i="17"/>
  <c r="O140" i="17"/>
  <c r="O139" i="17"/>
  <c r="O138" i="17"/>
  <c r="O137" i="17"/>
  <c r="O136" i="17"/>
  <c r="O135" i="17"/>
  <c r="O134" i="17"/>
  <c r="O133" i="17"/>
  <c r="O132" i="17"/>
  <c r="O131" i="17"/>
  <c r="O130" i="17"/>
  <c r="O129" i="17"/>
  <c r="O128" i="17"/>
  <c r="O127" i="17"/>
  <c r="O126" i="17"/>
  <c r="O125" i="17"/>
  <c r="O124" i="17"/>
  <c r="O123" i="17"/>
  <c r="O122" i="17"/>
  <c r="O121" i="17"/>
  <c r="O120" i="17"/>
  <c r="O119" i="17"/>
  <c r="O118" i="17"/>
  <c r="O117" i="17"/>
  <c r="O116" i="17"/>
  <c r="O115" i="17"/>
  <c r="O114" i="17"/>
  <c r="O113" i="17"/>
  <c r="O112" i="17"/>
  <c r="O111" i="17"/>
  <c r="O110" i="17"/>
  <c r="O109" i="17"/>
  <c r="O108" i="17"/>
  <c r="O107" i="17"/>
  <c r="O106" i="17"/>
  <c r="O105" i="17"/>
  <c r="O104" i="17"/>
  <c r="O103" i="17"/>
  <c r="O102" i="17"/>
  <c r="O101" i="17"/>
  <c r="O100" i="17"/>
  <c r="O99" i="17"/>
  <c r="O98" i="17"/>
  <c r="O97" i="17"/>
  <c r="O96" i="17"/>
  <c r="O95" i="17"/>
  <c r="O94" i="17"/>
  <c r="O93" i="17"/>
  <c r="O92" i="17"/>
  <c r="O91" i="17"/>
  <c r="O90" i="17"/>
  <c r="O89" i="17"/>
  <c r="O88" i="17"/>
  <c r="O87" i="17"/>
  <c r="O86" i="17"/>
  <c r="O85" i="17"/>
  <c r="O84" i="17"/>
  <c r="O83" i="17"/>
  <c r="O82" i="17"/>
  <c r="O81" i="17"/>
  <c r="O80" i="17"/>
  <c r="O79" i="17"/>
  <c r="O78" i="17"/>
  <c r="O77" i="17"/>
  <c r="O76" i="17"/>
  <c r="O75" i="17"/>
  <c r="O74" i="17"/>
  <c r="O73" i="17"/>
  <c r="O72" i="17"/>
  <c r="O71" i="17"/>
  <c r="O70" i="17"/>
  <c r="O69" i="17"/>
  <c r="O68" i="17"/>
  <c r="O67" i="17"/>
  <c r="O66" i="17"/>
  <c r="O65" i="17"/>
  <c r="O64" i="17"/>
  <c r="O63" i="17"/>
  <c r="O62" i="17"/>
  <c r="O61" i="17"/>
  <c r="O60" i="17"/>
  <c r="O59" i="17"/>
  <c r="O58" i="17"/>
  <c r="O57" i="17"/>
  <c r="O56" i="17"/>
  <c r="O55" i="17"/>
  <c r="O54" i="17"/>
  <c r="O53" i="17"/>
  <c r="O52" i="17"/>
  <c r="O51" i="17"/>
  <c r="O50" i="17"/>
  <c r="O49" i="17"/>
  <c r="O48" i="17"/>
  <c r="O47" i="17"/>
  <c r="O46" i="17"/>
  <c r="O45" i="17"/>
  <c r="O44" i="17"/>
  <c r="O43" i="17"/>
  <c r="O42" i="17"/>
  <c r="O41" i="17"/>
  <c r="O40" i="17"/>
  <c r="O39" i="17"/>
  <c r="O38" i="17"/>
  <c r="O37" i="17"/>
  <c r="O36" i="17"/>
  <c r="O35" i="17"/>
  <c r="O34" i="17"/>
  <c r="O33" i="17"/>
  <c r="O32" i="17"/>
  <c r="O31" i="17"/>
  <c r="O30" i="17"/>
  <c r="O29" i="17"/>
  <c r="O28" i="17"/>
  <c r="O27" i="17"/>
  <c r="O26" i="17"/>
  <c r="O25" i="17"/>
  <c r="O24" i="17"/>
  <c r="O23" i="17"/>
  <c r="O22" i="17"/>
  <c r="O21" i="17"/>
  <c r="O20" i="17"/>
  <c r="O19" i="17"/>
  <c r="O18" i="17"/>
  <c r="O17" i="17"/>
  <c r="O16" i="17"/>
  <c r="O15" i="17"/>
  <c r="O14" i="17"/>
  <c r="O13" i="17"/>
  <c r="O12" i="17"/>
  <c r="O11" i="17"/>
  <c r="O10" i="17"/>
  <c r="O9" i="17"/>
  <c r="O8" i="17"/>
  <c r="O7" i="17"/>
  <c r="O6" i="17"/>
  <c r="O5" i="17"/>
  <c r="O4" i="17"/>
  <c r="O3" i="17"/>
  <c r="O2" i="17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2" i="3"/>
  <c r="O121" i="16"/>
  <c r="O120" i="16"/>
  <c r="O119" i="16"/>
  <c r="O118" i="16"/>
  <c r="O117" i="16"/>
  <c r="O116" i="16"/>
  <c r="O115" i="16"/>
  <c r="O114" i="16"/>
  <c r="O113" i="16"/>
  <c r="O112" i="16"/>
  <c r="O111" i="16"/>
  <c r="O110" i="16"/>
  <c r="O109" i="16"/>
  <c r="O108" i="16"/>
  <c r="O107" i="16"/>
  <c r="O106" i="16"/>
  <c r="O105" i="16"/>
  <c r="O104" i="16"/>
  <c r="O103" i="16"/>
  <c r="O102" i="16"/>
  <c r="O101" i="16"/>
  <c r="O100" i="16"/>
  <c r="O99" i="16"/>
  <c r="O98" i="16"/>
  <c r="O97" i="16"/>
  <c r="O96" i="16"/>
  <c r="O95" i="16"/>
  <c r="O94" i="16"/>
  <c r="O93" i="16"/>
  <c r="O92" i="16"/>
  <c r="O91" i="16"/>
  <c r="O90" i="16"/>
  <c r="O89" i="16"/>
  <c r="O88" i="16"/>
  <c r="O87" i="16"/>
  <c r="O86" i="16"/>
  <c r="O85" i="16"/>
  <c r="O84" i="16"/>
  <c r="O83" i="16"/>
  <c r="O82" i="16"/>
  <c r="O81" i="16"/>
  <c r="O80" i="16"/>
  <c r="O79" i="16"/>
  <c r="O78" i="16"/>
  <c r="O77" i="16"/>
  <c r="O76" i="16"/>
  <c r="O75" i="16"/>
  <c r="O74" i="16"/>
  <c r="O73" i="16"/>
  <c r="O72" i="16"/>
  <c r="O71" i="16"/>
  <c r="O70" i="16"/>
  <c r="O69" i="16"/>
  <c r="O68" i="16"/>
  <c r="O67" i="16"/>
  <c r="O66" i="16"/>
  <c r="O65" i="16"/>
  <c r="O64" i="16"/>
  <c r="O63" i="16"/>
  <c r="O62" i="16"/>
  <c r="O61" i="16"/>
  <c r="O60" i="16"/>
  <c r="O59" i="16"/>
  <c r="O58" i="16"/>
  <c r="O57" i="16"/>
  <c r="O56" i="16"/>
  <c r="O55" i="16"/>
  <c r="O54" i="16"/>
  <c r="O53" i="16"/>
  <c r="O52" i="16"/>
  <c r="O51" i="16"/>
  <c r="O50" i="16"/>
  <c r="O49" i="16"/>
  <c r="O48" i="16"/>
  <c r="O47" i="16"/>
  <c r="O46" i="16"/>
  <c r="O45" i="16"/>
  <c r="O44" i="16"/>
  <c r="O43" i="16"/>
  <c r="O42" i="16"/>
  <c r="O41" i="16"/>
  <c r="O40" i="16"/>
  <c r="O39" i="16"/>
  <c r="O38" i="16"/>
  <c r="O37" i="16"/>
  <c r="O36" i="16"/>
  <c r="O35" i="16"/>
  <c r="O34" i="16"/>
  <c r="O33" i="16"/>
  <c r="O32" i="16"/>
  <c r="O31" i="16"/>
  <c r="O30" i="16"/>
  <c r="O29" i="16"/>
  <c r="O28" i="16"/>
  <c r="O27" i="16"/>
  <c r="O26" i="16"/>
  <c r="O25" i="16"/>
  <c r="O24" i="16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10" i="16"/>
  <c r="O9" i="16"/>
  <c r="O8" i="16"/>
  <c r="O7" i="16"/>
  <c r="O6" i="16"/>
  <c r="O5" i="16"/>
  <c r="O4" i="16"/>
  <c r="O3" i="16"/>
  <c r="O2" i="16"/>
  <c r="O121" i="15"/>
  <c r="O120" i="15"/>
  <c r="O119" i="15"/>
  <c r="O118" i="15"/>
  <c r="O117" i="15"/>
  <c r="O116" i="15"/>
  <c r="O115" i="15"/>
  <c r="O114" i="15"/>
  <c r="O113" i="15"/>
  <c r="O112" i="15"/>
  <c r="O111" i="15"/>
  <c r="O110" i="15"/>
  <c r="O109" i="15"/>
  <c r="O108" i="15"/>
  <c r="O107" i="15"/>
  <c r="O106" i="15"/>
  <c r="O105" i="15"/>
  <c r="O104" i="15"/>
  <c r="O103" i="15"/>
  <c r="O102" i="15"/>
  <c r="O101" i="15"/>
  <c r="O100" i="15"/>
  <c r="O99" i="15"/>
  <c r="O98" i="15"/>
  <c r="O97" i="15"/>
  <c r="O96" i="15"/>
  <c r="O95" i="15"/>
  <c r="O94" i="15"/>
  <c r="O93" i="15"/>
  <c r="O92" i="15"/>
  <c r="O91" i="15"/>
  <c r="O90" i="15"/>
  <c r="O89" i="15"/>
  <c r="O88" i="15"/>
  <c r="O87" i="15"/>
  <c r="O86" i="15"/>
  <c r="O85" i="15"/>
  <c r="O84" i="15"/>
  <c r="O83" i="15"/>
  <c r="O82" i="15"/>
  <c r="O81" i="15"/>
  <c r="O80" i="15"/>
  <c r="O79" i="15"/>
  <c r="O78" i="15"/>
  <c r="O77" i="15"/>
  <c r="O76" i="15"/>
  <c r="O75" i="15"/>
  <c r="O74" i="15"/>
  <c r="O73" i="15"/>
  <c r="O72" i="15"/>
  <c r="O71" i="15"/>
  <c r="O70" i="15"/>
  <c r="O69" i="15"/>
  <c r="O68" i="15"/>
  <c r="O67" i="15"/>
  <c r="O66" i="15"/>
  <c r="O65" i="15"/>
  <c r="O64" i="15"/>
  <c r="O63" i="15"/>
  <c r="O62" i="15"/>
  <c r="O61" i="15"/>
  <c r="O60" i="15"/>
  <c r="O59" i="15"/>
  <c r="O58" i="15"/>
  <c r="O57" i="15"/>
  <c r="O56" i="15"/>
  <c r="O55" i="15"/>
  <c r="O54" i="15"/>
  <c r="O53" i="15"/>
  <c r="O52" i="15"/>
  <c r="O51" i="15"/>
  <c r="O50" i="15"/>
  <c r="O49" i="15"/>
  <c r="O48" i="15"/>
  <c r="O47" i="15"/>
  <c r="O46" i="15"/>
  <c r="O45" i="15"/>
  <c r="O44" i="15"/>
  <c r="O43" i="15"/>
  <c r="O42" i="15"/>
  <c r="O41" i="15"/>
  <c r="O40" i="15"/>
  <c r="O39" i="15"/>
  <c r="O38" i="15"/>
  <c r="O37" i="15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6" i="15"/>
  <c r="O5" i="15"/>
  <c r="O4" i="15"/>
  <c r="O3" i="15"/>
  <c r="O2" i="15"/>
  <c r="O121" i="14"/>
  <c r="O120" i="14"/>
  <c r="O119" i="14"/>
  <c r="O118" i="14"/>
  <c r="O117" i="14"/>
  <c r="O116" i="14"/>
  <c r="O115" i="14"/>
  <c r="O114" i="14"/>
  <c r="O113" i="14"/>
  <c r="O112" i="14"/>
  <c r="O111" i="14"/>
  <c r="O110" i="14"/>
  <c r="O109" i="14"/>
  <c r="O108" i="14"/>
  <c r="O107" i="14"/>
  <c r="O106" i="14"/>
  <c r="O105" i="14"/>
  <c r="O104" i="14"/>
  <c r="O103" i="14"/>
  <c r="O102" i="14"/>
  <c r="O101" i="14"/>
  <c r="O100" i="14"/>
  <c r="O99" i="14"/>
  <c r="O98" i="14"/>
  <c r="O97" i="14"/>
  <c r="O96" i="14"/>
  <c r="O95" i="14"/>
  <c r="O94" i="14"/>
  <c r="O93" i="14"/>
  <c r="O92" i="14"/>
  <c r="O91" i="14"/>
  <c r="O90" i="14"/>
  <c r="O89" i="14"/>
  <c r="O88" i="14"/>
  <c r="O87" i="14"/>
  <c r="O86" i="14"/>
  <c r="O85" i="14"/>
  <c r="O84" i="14"/>
  <c r="O83" i="14"/>
  <c r="O82" i="14"/>
  <c r="O81" i="14"/>
  <c r="O80" i="14"/>
  <c r="O79" i="14"/>
  <c r="O78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2" i="14"/>
  <c r="O11" i="14"/>
  <c r="O10" i="14"/>
  <c r="O9" i="14"/>
  <c r="O8" i="14"/>
  <c r="O7" i="14"/>
  <c r="O6" i="14"/>
  <c r="O5" i="14"/>
  <c r="O4" i="14"/>
  <c r="O3" i="14"/>
  <c r="O2" i="14"/>
  <c r="O121" i="12"/>
  <c r="O120" i="12"/>
  <c r="O119" i="12"/>
  <c r="O118" i="12"/>
  <c r="O117" i="12"/>
  <c r="O116" i="12"/>
  <c r="O115" i="12"/>
  <c r="O114" i="12"/>
  <c r="O113" i="12"/>
  <c r="O112" i="12"/>
  <c r="O111" i="12"/>
  <c r="O110" i="12"/>
  <c r="O109" i="12"/>
  <c r="O108" i="12"/>
  <c r="O107" i="12"/>
  <c r="O106" i="12"/>
  <c r="O105" i="12"/>
  <c r="O104" i="12"/>
  <c r="O103" i="12"/>
  <c r="O102" i="12"/>
  <c r="O101" i="12"/>
  <c r="O100" i="12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39" i="12"/>
  <c r="O38" i="12"/>
  <c r="O37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O121" i="11"/>
  <c r="O120" i="11"/>
  <c r="O119" i="11"/>
  <c r="O118" i="11"/>
  <c r="O117" i="11"/>
  <c r="O116" i="11"/>
  <c r="O115" i="11"/>
  <c r="O114" i="11"/>
  <c r="O113" i="11"/>
  <c r="O112" i="11"/>
  <c r="O111" i="11"/>
  <c r="O110" i="11"/>
  <c r="O109" i="11"/>
  <c r="O108" i="11"/>
  <c r="O107" i="11"/>
  <c r="O106" i="11"/>
  <c r="O105" i="11"/>
  <c r="O104" i="11"/>
  <c r="O103" i="11"/>
  <c r="O102" i="11"/>
  <c r="O101" i="11"/>
  <c r="O100" i="11"/>
  <c r="O99" i="11"/>
  <c r="O98" i="11"/>
  <c r="O97" i="11"/>
  <c r="O96" i="11"/>
  <c r="O95" i="11"/>
  <c r="O94" i="11"/>
  <c r="O93" i="11"/>
  <c r="O92" i="11"/>
  <c r="O91" i="11"/>
  <c r="O90" i="11"/>
  <c r="O89" i="11"/>
  <c r="O88" i="11"/>
  <c r="O87" i="11"/>
  <c r="O86" i="11"/>
  <c r="O85" i="11"/>
  <c r="O84" i="11"/>
  <c r="O83" i="11"/>
  <c r="O82" i="11"/>
  <c r="O81" i="11"/>
  <c r="O80" i="11"/>
  <c r="O79" i="11"/>
  <c r="O78" i="11"/>
  <c r="O77" i="11"/>
  <c r="O76" i="11"/>
  <c r="O75" i="11"/>
  <c r="O74" i="11"/>
  <c r="O73" i="11"/>
  <c r="O72" i="11"/>
  <c r="O71" i="11"/>
  <c r="O70" i="11"/>
  <c r="O69" i="11"/>
  <c r="O68" i="11"/>
  <c r="O67" i="11"/>
  <c r="O66" i="11"/>
  <c r="O65" i="11"/>
  <c r="O64" i="11"/>
  <c r="O63" i="11"/>
  <c r="O62" i="11"/>
  <c r="O61" i="11"/>
  <c r="O60" i="11"/>
  <c r="O59" i="11"/>
  <c r="O58" i="11"/>
  <c r="O57" i="11"/>
  <c r="O56" i="11"/>
  <c r="O55" i="11"/>
  <c r="O54" i="11"/>
  <c r="O53" i="11"/>
  <c r="O52" i="11"/>
  <c r="O51" i="11"/>
  <c r="O50" i="11"/>
  <c r="O49" i="11"/>
  <c r="O48" i="11"/>
  <c r="O47" i="11"/>
  <c r="O46" i="11"/>
  <c r="O45" i="11"/>
  <c r="O44" i="11"/>
  <c r="O43" i="11"/>
  <c r="O42" i="11"/>
  <c r="O41" i="11"/>
  <c r="O40" i="11"/>
  <c r="O39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O2" i="11"/>
  <c r="O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2" i="6"/>
  <c r="O3" i="6"/>
  <c r="O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2" i="8"/>
  <c r="O3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4" i="8"/>
  <c r="O75" i="8"/>
  <c r="O76" i="8"/>
  <c r="O77" i="8"/>
  <c r="O78" i="8"/>
  <c r="O79" i="8"/>
  <c r="O80" i="8"/>
  <c r="O81" i="8"/>
  <c r="O82" i="8"/>
  <c r="O83" i="8"/>
  <c r="O84" i="8"/>
  <c r="O85" i="8"/>
  <c r="O86" i="8"/>
  <c r="O87" i="8"/>
  <c r="O88" i="8"/>
  <c r="O89" i="8"/>
  <c r="O90" i="8"/>
  <c r="O91" i="8"/>
  <c r="O92" i="8"/>
  <c r="O93" i="8"/>
  <c r="O94" i="8"/>
  <c r="O95" i="8"/>
  <c r="O96" i="8"/>
  <c r="O97" i="8"/>
  <c r="O98" i="8"/>
  <c r="O99" i="8"/>
  <c r="O100" i="8"/>
  <c r="O101" i="8"/>
  <c r="O102" i="8"/>
  <c r="O103" i="8"/>
  <c r="O104" i="8"/>
  <c r="O105" i="8"/>
  <c r="O106" i="8"/>
  <c r="O107" i="8"/>
  <c r="O108" i="8"/>
  <c r="O109" i="8"/>
  <c r="O110" i="8"/>
  <c r="O111" i="8"/>
  <c r="O112" i="8"/>
  <c r="O113" i="8"/>
  <c r="O114" i="8"/>
  <c r="O115" i="8"/>
  <c r="O116" i="8"/>
  <c r="O117" i="8"/>
  <c r="O118" i="8"/>
  <c r="O119" i="8"/>
  <c r="O120" i="8"/>
  <c r="O121" i="8"/>
  <c r="O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1" i="9"/>
  <c r="O92" i="9"/>
  <c r="O93" i="9"/>
  <c r="O94" i="9"/>
  <c r="O95" i="9"/>
  <c r="O96" i="9"/>
  <c r="O97" i="9"/>
  <c r="O98" i="9"/>
  <c r="O99" i="9"/>
  <c r="O100" i="9"/>
  <c r="O101" i="9"/>
  <c r="O102" i="9"/>
  <c r="O103" i="9"/>
  <c r="O104" i="9"/>
  <c r="O105" i="9"/>
  <c r="O106" i="9"/>
  <c r="O107" i="9"/>
  <c r="O108" i="9"/>
  <c r="O109" i="9"/>
  <c r="O110" i="9"/>
  <c r="O111" i="9"/>
  <c r="O112" i="9"/>
  <c r="O113" i="9"/>
  <c r="O114" i="9"/>
  <c r="O115" i="9"/>
  <c r="O116" i="9"/>
  <c r="O117" i="9"/>
  <c r="O118" i="9"/>
  <c r="O119" i="9"/>
  <c r="O120" i="9"/>
  <c r="O121" i="9"/>
  <c r="O2" i="10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</calcChain>
</file>

<file path=xl/sharedStrings.xml><?xml version="1.0" encoding="utf-8"?>
<sst xmlns="http://schemas.openxmlformats.org/spreadsheetml/2006/main" count="13689" uniqueCount="1966">
  <si>
    <t>M05-AF-074</t>
  </si>
  <si>
    <t>M05-AF-075</t>
  </si>
  <si>
    <t>M05-AF-076</t>
  </si>
  <si>
    <t>M05-AF-077</t>
  </si>
  <si>
    <t>M05-AF-078</t>
  </si>
  <si>
    <t>M05-AF-079</t>
  </si>
  <si>
    <t>M05-AF-080</t>
  </si>
  <si>
    <t>M05-AF-081</t>
  </si>
  <si>
    <t>M05-AF-082</t>
  </si>
  <si>
    <t>M05-AF-083</t>
  </si>
  <si>
    <t>M05-AF-084</t>
  </si>
  <si>
    <t>M05-AF-085</t>
  </si>
  <si>
    <t>M05-AF-086</t>
  </si>
  <si>
    <t>M05-AF-087</t>
  </si>
  <si>
    <t>M05-AF-088</t>
  </si>
  <si>
    <t>M05-AF-089</t>
  </si>
  <si>
    <t>M05-AF-090</t>
  </si>
  <si>
    <t>M05-AF-091</t>
  </si>
  <si>
    <t>M05-AF-092</t>
  </si>
  <si>
    <t>M05-AF-093</t>
  </si>
  <si>
    <t>M05-AF-094</t>
  </si>
  <si>
    <t>M05-AF-095</t>
  </si>
  <si>
    <t>M05-AF-096</t>
  </si>
  <si>
    <t>M05-AF-097</t>
  </si>
  <si>
    <t>M05-AF-098</t>
  </si>
  <si>
    <t>M05-AF-099</t>
  </si>
  <si>
    <t>M05-AF-100</t>
  </si>
  <si>
    <t>M05-AF-101</t>
  </si>
  <si>
    <t>M05-AF-102</t>
  </si>
  <si>
    <t>M05-AF-103</t>
  </si>
  <si>
    <t>M05-AF-104</t>
  </si>
  <si>
    <t>M05-AF-105</t>
  </si>
  <si>
    <t>M05-AF-106</t>
  </si>
  <si>
    <t>M05-AF-107</t>
  </si>
  <si>
    <t>M05-AF-108</t>
  </si>
  <si>
    <t>M05-AF-109</t>
  </si>
  <si>
    <t>M05-AF-110</t>
  </si>
  <si>
    <t>M05-AF-111</t>
  </si>
  <si>
    <t>M05-AF-112</t>
  </si>
  <si>
    <t>M05-AF-113</t>
  </si>
  <si>
    <t>M05-AF-114</t>
  </si>
  <si>
    <t>M05-AF-115</t>
  </si>
  <si>
    <t>M05-AF-116</t>
  </si>
  <si>
    <t>M05-AF-117</t>
  </si>
  <si>
    <t>M05-AF-118</t>
  </si>
  <si>
    <t>M05-AF-119</t>
  </si>
  <si>
    <t>M05-AF-120</t>
  </si>
  <si>
    <t>Anegada de Afuera</t>
    <phoneticPr fontId="3" type="noConversion"/>
  </si>
  <si>
    <t>M05-AF-001</t>
    <phoneticPr fontId="3" type="noConversion"/>
  </si>
  <si>
    <t>Anegada de Afuera</t>
    <phoneticPr fontId="3" type="noConversion"/>
  </si>
  <si>
    <t xml:space="preserve">Colpophyllia sp. </t>
    <phoneticPr fontId="3" type="noConversion"/>
  </si>
  <si>
    <t>Siderastrea sp</t>
    <phoneticPr fontId="3" type="noConversion"/>
  </si>
  <si>
    <t>M05-AF-002</t>
  </si>
  <si>
    <t>M05-AF-003</t>
  </si>
  <si>
    <t>M05-AF-004</t>
  </si>
  <si>
    <t>M05-AF-005</t>
  </si>
  <si>
    <t>M05-AF-006</t>
  </si>
  <si>
    <t>M05-AF-007</t>
  </si>
  <si>
    <t>M05-AF-008</t>
  </si>
  <si>
    <t>M05-AF-009</t>
  </si>
  <si>
    <t>M05-AF-010</t>
  </si>
  <si>
    <t>M05-AF-011</t>
  </si>
  <si>
    <t>M05-AF-012</t>
  </si>
  <si>
    <t>M05-AF-013</t>
  </si>
  <si>
    <t>M05-AF-014</t>
  </si>
  <si>
    <t>M05-AF-015</t>
  </si>
  <si>
    <t>M05-AF-016</t>
  </si>
  <si>
    <t>M05-AF-017</t>
  </si>
  <si>
    <t>M05-AF-018</t>
  </si>
  <si>
    <t>M05-AF-019</t>
  </si>
  <si>
    <t>M05-AF-020</t>
  </si>
  <si>
    <t>M05-AF-021</t>
  </si>
  <si>
    <t>M05-AF-022</t>
  </si>
  <si>
    <t>M05-AF-023</t>
  </si>
  <si>
    <t>M05-AF-024</t>
  </si>
  <si>
    <t>M05-AF-025</t>
  </si>
  <si>
    <t>M05-AF-026</t>
  </si>
  <si>
    <t>M05-AF-027</t>
  </si>
  <si>
    <t>M05-AF-028</t>
  </si>
  <si>
    <t>M05-AF-029</t>
  </si>
  <si>
    <t>M05-AF-030</t>
  </si>
  <si>
    <t>M05-AF-031</t>
  </si>
  <si>
    <t>M05-AF-032</t>
  </si>
  <si>
    <t>M05-AF-033</t>
  </si>
  <si>
    <t>M05-AF-034</t>
  </si>
  <si>
    <t>M05-AF-035</t>
  </si>
  <si>
    <t>M05-AF-036</t>
  </si>
  <si>
    <t>M05-AF-037</t>
  </si>
  <si>
    <t>M05-AF-038</t>
  </si>
  <si>
    <t>M05-AF-039</t>
  </si>
  <si>
    <t>M05-AF-040</t>
  </si>
  <si>
    <t>M05-AF-041</t>
  </si>
  <si>
    <t>M05-AF-042</t>
  </si>
  <si>
    <t>M05-AF-043</t>
  </si>
  <si>
    <t>M05-AF-044</t>
  </si>
  <si>
    <t>M05-AF-045</t>
  </si>
  <si>
    <t>M05-AF-046</t>
  </si>
  <si>
    <t>M05-AF-047</t>
  </si>
  <si>
    <t>M05-AF-048</t>
  </si>
  <si>
    <t>M05-AF-049</t>
  </si>
  <si>
    <t>M05-AF-050</t>
  </si>
  <si>
    <t>M05-AF-051</t>
  </si>
  <si>
    <t>M05-AF-052</t>
  </si>
  <si>
    <t>M05-AF-053</t>
  </si>
  <si>
    <t>M05-AF-054</t>
  </si>
  <si>
    <t>M05-AF-055</t>
  </si>
  <si>
    <t>M05-AF-056</t>
  </si>
  <si>
    <t>M05-AF-057</t>
  </si>
  <si>
    <t>M05-AF-058</t>
  </si>
  <si>
    <t>M05-AF-059</t>
  </si>
  <si>
    <t>M05-AF-060</t>
  </si>
  <si>
    <t>M05-AF-061</t>
  </si>
  <si>
    <t>M05-AF-062</t>
  </si>
  <si>
    <t>M05-AF-063</t>
  </si>
  <si>
    <t>M05-AF-064</t>
  </si>
  <si>
    <t>M05-AF-065</t>
  </si>
  <si>
    <t>M05-AF-066</t>
  </si>
  <si>
    <t>M05-AF-067</t>
  </si>
  <si>
    <t>M05-AF-068</t>
  </si>
  <si>
    <t>M05-AF-069</t>
  </si>
  <si>
    <t>M05-AF-070</t>
  </si>
  <si>
    <t>M05-AF-071</t>
  </si>
  <si>
    <t>M05-AF-072</t>
  </si>
  <si>
    <t>M05-AF-073</t>
  </si>
  <si>
    <t>M04-AF-044</t>
  </si>
  <si>
    <t>M04-AF-045</t>
  </si>
  <si>
    <t>M04-AF-046</t>
  </si>
  <si>
    <t>M04-AF-047</t>
  </si>
  <si>
    <t>M04-AF-048</t>
  </si>
  <si>
    <t>M04-AF-049</t>
  </si>
  <si>
    <t>M04-AF-050</t>
  </si>
  <si>
    <t>M04-AF-051</t>
  </si>
  <si>
    <t>M04-AF-052</t>
  </si>
  <si>
    <t>M04-AF-053</t>
  </si>
  <si>
    <t>M04-AF-054</t>
  </si>
  <si>
    <t>M04-AF-055</t>
  </si>
  <si>
    <t>M04-AF-056</t>
  </si>
  <si>
    <t>M04-AF-057</t>
  </si>
  <si>
    <t>M04-AF-058</t>
  </si>
  <si>
    <t>M04-AF-059</t>
  </si>
  <si>
    <t>M04-AF-060</t>
  </si>
  <si>
    <t>M04-AF-061</t>
  </si>
  <si>
    <t>M04-AF-062</t>
  </si>
  <si>
    <t>M04-AF-063</t>
  </si>
  <si>
    <t>M04-AF-064</t>
  </si>
  <si>
    <t>M04-AF-065</t>
  </si>
  <si>
    <t>M04-AF-066</t>
  </si>
  <si>
    <t>M04-AF-067</t>
  </si>
  <si>
    <t>M04-AF-068</t>
  </si>
  <si>
    <t>M04-AF-069</t>
  </si>
  <si>
    <t>M04-AF-070</t>
  </si>
  <si>
    <t>M04-AF-071</t>
  </si>
  <si>
    <t>M04-AF-072</t>
  </si>
  <si>
    <t>M04-AF-073</t>
  </si>
  <si>
    <t>M04-AF-074</t>
  </si>
  <si>
    <t>M04-AF-075</t>
  </si>
  <si>
    <t>M04-AF-076</t>
  </si>
  <si>
    <t>M04-AF-077</t>
  </si>
  <si>
    <t>M04-AF-078</t>
  </si>
  <si>
    <t>M04-AF-079</t>
  </si>
  <si>
    <t>M04-AF-080</t>
  </si>
  <si>
    <t>M04-AF-081</t>
  </si>
  <si>
    <t>M04-AF-082</t>
  </si>
  <si>
    <t>M04-AF-083</t>
  </si>
  <si>
    <t>M04-AF-084</t>
  </si>
  <si>
    <t>M04-AF-085</t>
  </si>
  <si>
    <t>M04-AF-086</t>
  </si>
  <si>
    <t>M04-AF-087</t>
  </si>
  <si>
    <t>M04-AF-088</t>
  </si>
  <si>
    <t>M04-AF-089</t>
  </si>
  <si>
    <t>M04-AF-090</t>
  </si>
  <si>
    <t>M04-AF-091</t>
  </si>
  <si>
    <t>M04-AF-092</t>
  </si>
  <si>
    <t>M04-AF-093</t>
  </si>
  <si>
    <t>M04-AF-094</t>
  </si>
  <si>
    <t>M04-AF-095</t>
  </si>
  <si>
    <t>M04-AF-096</t>
  </si>
  <si>
    <t>M04-AF-097</t>
  </si>
  <si>
    <t>M04-AF-098</t>
  </si>
  <si>
    <t>M04-AF-099</t>
  </si>
  <si>
    <t>M04-AF-100</t>
  </si>
  <si>
    <t>M04-AF-101</t>
  </si>
  <si>
    <t>M04-AF-102</t>
  </si>
  <si>
    <t>M04-AF-103</t>
  </si>
  <si>
    <t>M04-AF-104</t>
  </si>
  <si>
    <t>M04-AF-105</t>
  </si>
  <si>
    <t>M04-AF-106</t>
  </si>
  <si>
    <t>M04-AF-107</t>
  </si>
  <si>
    <t>M04-AF-108</t>
  </si>
  <si>
    <t>M04-AF-109</t>
  </si>
  <si>
    <t>M04-AF-110</t>
  </si>
  <si>
    <t>M04-AF-111</t>
  </si>
  <si>
    <t>M04-AF-112</t>
  </si>
  <si>
    <t>M04-AF-113</t>
  </si>
  <si>
    <t>M04-AF-114</t>
  </si>
  <si>
    <t>M04-AF-115</t>
  </si>
  <si>
    <t>M04-AF-116</t>
  </si>
  <si>
    <t>M04-AF-117</t>
  </si>
  <si>
    <t>M04-AF-118</t>
  </si>
  <si>
    <t>M04-AF-119</t>
  </si>
  <si>
    <t>M04-AF-120</t>
  </si>
  <si>
    <t>M04-AF-001</t>
    <phoneticPr fontId="3" type="noConversion"/>
  </si>
  <si>
    <t>Planicie</t>
  </si>
  <si>
    <t>Fotografía</t>
  </si>
  <si>
    <t>Cuadrante</t>
  </si>
  <si>
    <t>Macroalgas</t>
  </si>
  <si>
    <t>Siderastrea siderea</t>
  </si>
  <si>
    <t>Arrecife</t>
  </si>
  <si>
    <t>Zona</t>
  </si>
  <si>
    <t>Colector</t>
  </si>
  <si>
    <t>Sotavento</t>
  </si>
  <si>
    <t>Siderastrea radians</t>
  </si>
  <si>
    <t>Fecha</t>
  </si>
  <si>
    <t>Total</t>
  </si>
  <si>
    <t>Registro</t>
  </si>
  <si>
    <t>19°09'39.1"</t>
  </si>
  <si>
    <t>Barlovento</t>
  </si>
  <si>
    <t>M04-AF-002</t>
  </si>
  <si>
    <t>M04-AF-003</t>
  </si>
  <si>
    <t>M04-AF-004</t>
  </si>
  <si>
    <t>M04-AF-005</t>
  </si>
  <si>
    <t>M04-AF-006</t>
  </si>
  <si>
    <t>M04-AF-007</t>
  </si>
  <si>
    <t>M04-AF-008</t>
  </si>
  <si>
    <t>M04-AF-009</t>
  </si>
  <si>
    <t>M04-AF-010</t>
  </si>
  <si>
    <t>M04-AF-011</t>
  </si>
  <si>
    <t>M04-AF-012</t>
  </si>
  <si>
    <t>M04-AF-013</t>
  </si>
  <si>
    <t>M04-AF-014</t>
  </si>
  <si>
    <t>M04-AF-015</t>
  </si>
  <si>
    <t>M04-AF-016</t>
  </si>
  <si>
    <t>M04-AF-017</t>
  </si>
  <si>
    <t>M04-AF-018</t>
  </si>
  <si>
    <t>M04-AF-019</t>
  </si>
  <si>
    <t>M04-AF-020</t>
  </si>
  <si>
    <t>M04-AF-021</t>
  </si>
  <si>
    <t>M04-AF-022</t>
  </si>
  <si>
    <t>M04-AF-023</t>
  </si>
  <si>
    <t>M04-AF-024</t>
  </si>
  <si>
    <t>M04-AF-025</t>
  </si>
  <si>
    <t>M04-AF-026</t>
  </si>
  <si>
    <t>M04-AF-027</t>
  </si>
  <si>
    <t>M04-AF-028</t>
  </si>
  <si>
    <t>M04-AF-029</t>
  </si>
  <si>
    <t>M04-AF-030</t>
  </si>
  <si>
    <t>M04-AF-031</t>
  </si>
  <si>
    <t>M04-AF-032</t>
  </si>
  <si>
    <t>M04-AF-033</t>
  </si>
  <si>
    <t>M04-AF-034</t>
  </si>
  <si>
    <t>M04-AF-035</t>
  </si>
  <si>
    <t>M04-AF-036</t>
  </si>
  <si>
    <t>M04-AF-037</t>
  </si>
  <si>
    <t>M04-AF-038</t>
  </si>
  <si>
    <t>M04-AF-039</t>
  </si>
  <si>
    <t>M04-AF-040</t>
  </si>
  <si>
    <t>M04-AF-041</t>
  </si>
  <si>
    <t>M04-AF-042</t>
  </si>
  <si>
    <t>M04-AF-043</t>
  </si>
  <si>
    <t xml:space="preserve"> Reclutas</t>
  </si>
  <si>
    <t>95°51'40.1"</t>
  </si>
  <si>
    <t>Israel Cruz</t>
  </si>
  <si>
    <t>Anegada de Afuera</t>
  </si>
  <si>
    <t>Josué Núñez</t>
  </si>
  <si>
    <t>Filamentosas</t>
  </si>
  <si>
    <t>Calcareas</t>
  </si>
  <si>
    <t>Roca Coralina</t>
  </si>
  <si>
    <t>Arena</t>
  </si>
  <si>
    <t>Otros</t>
  </si>
  <si>
    <t>Siderastrea sp.</t>
  </si>
  <si>
    <t>M02-AF-001</t>
  </si>
  <si>
    <t>M02-AF-002</t>
  </si>
  <si>
    <t>M02-AF-003</t>
  </si>
  <si>
    <t>M02-AF-004</t>
  </si>
  <si>
    <t>M02-AF-005</t>
  </si>
  <si>
    <t>M02-AF-006</t>
  </si>
  <si>
    <t>M02-AF-007</t>
  </si>
  <si>
    <t>M02-AF-008</t>
  </si>
  <si>
    <t>M02-AF-009</t>
  </si>
  <si>
    <t>M02-AF-010</t>
  </si>
  <si>
    <t>M02-AF-011</t>
  </si>
  <si>
    <t>M02-AF-012</t>
  </si>
  <si>
    <t>M02-AF-013</t>
  </si>
  <si>
    <t>M02-AF-014</t>
  </si>
  <si>
    <t>M02-AF-015</t>
  </si>
  <si>
    <t>M02-AF-016</t>
  </si>
  <si>
    <t>M02-AF-017</t>
  </si>
  <si>
    <t>M02-AF-018</t>
  </si>
  <si>
    <t>M02-AF-019</t>
  </si>
  <si>
    <t>M02-AF-020</t>
  </si>
  <si>
    <t>M02-AF-021</t>
  </si>
  <si>
    <t>M02-AF-022</t>
  </si>
  <si>
    <t>M02-AF-023</t>
  </si>
  <si>
    <t>M02-AF-024</t>
  </si>
  <si>
    <t>M02-AF-025</t>
  </si>
  <si>
    <t>M02-AF-026</t>
  </si>
  <si>
    <t>M02-AF-027</t>
  </si>
  <si>
    <t>M02-AF-028</t>
  </si>
  <si>
    <t>M02-AF-029</t>
  </si>
  <si>
    <t>M02-AF-030</t>
  </si>
  <si>
    <t>M02-AF-031</t>
  </si>
  <si>
    <t>M02-AF-032</t>
  </si>
  <si>
    <t>M02-AF-033</t>
  </si>
  <si>
    <t>M02-AF-034</t>
  </si>
  <si>
    <t>M02-AF-035</t>
  </si>
  <si>
    <t>M02-AF-036</t>
  </si>
  <si>
    <t>M02-AF-037</t>
  </si>
  <si>
    <t>M02-AF-038</t>
  </si>
  <si>
    <t>M02-AF-039</t>
  </si>
  <si>
    <t>M02-AF-040</t>
  </si>
  <si>
    <t>M02-AF-041</t>
  </si>
  <si>
    <t>M02-AF-042</t>
  </si>
  <si>
    <t>M03-AF-029</t>
  </si>
  <si>
    <t>M03-AF-030</t>
  </si>
  <si>
    <t>M03-AF-031</t>
  </si>
  <si>
    <t>M03-AF-032</t>
  </si>
  <si>
    <t>M03-AF-033</t>
  </si>
  <si>
    <t>M03-AF-034</t>
  </si>
  <si>
    <t>M03-AF-035</t>
  </si>
  <si>
    <t>M03-AF-036</t>
  </si>
  <si>
    <t>M03-AF-037</t>
  </si>
  <si>
    <t>M03-AF-038</t>
  </si>
  <si>
    <t>M03-AF-039</t>
  </si>
  <si>
    <t>M03-AF-040</t>
  </si>
  <si>
    <t>M03-AF-041</t>
  </si>
  <si>
    <t>M03-AF-042</t>
  </si>
  <si>
    <t>M03-AF-043</t>
  </si>
  <si>
    <t>M03-AF-044</t>
  </si>
  <si>
    <t>M03-AF-045</t>
  </si>
  <si>
    <t>M03-AF-046</t>
  </si>
  <si>
    <t>M02-AF-043</t>
  </si>
  <si>
    <t>M02-AF-044</t>
  </si>
  <si>
    <t>M02-AF-045</t>
  </si>
  <si>
    <t>M02-AF-046</t>
  </si>
  <si>
    <t>M02-AF-047</t>
  </si>
  <si>
    <t>M02-AF-048</t>
  </si>
  <si>
    <t>M02-AF-049</t>
  </si>
  <si>
    <t>M02-AF-050</t>
  </si>
  <si>
    <t>M02-AF-051</t>
  </si>
  <si>
    <t>M02-AF-052</t>
  </si>
  <si>
    <t>M02-AF-053</t>
  </si>
  <si>
    <t>M02-AF-054</t>
  </si>
  <si>
    <t>M02-AF-055</t>
  </si>
  <si>
    <t>M02-AF-056</t>
  </si>
  <si>
    <t>M02-AF-057</t>
  </si>
  <si>
    <t>M02-AF-058</t>
  </si>
  <si>
    <t>M02-AF-059</t>
  </si>
  <si>
    <t>M02-AF-060</t>
  </si>
  <si>
    <t>M02-AF-061</t>
  </si>
  <si>
    <t>M02-AF-062</t>
  </si>
  <si>
    <t>M02-AF-063</t>
  </si>
  <si>
    <t>M02-AF-064</t>
  </si>
  <si>
    <t>M02-AF-065</t>
  </si>
  <si>
    <t>M02-AF-066</t>
  </si>
  <si>
    <t>M02-AF-067</t>
  </si>
  <si>
    <t>M02-AF-068</t>
  </si>
  <si>
    <t>M02-AF-069</t>
  </si>
  <si>
    <t>M02-AF-070</t>
  </si>
  <si>
    <t>M02-AF-071</t>
  </si>
  <si>
    <t>M02-AF-072</t>
  </si>
  <si>
    <t>M02-AF-073</t>
  </si>
  <si>
    <t>M02-AF-074</t>
  </si>
  <si>
    <t>M02-AF-075</t>
  </si>
  <si>
    <t>M02-AF-076</t>
  </si>
  <si>
    <t>M02-AF-077</t>
  </si>
  <si>
    <t>M02-AF-078</t>
  </si>
  <si>
    <t>M02-AF-079</t>
  </si>
  <si>
    <t>M02-AF-080</t>
  </si>
  <si>
    <t>M02-AF-081</t>
  </si>
  <si>
    <t>M02-AF-082</t>
  </si>
  <si>
    <t>M02-AF-083</t>
  </si>
  <si>
    <t>M02-AF-084</t>
  </si>
  <si>
    <t>M02-AF-085</t>
  </si>
  <si>
    <t>M02-AF-086</t>
  </si>
  <si>
    <t>M02-AF-087</t>
  </si>
  <si>
    <t>M02-AF-088</t>
  </si>
  <si>
    <t>M02-AF-089</t>
  </si>
  <si>
    <t>M02-AF-090</t>
  </si>
  <si>
    <t>M02-AF-091</t>
  </si>
  <si>
    <t>M02-AF-092</t>
  </si>
  <si>
    <t>M02-AF-093</t>
  </si>
  <si>
    <t>M02-AF-094</t>
  </si>
  <si>
    <t>M02-AF-095</t>
  </si>
  <si>
    <t>M02-AF-096</t>
  </si>
  <si>
    <t>M02-AF-097</t>
  </si>
  <si>
    <t>M02-AF-098</t>
  </si>
  <si>
    <t>M02-AF-099</t>
  </si>
  <si>
    <t>M02-AF-100</t>
  </si>
  <si>
    <t>M02-AF-101</t>
  </si>
  <si>
    <t>M02-AF-102</t>
  </si>
  <si>
    <t>M02-AF-103</t>
  </si>
  <si>
    <t>M02-AF-104</t>
  </si>
  <si>
    <t>M02-AF-105</t>
  </si>
  <si>
    <t>M02-AF-106</t>
  </si>
  <si>
    <t>M02-AF-107</t>
  </si>
  <si>
    <t>M02-AF-108</t>
  </si>
  <si>
    <t>M02-AF-109</t>
  </si>
  <si>
    <t>M02-AF-110</t>
  </si>
  <si>
    <t>M02-AF-111</t>
  </si>
  <si>
    <t>M02-AF-112</t>
  </si>
  <si>
    <t>M02-AF-113</t>
  </si>
  <si>
    <t>M02-AF-114</t>
  </si>
  <si>
    <t>M02-AF-115</t>
  </si>
  <si>
    <t>M02-AF-116</t>
  </si>
  <si>
    <t>M02-AF-117</t>
  </si>
  <si>
    <t>M02-AF-118</t>
  </si>
  <si>
    <t>M02-AF-119</t>
  </si>
  <si>
    <t>M02-AF-120</t>
  </si>
  <si>
    <t>M03-AF-002</t>
  </si>
  <si>
    <t>M03-AF-003</t>
  </si>
  <si>
    <t>M03-AF-004</t>
  </si>
  <si>
    <t>M03-AF-005</t>
  </si>
  <si>
    <t>M03-AF-110</t>
  </si>
  <si>
    <t>M03-AF-111</t>
  </si>
  <si>
    <t>M03-AF-112</t>
  </si>
  <si>
    <t>M03-AF-113</t>
  </si>
  <si>
    <t>M03-AF-114</t>
  </si>
  <si>
    <t>M03-AF-115</t>
  </si>
  <si>
    <t>M03-AF-116</t>
  </si>
  <si>
    <t>M03-AF-117</t>
  </si>
  <si>
    <t>M03-AF-118</t>
  </si>
  <si>
    <t>M03-AF-119</t>
  </si>
  <si>
    <t>M03-AF-120</t>
  </si>
  <si>
    <t>M03-AF-001</t>
    <phoneticPr fontId="3" type="noConversion"/>
  </si>
  <si>
    <t>Colpophyllia sp.</t>
    <phoneticPr fontId="3" type="noConversion"/>
  </si>
  <si>
    <t>M03-AF-047</t>
  </si>
  <si>
    <t>M03-AF-048</t>
  </si>
  <si>
    <t>M03-AF-049</t>
  </si>
  <si>
    <t>M03-AF-050</t>
  </si>
  <si>
    <t>M03-AF-051</t>
  </si>
  <si>
    <t>M03-AF-052</t>
  </si>
  <si>
    <t>M03-AF-053</t>
  </si>
  <si>
    <t>M03-AF-054</t>
  </si>
  <si>
    <t>M03-AF-055</t>
  </si>
  <si>
    <t>M03-AF-056</t>
  </si>
  <si>
    <t>M03-AF-057</t>
  </si>
  <si>
    <t>M03-AF-058</t>
  </si>
  <si>
    <t>M03-AF-059</t>
  </si>
  <si>
    <t>M03-AF-060</t>
  </si>
  <si>
    <t>M03-AF-061</t>
  </si>
  <si>
    <t>M03-AF-062</t>
  </si>
  <si>
    <t>M03-AF-063</t>
  </si>
  <si>
    <t>M03-AF-064</t>
  </si>
  <si>
    <t>M03-AF-065</t>
  </si>
  <si>
    <t>M03-AF-066</t>
  </si>
  <si>
    <t>M03-AF-067</t>
  </si>
  <si>
    <t>M03-AF-068</t>
  </si>
  <si>
    <t>M03-AF-069</t>
  </si>
  <si>
    <t>M03-AF-070</t>
  </si>
  <si>
    <t>M03-AF-071</t>
  </si>
  <si>
    <t>M03-AF-072</t>
  </si>
  <si>
    <t>M03-AF-073</t>
  </si>
  <si>
    <t>M03-AF-074</t>
  </si>
  <si>
    <t>M03-AF-075</t>
  </si>
  <si>
    <t>M03-AF-076</t>
  </si>
  <si>
    <t>M03-AF-077</t>
  </si>
  <si>
    <t>M03-AF-078</t>
  </si>
  <si>
    <t>M03-AF-079</t>
  </si>
  <si>
    <t>M03-AF-080</t>
  </si>
  <si>
    <t>M03-AF-081</t>
  </si>
  <si>
    <t>M03-AF-082</t>
  </si>
  <si>
    <t>M03-AF-083</t>
  </si>
  <si>
    <t>M03-AF-084</t>
  </si>
  <si>
    <t>M03-AF-085</t>
  </si>
  <si>
    <t>M03-AF-086</t>
  </si>
  <si>
    <t>M03-AF-087</t>
  </si>
  <si>
    <t>M03-AF-088</t>
  </si>
  <si>
    <t>M03-AF-089</t>
  </si>
  <si>
    <t>M03-AF-090</t>
  </si>
  <si>
    <t>M03-AF-091</t>
  </si>
  <si>
    <t>M03-AF-092</t>
  </si>
  <si>
    <t>M03-AF-093</t>
  </si>
  <si>
    <t>M03-AF-094</t>
  </si>
  <si>
    <t>M03-AF-095</t>
  </si>
  <si>
    <t>M03-AF-096</t>
  </si>
  <si>
    <t>M03-AF-097</t>
  </si>
  <si>
    <t>M03-AF-098</t>
  </si>
  <si>
    <t>M03-AF-099</t>
  </si>
  <si>
    <t>M03-AF-100</t>
  </si>
  <si>
    <t>M03-AF-101</t>
  </si>
  <si>
    <t>M03-AF-102</t>
  </si>
  <si>
    <t>M03-AF-103</t>
  </si>
  <si>
    <t>M03-AF-104</t>
  </si>
  <si>
    <t>M03-AF-105</t>
  </si>
  <si>
    <t>M03-AF-106</t>
  </si>
  <si>
    <t>M03-AF-107</t>
  </si>
  <si>
    <t>M03-AF-108</t>
  </si>
  <si>
    <t>M03-AF-109</t>
  </si>
  <si>
    <t>M03-AF-006</t>
  </si>
  <si>
    <t>M03-AF-007</t>
  </si>
  <si>
    <t>M03-AF-008</t>
  </si>
  <si>
    <t>M03-AF-009</t>
  </si>
  <si>
    <t>M03-AF-010</t>
  </si>
  <si>
    <t>M03-AF-011</t>
  </si>
  <si>
    <t>M03-AF-012</t>
  </si>
  <si>
    <t>M03-AF-013</t>
  </si>
  <si>
    <t>M03-AF-014</t>
  </si>
  <si>
    <t>M03-AF-015</t>
  </si>
  <si>
    <t>M03-AF-016</t>
  </si>
  <si>
    <t>M03-AF-017</t>
  </si>
  <si>
    <t>M03-AF-018</t>
  </si>
  <si>
    <t>M03-AF-019</t>
  </si>
  <si>
    <t>M03-AF-020</t>
  </si>
  <si>
    <t>M03-AF-021</t>
  </si>
  <si>
    <t>M03-AF-022</t>
  </si>
  <si>
    <t>M03-AF-023</t>
  </si>
  <si>
    <t>M03-AF-024</t>
  </si>
  <si>
    <t>M03-AF-025</t>
  </si>
  <si>
    <t>M03-AF-026</t>
  </si>
  <si>
    <t>M03-AF-027</t>
  </si>
  <si>
    <t>M03-AF-028</t>
  </si>
  <si>
    <t>M07-AF-001</t>
  </si>
  <si>
    <t>Colpophyllia sp.</t>
  </si>
  <si>
    <t>M07-AF-002</t>
  </si>
  <si>
    <t>M07-AF-003</t>
  </si>
  <si>
    <t>M07-AF-004</t>
  </si>
  <si>
    <t>M07-AF-005</t>
  </si>
  <si>
    <t>M07-AF-006</t>
  </si>
  <si>
    <t>M07-AF-007</t>
  </si>
  <si>
    <t>M07-AF-008</t>
  </si>
  <si>
    <t>M07-AF-009</t>
  </si>
  <si>
    <t>M07-AF-010</t>
  </si>
  <si>
    <t>M07-AF-011</t>
  </si>
  <si>
    <t>M07-AF-012</t>
  </si>
  <si>
    <t>M07-AF-013</t>
  </si>
  <si>
    <t>M07-AF-014</t>
  </si>
  <si>
    <t>M07-AF-015</t>
  </si>
  <si>
    <t>M07-AF-016</t>
  </si>
  <si>
    <t>Montastraea sp.</t>
  </si>
  <si>
    <t>M07-AF-017</t>
  </si>
  <si>
    <t>M07-AF-018</t>
  </si>
  <si>
    <t>M07-AF-019</t>
  </si>
  <si>
    <t>M07-AF-020</t>
  </si>
  <si>
    <t>M07-AF-021</t>
  </si>
  <si>
    <t>M07-AF-022</t>
  </si>
  <si>
    <t>M07-AF-023</t>
  </si>
  <si>
    <t>M07-AF-024</t>
  </si>
  <si>
    <t>M07-AF-025</t>
  </si>
  <si>
    <t>M07-AF-026</t>
  </si>
  <si>
    <t>M07-AF-027</t>
  </si>
  <si>
    <t>M07-AF-028</t>
  </si>
  <si>
    <t>M07-AF-029</t>
  </si>
  <si>
    <t>M07-AF-030</t>
  </si>
  <si>
    <t>M07-AF-031</t>
  </si>
  <si>
    <t>M07-AF-032</t>
  </si>
  <si>
    <t>M07-AF-033</t>
  </si>
  <si>
    <t>M07-AF-034</t>
  </si>
  <si>
    <t>M07-AF-035</t>
  </si>
  <si>
    <t>M07-AF-036</t>
  </si>
  <si>
    <t>M07-AF-037</t>
  </si>
  <si>
    <t>M07-AF-038</t>
  </si>
  <si>
    <t>M07-AF-039</t>
  </si>
  <si>
    <t>M07-AF-040</t>
  </si>
  <si>
    <t>M07-AF-041</t>
  </si>
  <si>
    <t>M07-AF-042</t>
  </si>
  <si>
    <t>M07-AF-043</t>
  </si>
  <si>
    <t>M07-AF-044</t>
  </si>
  <si>
    <t>M07-AF-045</t>
  </si>
  <si>
    <t>M07-AF-046</t>
  </si>
  <si>
    <t>M07-AF-047</t>
  </si>
  <si>
    <t>M07-AF-048</t>
  </si>
  <si>
    <t>M07-AF-049</t>
  </si>
  <si>
    <t>M07-AF-050</t>
  </si>
  <si>
    <t>M07-AF-051</t>
  </si>
  <si>
    <t>M07-AF-052</t>
  </si>
  <si>
    <t>M07-AF-053</t>
  </si>
  <si>
    <t>M07-AF-054</t>
  </si>
  <si>
    <t>M07-AF-055</t>
  </si>
  <si>
    <t>M07-AF-056</t>
  </si>
  <si>
    <t>M07-AF-057</t>
  </si>
  <si>
    <t>M07-AF-058</t>
  </si>
  <si>
    <t>M07-AF-059</t>
  </si>
  <si>
    <t>M07-AF-060</t>
  </si>
  <si>
    <t>M07-AF-061</t>
  </si>
  <si>
    <t>M07-AF-062</t>
  </si>
  <si>
    <t>M07-AF-063</t>
  </si>
  <si>
    <t>M07-AF-064</t>
  </si>
  <si>
    <t>M07-AF-065</t>
  </si>
  <si>
    <t>M07-AF-066</t>
  </si>
  <si>
    <t>M07-AF-067</t>
  </si>
  <si>
    <t>M07-AF-068</t>
  </si>
  <si>
    <t>M07-AF-069</t>
  </si>
  <si>
    <t>M07-AF-070</t>
  </si>
  <si>
    <t>M07-AF-071</t>
  </si>
  <si>
    <t>M07-AF-072</t>
  </si>
  <si>
    <t>M07-AF-073</t>
  </si>
  <si>
    <t>M07-AF-074</t>
  </si>
  <si>
    <t>M07-AF-075</t>
  </si>
  <si>
    <t>M07-AF-076</t>
  </si>
  <si>
    <t>M07-AF-077</t>
  </si>
  <si>
    <t>M07-AF-078</t>
  </si>
  <si>
    <t>M07-AF-079</t>
  </si>
  <si>
    <t>M07-AF-080</t>
  </si>
  <si>
    <t>M07-AF-081</t>
  </si>
  <si>
    <t>M07-AF-082</t>
  </si>
  <si>
    <t>M07-AF-083</t>
  </si>
  <si>
    <t>M07-AF-084</t>
  </si>
  <si>
    <t>M07-AF-085</t>
  </si>
  <si>
    <t>M07-AF-086</t>
  </si>
  <si>
    <t>M07-AF-087</t>
  </si>
  <si>
    <t>M07-AF-088</t>
  </si>
  <si>
    <t>M07-AF-089</t>
  </si>
  <si>
    <t>M07-AF-090</t>
  </si>
  <si>
    <t>M07-AF-091</t>
  </si>
  <si>
    <t>M07-AF-092</t>
  </si>
  <si>
    <t>M07-AF-093</t>
  </si>
  <si>
    <t>M07-AF-094</t>
  </si>
  <si>
    <t>M07-AF-095</t>
  </si>
  <si>
    <t>M07-AF-096</t>
  </si>
  <si>
    <t>M07-AF-097</t>
  </si>
  <si>
    <t>M07-AF-098</t>
  </si>
  <si>
    <t>M07-AF-099</t>
  </si>
  <si>
    <t>M07-AF-100</t>
  </si>
  <si>
    <t>M07-AF-101</t>
  </si>
  <si>
    <t>M07-AF-102</t>
  </si>
  <si>
    <t>M07-AF-103</t>
  </si>
  <si>
    <t>M07-AF-104</t>
  </si>
  <si>
    <t>M07-AF-105</t>
  </si>
  <si>
    <t>M07-AF-106</t>
  </si>
  <si>
    <t>M07-AF-107</t>
  </si>
  <si>
    <t>M07-AF-108</t>
  </si>
  <si>
    <t>M07-AF-109</t>
  </si>
  <si>
    <t>M07-AF-110</t>
  </si>
  <si>
    <t>M07-AF-111</t>
  </si>
  <si>
    <t>M07-AF-112</t>
  </si>
  <si>
    <t>M07-AF-113</t>
  </si>
  <si>
    <t>M07-AF-114</t>
  </si>
  <si>
    <t>M07-AF-115</t>
  </si>
  <si>
    <t>M07-AF-116</t>
  </si>
  <si>
    <t>M07-AF-117</t>
  </si>
  <si>
    <t>M07-AF-118</t>
  </si>
  <si>
    <t>M07-AF-119</t>
  </si>
  <si>
    <t>M07-AF-120</t>
  </si>
  <si>
    <t>M08-AF-001</t>
  </si>
  <si>
    <t>M08-AF-002</t>
  </si>
  <si>
    <t>M08-AF-003</t>
  </si>
  <si>
    <t>M08-AF-004</t>
  </si>
  <si>
    <t>M08-AF-005</t>
  </si>
  <si>
    <t>M08-AF-006</t>
  </si>
  <si>
    <t>M08-AF-007</t>
  </si>
  <si>
    <t>M08-AF-008</t>
  </si>
  <si>
    <t>M08-AF-009</t>
  </si>
  <si>
    <t>M08-AF-010</t>
  </si>
  <si>
    <t>M08-AF-011</t>
  </si>
  <si>
    <t>M08-AF-012</t>
  </si>
  <si>
    <t>M08-AF-013</t>
  </si>
  <si>
    <t>M08-AF-014</t>
  </si>
  <si>
    <t>M08-AF-015</t>
  </si>
  <si>
    <t>M08-AF-016</t>
  </si>
  <si>
    <t>M08-AF-017</t>
  </si>
  <si>
    <t>Scolymia sp.</t>
  </si>
  <si>
    <t>M08-AF-018</t>
  </si>
  <si>
    <t>M08-AF-019</t>
  </si>
  <si>
    <t>M08-AF-020</t>
  </si>
  <si>
    <t>M08-AF-021</t>
  </si>
  <si>
    <t>M08-AF-022</t>
  </si>
  <si>
    <t>M08-AF-023</t>
  </si>
  <si>
    <t>M08-AF-024</t>
  </si>
  <si>
    <t>M08-AF-025</t>
  </si>
  <si>
    <t>M08-AF-026</t>
  </si>
  <si>
    <t>M08-AF-027</t>
  </si>
  <si>
    <t>M08-AF-028</t>
  </si>
  <si>
    <t>M08-AF-029</t>
  </si>
  <si>
    <t>M08-AF-030</t>
  </si>
  <si>
    <t>M08-AF-031</t>
  </si>
  <si>
    <t>M08-AF-032</t>
  </si>
  <si>
    <t>M08-AF-033</t>
  </si>
  <si>
    <t>M08-AF-034</t>
  </si>
  <si>
    <t>M08-AF-035</t>
  </si>
  <si>
    <t>M08-AF-036</t>
  </si>
  <si>
    <t>M08-AF-037</t>
  </si>
  <si>
    <t>M08-AF-038</t>
  </si>
  <si>
    <t>M08-AF-039</t>
  </si>
  <si>
    <t>M08-AF-040</t>
  </si>
  <si>
    <t>M08-AF-041</t>
  </si>
  <si>
    <t>M08-AF-042</t>
  </si>
  <si>
    <t>M08-AF-043</t>
  </si>
  <si>
    <t>M08-AF-044</t>
  </si>
  <si>
    <t>M08-AF-045</t>
  </si>
  <si>
    <t>M08-AF-046</t>
  </si>
  <si>
    <t>M08-AF-047</t>
  </si>
  <si>
    <t>M08-AF-048</t>
  </si>
  <si>
    <t>M08-AF-049</t>
  </si>
  <si>
    <t>M08-AF-050</t>
  </si>
  <si>
    <t>M08-AF-051</t>
  </si>
  <si>
    <t>M08-AF-052</t>
  </si>
  <si>
    <t>M08-AF-053</t>
  </si>
  <si>
    <t>M08-AF-054</t>
  </si>
  <si>
    <t>M08-AF-055</t>
  </si>
  <si>
    <t>M08-AF-056</t>
  </si>
  <si>
    <t>M08-AF-057</t>
  </si>
  <si>
    <t>M08-AF-058</t>
  </si>
  <si>
    <t>M08-AF-059</t>
  </si>
  <si>
    <t>M08-AF-060</t>
  </si>
  <si>
    <t>M08-AF-061</t>
  </si>
  <si>
    <t>M08-AF-062</t>
  </si>
  <si>
    <t>M08-AF-063</t>
  </si>
  <si>
    <t>M08-AF-064</t>
  </si>
  <si>
    <t>M08-AF-065</t>
  </si>
  <si>
    <t>M08-AF-066</t>
  </si>
  <si>
    <t>M08-AF-067</t>
  </si>
  <si>
    <t>M08-AF-068</t>
  </si>
  <si>
    <t>M08-AF-069</t>
  </si>
  <si>
    <t>M08-AF-070</t>
  </si>
  <si>
    <t>M08-AF-071</t>
  </si>
  <si>
    <t>M08-AF-072</t>
  </si>
  <si>
    <t>M08-AF-073</t>
  </si>
  <si>
    <t>M08-AF-074</t>
  </si>
  <si>
    <t>M08-AF-075</t>
  </si>
  <si>
    <t>M08-AF-076</t>
  </si>
  <si>
    <t>M08-AF-077</t>
  </si>
  <si>
    <t>M08-AF-078</t>
  </si>
  <si>
    <t>M08-AF-079</t>
  </si>
  <si>
    <t>M08-AF-080</t>
  </si>
  <si>
    <t>M08-AF-081</t>
  </si>
  <si>
    <t>M08-AF-082</t>
  </si>
  <si>
    <t>M08-AF-083</t>
  </si>
  <si>
    <t>M08-AF-084</t>
  </si>
  <si>
    <t>M08-AF-085</t>
  </si>
  <si>
    <t>M08-AF-086</t>
  </si>
  <si>
    <t>M08-AF-087</t>
  </si>
  <si>
    <t>M08-AF-088</t>
  </si>
  <si>
    <t>M08-AF-089</t>
  </si>
  <si>
    <t>M08-AF-090</t>
  </si>
  <si>
    <t>M08-AF-091</t>
  </si>
  <si>
    <t>M08-AF-092</t>
  </si>
  <si>
    <t>M08-AF-093</t>
  </si>
  <si>
    <t>Agaricia sp.</t>
  </si>
  <si>
    <t>M08-AF-094</t>
  </si>
  <si>
    <t>M08-AF-095</t>
  </si>
  <si>
    <t>M08-AF-096</t>
  </si>
  <si>
    <t>M08-AF-097</t>
  </si>
  <si>
    <t>M08-AF-098</t>
  </si>
  <si>
    <t>M08-AF-099</t>
  </si>
  <si>
    <t>M08-AF-100</t>
  </si>
  <si>
    <t>M08-AF-101</t>
  </si>
  <si>
    <t>M08-AF-102</t>
  </si>
  <si>
    <t>M08-AF-103</t>
  </si>
  <si>
    <t>M08-AF-104</t>
  </si>
  <si>
    <t>M08-AF-105</t>
  </si>
  <si>
    <t>M08-AF-106</t>
  </si>
  <si>
    <t>M08-AF-107</t>
  </si>
  <si>
    <t>M08-AF-108</t>
  </si>
  <si>
    <t>M08-AF-109</t>
  </si>
  <si>
    <t>M08-AF-110</t>
  </si>
  <si>
    <t>M08-AF-111</t>
  </si>
  <si>
    <t>M08-AF-112</t>
  </si>
  <si>
    <t>M08-AF-113</t>
  </si>
  <si>
    <t>M08-AF-114</t>
  </si>
  <si>
    <t>M08-AF-115</t>
  </si>
  <si>
    <t>M08-AF-116</t>
  </si>
  <si>
    <t>M08-AF-117</t>
  </si>
  <si>
    <t>M08-AF-118</t>
  </si>
  <si>
    <t>M08-AF-119</t>
  </si>
  <si>
    <t>M08-AF-120</t>
  </si>
  <si>
    <t>M09-AF-001</t>
  </si>
  <si>
    <t>M09-AF-002</t>
  </si>
  <si>
    <t>M09-AF-003</t>
  </si>
  <si>
    <t>M09-AF-004</t>
  </si>
  <si>
    <t>M09-AF-005</t>
  </si>
  <si>
    <t>M09-AF-006</t>
  </si>
  <si>
    <t>M09-AF-007</t>
  </si>
  <si>
    <t>M09-AF-008</t>
  </si>
  <si>
    <t>M09-AF-009</t>
  </si>
  <si>
    <t>M09-AF-010</t>
  </si>
  <si>
    <t>M09-AF-011</t>
  </si>
  <si>
    <t>M09-AF-012</t>
  </si>
  <si>
    <t>M09-AF-013</t>
  </si>
  <si>
    <t>M09-AF-014</t>
  </si>
  <si>
    <t>M09-AF-015</t>
  </si>
  <si>
    <t>M09-AF-016</t>
  </si>
  <si>
    <t>M09-AF-017</t>
  </si>
  <si>
    <t>M09-AF-018</t>
  </si>
  <si>
    <t>M09-AF-019</t>
  </si>
  <si>
    <t>M09-AF-020</t>
  </si>
  <si>
    <t>M09-AF-021</t>
  </si>
  <si>
    <t>M09-AF-022</t>
  </si>
  <si>
    <t>M09-AF-023</t>
  </si>
  <si>
    <t>M09-AF-024</t>
  </si>
  <si>
    <t>M09-AF-025</t>
  </si>
  <si>
    <t>M09-AF-026</t>
  </si>
  <si>
    <t>M09-AF-027</t>
  </si>
  <si>
    <t>M09-AF-028</t>
  </si>
  <si>
    <t>M09-AF-029</t>
  </si>
  <si>
    <t>M09-AF-030</t>
  </si>
  <si>
    <t>M09-AF-031</t>
  </si>
  <si>
    <t>M09-AF-032</t>
  </si>
  <si>
    <t>M09-AF-033</t>
  </si>
  <si>
    <t>M09-AF-034</t>
  </si>
  <si>
    <t>M09-AF-035</t>
  </si>
  <si>
    <t>M09-AF-036</t>
  </si>
  <si>
    <t>M09-AF-037</t>
  </si>
  <si>
    <t>M09-AF-038</t>
  </si>
  <si>
    <t>M09-AF-039</t>
  </si>
  <si>
    <t>M09-AF-040</t>
  </si>
  <si>
    <t>M09-AF-041</t>
  </si>
  <si>
    <t>M09-AF-042</t>
  </si>
  <si>
    <t>M09-AF-043</t>
  </si>
  <si>
    <t>M09-AF-044</t>
  </si>
  <si>
    <t>M09-AF-045</t>
  </si>
  <si>
    <t>M09-AF-046</t>
  </si>
  <si>
    <t>M09-AF-047</t>
  </si>
  <si>
    <t>M09-AF-048</t>
  </si>
  <si>
    <t>M09-AF-049</t>
  </si>
  <si>
    <t>M09-AF-050</t>
  </si>
  <si>
    <t>M09-AF-051</t>
  </si>
  <si>
    <t>M09-AF-052</t>
  </si>
  <si>
    <t>M09-AF-053</t>
  </si>
  <si>
    <t>M09-AF-054</t>
  </si>
  <si>
    <t>M09-AF-055</t>
  </si>
  <si>
    <t>M09-AF-056</t>
  </si>
  <si>
    <t>M09-AF-057</t>
  </si>
  <si>
    <t>M09-AF-058</t>
  </si>
  <si>
    <t>M09-AF-059</t>
  </si>
  <si>
    <t>M09-AF-060</t>
  </si>
  <si>
    <t>M09-AF-061</t>
  </si>
  <si>
    <t>M09-AF-062</t>
  </si>
  <si>
    <t>M09-AF-063</t>
  </si>
  <si>
    <t>M09-AF-064</t>
  </si>
  <si>
    <t>M09-AF-065</t>
  </si>
  <si>
    <t>M09-AF-066</t>
  </si>
  <si>
    <t>M09-AF-067</t>
  </si>
  <si>
    <t>M09-AF-068</t>
  </si>
  <si>
    <t>M09-AF-069</t>
  </si>
  <si>
    <t>M09-AF-070</t>
  </si>
  <si>
    <t>M09-AF-071</t>
  </si>
  <si>
    <t>M09-AF-072</t>
  </si>
  <si>
    <t>M09-AF-073</t>
  </si>
  <si>
    <t>M09-AF-074</t>
  </si>
  <si>
    <t>M09-AF-075</t>
  </si>
  <si>
    <t>M09-AF-076</t>
  </si>
  <si>
    <t>M09-AF-077</t>
  </si>
  <si>
    <t>M09-AF-078</t>
  </si>
  <si>
    <t>M09-AF-079</t>
  </si>
  <si>
    <t>M09-AF-080</t>
  </si>
  <si>
    <t>M09-AF-081</t>
  </si>
  <si>
    <t>M09-AF-082</t>
  </si>
  <si>
    <t>M09-AF-083</t>
  </si>
  <si>
    <t>M09-AF-084</t>
  </si>
  <si>
    <t>M09-AF-085</t>
  </si>
  <si>
    <t>M09-AF-086</t>
  </si>
  <si>
    <t>M09-AF-087</t>
  </si>
  <si>
    <t>M09-AF-088</t>
  </si>
  <si>
    <t>M09-AF-089</t>
  </si>
  <si>
    <t>M09-AF-090</t>
  </si>
  <si>
    <t>M09-AF-091</t>
  </si>
  <si>
    <t>M09-AF-092</t>
  </si>
  <si>
    <t>M09-AF-093</t>
  </si>
  <si>
    <t>M09-AF-094</t>
  </si>
  <si>
    <t>M09-AF-095</t>
  </si>
  <si>
    <t>M09-AF-096</t>
  </si>
  <si>
    <t>M09-AF-097</t>
  </si>
  <si>
    <t>M09-AF-098</t>
  </si>
  <si>
    <t>M09-AF-099</t>
  </si>
  <si>
    <t>M09-AF-100</t>
  </si>
  <si>
    <t>M09-AF-101</t>
  </si>
  <si>
    <t>M09-AF-102</t>
  </si>
  <si>
    <t>M09-AF-103</t>
  </si>
  <si>
    <t>M09-AF-104</t>
  </si>
  <si>
    <t>M09-AF-105</t>
  </si>
  <si>
    <t>M09-AF-106</t>
  </si>
  <si>
    <t>M09-AF-107</t>
  </si>
  <si>
    <t>M09-AF-108</t>
  </si>
  <si>
    <t>M09-AF-109</t>
  </si>
  <si>
    <t>M09-AF-110</t>
  </si>
  <si>
    <t>M09-AF-111</t>
  </si>
  <si>
    <t>M09-AF-112</t>
  </si>
  <si>
    <t>M09-AF-113</t>
  </si>
  <si>
    <t>M09-AF-114</t>
  </si>
  <si>
    <t>M09-AF-115</t>
  </si>
  <si>
    <t>M09-AF-116</t>
  </si>
  <si>
    <t>M09-AF-117</t>
  </si>
  <si>
    <t>M09-AF-118</t>
  </si>
  <si>
    <t>M09-AF-119</t>
  </si>
  <si>
    <t>M09-AF-120</t>
  </si>
  <si>
    <t>Género</t>
  </si>
  <si>
    <t>M10-AF-001</t>
  </si>
  <si>
    <t>M10-AF-002</t>
  </si>
  <si>
    <t>M10-AF-003</t>
  </si>
  <si>
    <t>M10-AF-004</t>
  </si>
  <si>
    <t>M10-AF-005</t>
  </si>
  <si>
    <t>M10-AF-006</t>
  </si>
  <si>
    <t>M10-AF-007</t>
  </si>
  <si>
    <t>M10-AF-008</t>
  </si>
  <si>
    <t>M10-AF-009</t>
  </si>
  <si>
    <t>M10-AF-010</t>
  </si>
  <si>
    <t>M10-AF-011</t>
  </si>
  <si>
    <t>M10-AF-012</t>
  </si>
  <si>
    <t>M10-AF-013</t>
  </si>
  <si>
    <t>M10-AF-014</t>
  </si>
  <si>
    <t>M10-AF-015</t>
  </si>
  <si>
    <t>M10-AF-016</t>
  </si>
  <si>
    <t>M10-AF-017</t>
  </si>
  <si>
    <t>M10-AF-018</t>
  </si>
  <si>
    <t>M10-AF-019</t>
  </si>
  <si>
    <t>M10-AF-020</t>
  </si>
  <si>
    <t>M10-AF-021</t>
  </si>
  <si>
    <t>M10-AF-022</t>
  </si>
  <si>
    <t>M10-AF-023</t>
  </si>
  <si>
    <t>M10-AF-024</t>
  </si>
  <si>
    <t>M10-AF-025</t>
  </si>
  <si>
    <t>M10-AF-026</t>
  </si>
  <si>
    <t>M10-AF-027</t>
  </si>
  <si>
    <t>M10-AF-028</t>
  </si>
  <si>
    <t>M10-AF-029</t>
  </si>
  <si>
    <t>M10-AF-030</t>
  </si>
  <si>
    <t>M10-AF-031</t>
  </si>
  <si>
    <t>M10-AF-032</t>
  </si>
  <si>
    <t>M10-AF-033</t>
  </si>
  <si>
    <t>M10-AF-034</t>
  </si>
  <si>
    <t>M10-AF-035</t>
  </si>
  <si>
    <t>M10-AF-036</t>
  </si>
  <si>
    <t>M10-AF-037</t>
  </si>
  <si>
    <t>M10-AF-038</t>
  </si>
  <si>
    <t>M10-AF-039</t>
  </si>
  <si>
    <t>M10-AF-040</t>
  </si>
  <si>
    <t>M10-AF-041</t>
  </si>
  <si>
    <t>M10-AF-042</t>
  </si>
  <si>
    <t>M10-AF-043</t>
  </si>
  <si>
    <t>M10-AF-044</t>
  </si>
  <si>
    <t>M10-AF-045</t>
  </si>
  <si>
    <t>M10-AF-046</t>
  </si>
  <si>
    <t>M10-AF-047</t>
  </si>
  <si>
    <t>M10-AF-048</t>
  </si>
  <si>
    <t>M10-AF-049</t>
  </si>
  <si>
    <t>M10-AF-050</t>
  </si>
  <si>
    <t>M10-AF-051</t>
  </si>
  <si>
    <t>M10-AF-052</t>
  </si>
  <si>
    <t>M10-AF-053</t>
  </si>
  <si>
    <t>M10-AF-054</t>
  </si>
  <si>
    <t>M10-AF-055</t>
  </si>
  <si>
    <t>M10-AF-056</t>
  </si>
  <si>
    <t>M10-AF-057</t>
  </si>
  <si>
    <t>M10-AF-058</t>
  </si>
  <si>
    <t>M10-AF-059</t>
  </si>
  <si>
    <t>M10-AF-060</t>
  </si>
  <si>
    <t>M10-AF-061</t>
  </si>
  <si>
    <t>M10-AF-062</t>
  </si>
  <si>
    <t>M10-AF-063</t>
  </si>
  <si>
    <t>M10-AF-064</t>
  </si>
  <si>
    <t>M10-AF-065</t>
  </si>
  <si>
    <t>M10-AF-066</t>
  </si>
  <si>
    <t>M10-AF-067</t>
  </si>
  <si>
    <t>M10-AF-068</t>
  </si>
  <si>
    <t>M10-AF-069</t>
  </si>
  <si>
    <t>M10-AF-070</t>
  </si>
  <si>
    <t>M10-AF-071</t>
  </si>
  <si>
    <t>M10-AF-072</t>
  </si>
  <si>
    <t>M10-AF-073</t>
  </si>
  <si>
    <t>M10-AF-074</t>
  </si>
  <si>
    <t>M10-AF-075</t>
  </si>
  <si>
    <t>M10-AF-076</t>
  </si>
  <si>
    <t>M10-AF-077</t>
  </si>
  <si>
    <t>M10-AF-078</t>
  </si>
  <si>
    <t>M10-AF-079</t>
  </si>
  <si>
    <t>M10-AF-080</t>
  </si>
  <si>
    <t>M10-AF-081</t>
  </si>
  <si>
    <t>M10-AF-082</t>
  </si>
  <si>
    <t>M10-AF-083</t>
  </si>
  <si>
    <t>M10-AF-084</t>
  </si>
  <si>
    <t>M10-AF-085</t>
  </si>
  <si>
    <t>M10-AF-086</t>
  </si>
  <si>
    <t>M10-AF-087</t>
  </si>
  <si>
    <t>M10-AF-088</t>
  </si>
  <si>
    <t>M10-AF-089</t>
  </si>
  <si>
    <t>M10-AF-090</t>
  </si>
  <si>
    <t>M10-AF-091</t>
  </si>
  <si>
    <t>M10-AF-092</t>
  </si>
  <si>
    <t>M10-AF-093</t>
  </si>
  <si>
    <t>M10-AF-094</t>
  </si>
  <si>
    <t>M10-AF-095</t>
  </si>
  <si>
    <t>M10-AF-096</t>
  </si>
  <si>
    <t>M10-AF-097</t>
  </si>
  <si>
    <t>M10-AF-098</t>
  </si>
  <si>
    <t>M10-AF-099</t>
  </si>
  <si>
    <t>M10-AF-100</t>
  </si>
  <si>
    <t>M10-AF-101</t>
  </si>
  <si>
    <t>M10-AF-102</t>
  </si>
  <si>
    <t>M10-AF-103</t>
  </si>
  <si>
    <t>M10-AF-104</t>
  </si>
  <si>
    <t>M10-AF-105</t>
  </si>
  <si>
    <t>M10-AF-106</t>
  </si>
  <si>
    <t>M10-AF-107</t>
  </si>
  <si>
    <t>M10-AF-108</t>
  </si>
  <si>
    <t>M10-AF-109</t>
  </si>
  <si>
    <t>M10-AF-110</t>
  </si>
  <si>
    <t>M10-AF-111</t>
  </si>
  <si>
    <t>M10-AF-112</t>
  </si>
  <si>
    <t>M10-AF-113</t>
  </si>
  <si>
    <t>M10-AF-114</t>
  </si>
  <si>
    <t>M10-AF-115</t>
  </si>
  <si>
    <t>M10-AF-116</t>
  </si>
  <si>
    <t>M10-AF-117</t>
  </si>
  <si>
    <t>M10-AF-118</t>
  </si>
  <si>
    <t>M10-AF-119</t>
  </si>
  <si>
    <t>M10-AF-120</t>
  </si>
  <si>
    <t>19°10'17.1"</t>
  </si>
  <si>
    <t>Agaricia  sp.</t>
  </si>
  <si>
    <t>Lat N</t>
  </si>
  <si>
    <t>Long W</t>
  </si>
  <si>
    <t>19°09'18.9"</t>
  </si>
  <si>
    <t>95°50'50.1"</t>
  </si>
  <si>
    <t>Lat W</t>
  </si>
  <si>
    <t>Long N</t>
  </si>
  <si>
    <t>M06-AF-001</t>
  </si>
  <si>
    <t>M06-AF-002</t>
  </si>
  <si>
    <t>M06-AF-003</t>
  </si>
  <si>
    <t>M06-AF-004</t>
  </si>
  <si>
    <t>M06-AF-005</t>
  </si>
  <si>
    <t>M06-AF-006</t>
  </si>
  <si>
    <t>M06-AF-007</t>
  </si>
  <si>
    <t>M06-AF-008</t>
  </si>
  <si>
    <t>M06-AF-009</t>
  </si>
  <si>
    <t>M06-AF-010</t>
  </si>
  <si>
    <t>M06-AF-011</t>
  </si>
  <si>
    <t>M06-AF-012</t>
  </si>
  <si>
    <t>M06-AF-013</t>
  </si>
  <si>
    <t>M06-AF-014</t>
  </si>
  <si>
    <t>M06-AF-015</t>
  </si>
  <si>
    <t>M06-AF-016</t>
  </si>
  <si>
    <t>M06-AF-017</t>
  </si>
  <si>
    <t>M06-AF-018</t>
  </si>
  <si>
    <t>M06-AF-019</t>
  </si>
  <si>
    <t>M06-AF-020</t>
  </si>
  <si>
    <t>M06-AF-021</t>
  </si>
  <si>
    <t>M06-AF-022</t>
  </si>
  <si>
    <t>M06-AF-023</t>
  </si>
  <si>
    <t>M06-AF-024</t>
  </si>
  <si>
    <t>M06-AF-025</t>
  </si>
  <si>
    <t>M06-AF-026</t>
  </si>
  <si>
    <t>M06-AF-027</t>
  </si>
  <si>
    <t>M06-AF-028</t>
  </si>
  <si>
    <t>M06-AF-029</t>
  </si>
  <si>
    <t>M06-AF-030</t>
  </si>
  <si>
    <t>M06-AF-031</t>
  </si>
  <si>
    <t>M06-AF-032</t>
  </si>
  <si>
    <t>M06-AF-033</t>
  </si>
  <si>
    <t>M06-AF-034</t>
  </si>
  <si>
    <t>M06-AF-035</t>
  </si>
  <si>
    <t>M06-AF-036</t>
  </si>
  <si>
    <t>M06-AF-037</t>
  </si>
  <si>
    <t>M06-AF-038</t>
  </si>
  <si>
    <t>M06-AF-039</t>
  </si>
  <si>
    <t>M06-AF-040</t>
  </si>
  <si>
    <t>M06-AF-041</t>
  </si>
  <si>
    <t>M06-AF-042</t>
  </si>
  <si>
    <t>M06-AF-043</t>
  </si>
  <si>
    <t>M06-AF-044</t>
  </si>
  <si>
    <t>M06-AF-045</t>
  </si>
  <si>
    <t>M06-AF-046</t>
  </si>
  <si>
    <t>M06-AF-047</t>
  </si>
  <si>
    <t>M06-AF-048</t>
  </si>
  <si>
    <t>M06-AF-049</t>
  </si>
  <si>
    <t>M06-AF-050</t>
  </si>
  <si>
    <t>M06-AF-051</t>
  </si>
  <si>
    <t>M06-AF-052</t>
  </si>
  <si>
    <t>M06-AF-053</t>
  </si>
  <si>
    <t>M06-AF-054</t>
  </si>
  <si>
    <t>M06-AF-055</t>
  </si>
  <si>
    <t>M06-AF-056</t>
  </si>
  <si>
    <t>M06-AF-057</t>
  </si>
  <si>
    <t>M06-AF-058</t>
  </si>
  <si>
    <t>M06-AF-059</t>
  </si>
  <si>
    <t>M06-AF-060</t>
  </si>
  <si>
    <t>M06-AF-061</t>
  </si>
  <si>
    <t>M06-AF-062</t>
  </si>
  <si>
    <t>M06-AF-063</t>
  </si>
  <si>
    <t>M06-AF-064</t>
  </si>
  <si>
    <t>M06-AF-065</t>
  </si>
  <si>
    <t>M06-AF-066</t>
  </si>
  <si>
    <t>M06-AF-067</t>
  </si>
  <si>
    <t>M06-AF-068</t>
  </si>
  <si>
    <t>M06-AF-069</t>
  </si>
  <si>
    <t>M06-AF-070</t>
  </si>
  <si>
    <t>M06-AF-071</t>
  </si>
  <si>
    <t>M06-AF-072</t>
  </si>
  <si>
    <t>M06-AF-073</t>
  </si>
  <si>
    <t>M06-AF-074</t>
  </si>
  <si>
    <t>M06-AF-075</t>
  </si>
  <si>
    <t>M06-AF-076</t>
  </si>
  <si>
    <t>M06-AF-077</t>
  </si>
  <si>
    <t>M06-AF-078</t>
  </si>
  <si>
    <t>M06-AF-079</t>
  </si>
  <si>
    <t>M06-AF-080</t>
  </si>
  <si>
    <t>M06-AF-081</t>
  </si>
  <si>
    <t>M06-AF-082</t>
  </si>
  <si>
    <t>M06-AF-083</t>
  </si>
  <si>
    <t>M06-AF-084</t>
  </si>
  <si>
    <t>M06-AF-085</t>
  </si>
  <si>
    <t>M06-AF-086</t>
  </si>
  <si>
    <t>M06-AF-087</t>
  </si>
  <si>
    <t>M06-AF-088</t>
  </si>
  <si>
    <t>M06-AF-089</t>
  </si>
  <si>
    <t>M06-AF-090</t>
  </si>
  <si>
    <t>M06-AF-091</t>
  </si>
  <si>
    <t>M06-AF-092</t>
  </si>
  <si>
    <t>M06-AF-093</t>
  </si>
  <si>
    <t>M06-AF-094</t>
  </si>
  <si>
    <t>M06-AF-095</t>
  </si>
  <si>
    <t>M06-AF-096</t>
  </si>
  <si>
    <t>M06-AF-097</t>
  </si>
  <si>
    <t>M06-AF-098</t>
  </si>
  <si>
    <t>M06-AF-099</t>
  </si>
  <si>
    <t>M06-AF-100</t>
  </si>
  <si>
    <t>M06-AF-101</t>
  </si>
  <si>
    <t>M06-AF-102</t>
  </si>
  <si>
    <t>M06-AF-103</t>
  </si>
  <si>
    <t>M06-AF-104</t>
  </si>
  <si>
    <t>M06-AF-105</t>
  </si>
  <si>
    <t>M06-AF-106</t>
  </si>
  <si>
    <t>M06-AF-107</t>
  </si>
  <si>
    <t>M06-AF-108</t>
  </si>
  <si>
    <t>M06-AF-109</t>
  </si>
  <si>
    <t>M06-AF-110</t>
  </si>
  <si>
    <t>M06-AF-111</t>
  </si>
  <si>
    <t>M06-AF-112</t>
  </si>
  <si>
    <t>M06-AF-113</t>
  </si>
  <si>
    <t>M06-AF-114</t>
  </si>
  <si>
    <t>M06-AF-115</t>
  </si>
  <si>
    <t>M06-AF-116</t>
  </si>
  <si>
    <t>M06-AF-117</t>
  </si>
  <si>
    <t>M06-AF-118</t>
  </si>
  <si>
    <t>M06-AF-119</t>
  </si>
  <si>
    <t>M06-AF-120</t>
  </si>
  <si>
    <t xml:space="preserve">Adriana Gutiérrez-Carrillo </t>
  </si>
  <si>
    <t xml:space="preserve">Yolitzin Rodríguez-Gallardo </t>
  </si>
  <si>
    <t xml:space="preserve">Colpophyllia sp. </t>
  </si>
  <si>
    <t>Adriana Gutiérrez-Carrillo</t>
  </si>
  <si>
    <t>96°51'57.6"</t>
  </si>
  <si>
    <t>Ana Laura Romero-Lopéz</t>
  </si>
  <si>
    <t>Ricardo Iván Cruz-Cano</t>
  </si>
  <si>
    <t>Jhoan Felipe Gutiérrez-Martínez</t>
  </si>
  <si>
    <t>Alejandra Verde-Medina</t>
  </si>
  <si>
    <t>Jennifer Paredes-Lugo</t>
  </si>
  <si>
    <t>Edgardo Manuel López-Valerio</t>
  </si>
  <si>
    <t>Porites sp.</t>
  </si>
  <si>
    <r>
      <t>1</t>
    </r>
    <r>
      <rPr>
        <i/>
        <sz val="10"/>
        <color indexed="8"/>
        <rFont val="Times New Roman"/>
      </rPr>
      <t xml:space="preserve"> Siderastrea siderea, </t>
    </r>
    <r>
      <rPr>
        <sz val="10"/>
        <color indexed="8"/>
        <rFont val="Times New Roman"/>
      </rPr>
      <t>1</t>
    </r>
    <r>
      <rPr>
        <i/>
        <sz val="10"/>
        <color indexed="8"/>
        <rFont val="Times New Roman"/>
      </rPr>
      <t xml:space="preserve"> Siderastrea radians</t>
    </r>
  </si>
  <si>
    <t>M01-AF-001</t>
  </si>
  <si>
    <t>M01-AF-002</t>
  </si>
  <si>
    <t>M01-AF-003</t>
  </si>
  <si>
    <t>M01-AF-004</t>
  </si>
  <si>
    <t>M01-AF-005</t>
  </si>
  <si>
    <t>M01-AF-006</t>
  </si>
  <si>
    <t>M01-AF-007</t>
  </si>
  <si>
    <t>M01-AF-008</t>
  </si>
  <si>
    <t>M01-AF-009</t>
  </si>
  <si>
    <t>M01-AF-010</t>
  </si>
  <si>
    <t>M01-AF-011</t>
  </si>
  <si>
    <t>M01-AF-012</t>
  </si>
  <si>
    <t>M01-AF-013</t>
  </si>
  <si>
    <t>M01-AF-014</t>
  </si>
  <si>
    <t>M01-AF-015</t>
  </si>
  <si>
    <t>M01-AF-016</t>
  </si>
  <si>
    <t>M01-AF-017</t>
  </si>
  <si>
    <t>M01-AF-018</t>
  </si>
  <si>
    <t>M01-AF-019</t>
  </si>
  <si>
    <t>M01-AF-020</t>
  </si>
  <si>
    <t>M01-AF-021</t>
  </si>
  <si>
    <t>M01-AF-022</t>
  </si>
  <si>
    <t>M01-AF-023</t>
  </si>
  <si>
    <t>M01-AF-024</t>
  </si>
  <si>
    <t>M01-AF-025</t>
  </si>
  <si>
    <t>M01-AF-026</t>
  </si>
  <si>
    <t>M01-AF-027</t>
  </si>
  <si>
    <t>M01-AF-028</t>
  </si>
  <si>
    <t>M01-AF-029</t>
  </si>
  <si>
    <t>M01-AF-030</t>
  </si>
  <si>
    <t>M01-AF-031</t>
  </si>
  <si>
    <t>M01-AF-032</t>
  </si>
  <si>
    <t>M01-AF-033</t>
  </si>
  <si>
    <t>M01-AF-034</t>
  </si>
  <si>
    <t>M01-AF-035</t>
  </si>
  <si>
    <t>M01-AF-036</t>
  </si>
  <si>
    <t>M01-AF-037</t>
  </si>
  <si>
    <t>M01-AF-038</t>
  </si>
  <si>
    <t>M01-AF-039</t>
  </si>
  <si>
    <t>M01-AF-040</t>
  </si>
  <si>
    <t>M01-AF-041</t>
  </si>
  <si>
    <t>M01-AF-042</t>
  </si>
  <si>
    <t>M01-AF-043</t>
  </si>
  <si>
    <t>M01-AF-044</t>
  </si>
  <si>
    <t>M01-AF-045</t>
  </si>
  <si>
    <t>M01-AF-046</t>
  </si>
  <si>
    <t>M01-AF-047</t>
  </si>
  <si>
    <t>M01-AF-048</t>
  </si>
  <si>
    <t>M01-AF-049</t>
  </si>
  <si>
    <t>M01-AF-050</t>
  </si>
  <si>
    <t>M01-AF-051</t>
  </si>
  <si>
    <t>M01-AF-052</t>
  </si>
  <si>
    <t>M01-AF-053</t>
  </si>
  <si>
    <t>M01-AF-054</t>
  </si>
  <si>
    <t>M01-AF-055</t>
  </si>
  <si>
    <t>M01-AF-056</t>
  </si>
  <si>
    <t>M01-AF-057</t>
  </si>
  <si>
    <t>M01-AF-058</t>
  </si>
  <si>
    <t>M01-AF-059</t>
  </si>
  <si>
    <t>M01-AF-060</t>
  </si>
  <si>
    <t>M01-AF-061</t>
  </si>
  <si>
    <t>M01-AF-062</t>
  </si>
  <si>
    <t>M01-AF-063</t>
  </si>
  <si>
    <t>M01-AF-064</t>
  </si>
  <si>
    <t>M01-AF-065</t>
  </si>
  <si>
    <t>M01-AF-066</t>
  </si>
  <si>
    <t>M01-AF-067</t>
  </si>
  <si>
    <t>M01-AF-068</t>
  </si>
  <si>
    <t>M01-AF-069</t>
  </si>
  <si>
    <t>M01-AF-070</t>
  </si>
  <si>
    <t>M01-AF-071</t>
  </si>
  <si>
    <t>M01-AF-072</t>
  </si>
  <si>
    <t>M01-AF-073</t>
  </si>
  <si>
    <t>M01-AF-074</t>
  </si>
  <si>
    <t>M01-AF-075</t>
  </si>
  <si>
    <t>M01-AF-076</t>
  </si>
  <si>
    <t>M01-AF-077</t>
  </si>
  <si>
    <t>M01-AF-078</t>
  </si>
  <si>
    <t>M01-AF-079</t>
  </si>
  <si>
    <t>M01-AF-080</t>
  </si>
  <si>
    <t>M01-AF-081</t>
  </si>
  <si>
    <t>M01-AF-082</t>
  </si>
  <si>
    <t>M01-AF-083</t>
  </si>
  <si>
    <t>M01-AF-084</t>
  </si>
  <si>
    <t>M01-AF-085</t>
  </si>
  <si>
    <t>M01-AF-086</t>
  </si>
  <si>
    <t>M01-AF-087</t>
  </si>
  <si>
    <t>M01-AF-088</t>
  </si>
  <si>
    <t>M01-AF-089</t>
  </si>
  <si>
    <t>M01-AF-090</t>
  </si>
  <si>
    <t>M01-AF-091</t>
  </si>
  <si>
    <t>M01-AF-092</t>
  </si>
  <si>
    <t>M01-AF-093</t>
  </si>
  <si>
    <t>M01-AF-094</t>
  </si>
  <si>
    <t>M01-AF-095</t>
  </si>
  <si>
    <t>M01-AF-096</t>
  </si>
  <si>
    <t>M01-AF-097</t>
  </si>
  <si>
    <t>M01-AF-098</t>
  </si>
  <si>
    <t>M01-AF-099</t>
  </si>
  <si>
    <t>M01-AF-100</t>
  </si>
  <si>
    <t>M01-AF-101</t>
  </si>
  <si>
    <t>M01-AF-102</t>
  </si>
  <si>
    <t>M01-AF-103</t>
  </si>
  <si>
    <t>M01-AF-104</t>
  </si>
  <si>
    <t>M01-AF-105</t>
  </si>
  <si>
    <t>M01-AF-106</t>
  </si>
  <si>
    <t>M01-AF-107</t>
  </si>
  <si>
    <t>M01-AF-108</t>
  </si>
  <si>
    <t>M01-AF-109</t>
  </si>
  <si>
    <t>M01-AF-110</t>
  </si>
  <si>
    <t>M01-AF-111</t>
  </si>
  <si>
    <t>M01-AF-112</t>
  </si>
  <si>
    <t>M01-AF-113</t>
  </si>
  <si>
    <t>M01-AF-114</t>
  </si>
  <si>
    <t>M01-AF-115</t>
  </si>
  <si>
    <t>M01-AF-116</t>
  </si>
  <si>
    <t>M01-AF-117</t>
  </si>
  <si>
    <t>AB-001</t>
  </si>
  <si>
    <t>AB-002</t>
  </si>
  <si>
    <t>AB-003</t>
  </si>
  <si>
    <t>AB-004</t>
  </si>
  <si>
    <t>AB-005</t>
  </si>
  <si>
    <t>AB-006</t>
  </si>
  <si>
    <t>AB-007</t>
  </si>
  <si>
    <t>AB-008</t>
  </si>
  <si>
    <t>AB-009</t>
  </si>
  <si>
    <t>AB-010</t>
  </si>
  <si>
    <t>AB-011</t>
  </si>
  <si>
    <t>AB-012</t>
  </si>
  <si>
    <t>AB-013</t>
  </si>
  <si>
    <t>AB-014</t>
  </si>
  <si>
    <t>AB-015</t>
  </si>
  <si>
    <t>AB-016</t>
  </si>
  <si>
    <t>AB-017</t>
  </si>
  <si>
    <t>AB-018</t>
  </si>
  <si>
    <t>AB-019</t>
  </si>
  <si>
    <t>AB-020</t>
  </si>
  <si>
    <t>AB-021</t>
  </si>
  <si>
    <t>AB-022</t>
  </si>
  <si>
    <t>AB-023</t>
  </si>
  <si>
    <t>AB-024</t>
  </si>
  <si>
    <t>AB-025</t>
  </si>
  <si>
    <t>AB-026</t>
  </si>
  <si>
    <t>AB-027</t>
  </si>
  <si>
    <t>AB-028</t>
  </si>
  <si>
    <t>AB-029</t>
  </si>
  <si>
    <t>AB-030</t>
  </si>
  <si>
    <t>AB-031</t>
  </si>
  <si>
    <t>AB-032</t>
  </si>
  <si>
    <t>AB-033</t>
  </si>
  <si>
    <t>AB-034</t>
  </si>
  <si>
    <t>AB-035</t>
  </si>
  <si>
    <t>AB-036</t>
  </si>
  <si>
    <t>AB-037</t>
  </si>
  <si>
    <t>AB-038</t>
  </si>
  <si>
    <t>AB-039</t>
  </si>
  <si>
    <t>AB-040</t>
  </si>
  <si>
    <t>AB-041</t>
  </si>
  <si>
    <t>AB-042</t>
  </si>
  <si>
    <t>AB-043</t>
  </si>
  <si>
    <t>AB-044</t>
  </si>
  <si>
    <t>AB-045</t>
  </si>
  <si>
    <t>AB-046</t>
  </si>
  <si>
    <t>AB-047</t>
  </si>
  <si>
    <t>AB-048</t>
  </si>
  <si>
    <t>AB-049</t>
  </si>
  <si>
    <t>AB-050</t>
  </si>
  <si>
    <t>AB-051</t>
  </si>
  <si>
    <t>AB-052</t>
  </si>
  <si>
    <t>AB-053</t>
  </si>
  <si>
    <t>AB-054</t>
  </si>
  <si>
    <t>AB-055</t>
  </si>
  <si>
    <t>AB-056</t>
  </si>
  <si>
    <t>AB-057</t>
  </si>
  <si>
    <t>AB-058</t>
  </si>
  <si>
    <t>AB-059</t>
  </si>
  <si>
    <t>AB-060</t>
  </si>
  <si>
    <t>AB-061</t>
  </si>
  <si>
    <t>AB-062</t>
  </si>
  <si>
    <t>AB-063</t>
  </si>
  <si>
    <t>AB-064</t>
  </si>
  <si>
    <t>AB-065</t>
  </si>
  <si>
    <t>AB-066</t>
  </si>
  <si>
    <t>AB-067</t>
  </si>
  <si>
    <t>AB-068</t>
  </si>
  <si>
    <t>AB-069</t>
  </si>
  <si>
    <t>AB-070</t>
  </si>
  <si>
    <t>AB-071</t>
  </si>
  <si>
    <t>AB-072</t>
  </si>
  <si>
    <t>AB-073</t>
  </si>
  <si>
    <t>AB-074</t>
  </si>
  <si>
    <t>AB-075</t>
  </si>
  <si>
    <t>AB-076</t>
  </si>
  <si>
    <t>AB-077</t>
  </si>
  <si>
    <t>AB-078</t>
  </si>
  <si>
    <t>AB-079</t>
  </si>
  <si>
    <t>AB-080</t>
  </si>
  <si>
    <t>AB-081</t>
  </si>
  <si>
    <t>AB-082</t>
  </si>
  <si>
    <t>AB-083</t>
  </si>
  <si>
    <t>AB-084</t>
  </si>
  <si>
    <t>AB-085</t>
  </si>
  <si>
    <t>AB-086</t>
  </si>
  <si>
    <t>AB-087</t>
  </si>
  <si>
    <t>AB-088</t>
  </si>
  <si>
    <t>AB-089</t>
  </si>
  <si>
    <t>AB-090</t>
  </si>
  <si>
    <t>AB-091</t>
  </si>
  <si>
    <t>AB-092</t>
  </si>
  <si>
    <t>AB-093</t>
  </si>
  <si>
    <t>AB-094</t>
  </si>
  <si>
    <t>AB-095</t>
  </si>
  <si>
    <t>AB-096</t>
  </si>
  <si>
    <t>AB-097</t>
  </si>
  <si>
    <t>AB-098</t>
  </si>
  <si>
    <t>AB-099</t>
  </si>
  <si>
    <t>AB-100</t>
  </si>
  <si>
    <t>AB-101</t>
  </si>
  <si>
    <t>AB-102</t>
  </si>
  <si>
    <t>AB-103</t>
  </si>
  <si>
    <t>AB-104</t>
  </si>
  <si>
    <t>AB-105</t>
  </si>
  <si>
    <t>AB-106</t>
  </si>
  <si>
    <t>AB-107</t>
  </si>
  <si>
    <t>AB-108</t>
  </si>
  <si>
    <t>AB-109</t>
  </si>
  <si>
    <t>AB-110</t>
  </si>
  <si>
    <t>AB-111</t>
  </si>
  <si>
    <t>AB-112</t>
  </si>
  <si>
    <t>AB-113</t>
  </si>
  <si>
    <t>AB-114</t>
  </si>
  <si>
    <t>AB-115</t>
  </si>
  <si>
    <t>AB-116</t>
  </si>
  <si>
    <t>AB-117</t>
  </si>
  <si>
    <t>AB-118</t>
  </si>
  <si>
    <t>AB-119</t>
  </si>
  <si>
    <t>AB-120</t>
  </si>
  <si>
    <t>AB-121</t>
  </si>
  <si>
    <t>AB-122</t>
  </si>
  <si>
    <t>AB-123</t>
  </si>
  <si>
    <t>AB-124</t>
  </si>
  <si>
    <t>AB-125</t>
  </si>
  <si>
    <t>AB-126</t>
  </si>
  <si>
    <t>AB-127</t>
  </si>
  <si>
    <t>AB-128</t>
  </si>
  <si>
    <t>AB-129</t>
  </si>
  <si>
    <t>AB-130</t>
  </si>
  <si>
    <t>AB-131</t>
  </si>
  <si>
    <t>AB-132</t>
  </si>
  <si>
    <t>AB-133</t>
  </si>
  <si>
    <t>AB-134</t>
  </si>
  <si>
    <t>AB-135</t>
  </si>
  <si>
    <t>AB-136</t>
  </si>
  <si>
    <t>AB-137</t>
  </si>
  <si>
    <t>AB-138</t>
  </si>
  <si>
    <t>AB-139</t>
  </si>
  <si>
    <t>AB-140</t>
  </si>
  <si>
    <t>AB-141</t>
  </si>
  <si>
    <t>AB-142</t>
  </si>
  <si>
    <t>AB-143</t>
  </si>
  <si>
    <t>AB-144</t>
  </si>
  <si>
    <t>AB-145</t>
  </si>
  <si>
    <t>AB-146</t>
  </si>
  <si>
    <t>AB-147</t>
  </si>
  <si>
    <t>AB-148</t>
  </si>
  <si>
    <t>AB-149</t>
  </si>
  <si>
    <t>AB-150</t>
  </si>
  <si>
    <t>AB-151</t>
  </si>
  <si>
    <t>AB-152</t>
  </si>
  <si>
    <t>AB-153</t>
  </si>
  <si>
    <t>AB-154</t>
  </si>
  <si>
    <t>AB-155</t>
  </si>
  <si>
    <t>AB-156</t>
  </si>
  <si>
    <t>AB-157</t>
  </si>
  <si>
    <t>AB-158</t>
  </si>
  <si>
    <t>AB-159</t>
  </si>
  <si>
    <t>AP-001</t>
  </si>
  <si>
    <t>AP-002</t>
  </si>
  <si>
    <t>AP-003</t>
  </si>
  <si>
    <t>AP-004</t>
  </si>
  <si>
    <t>AP-005</t>
  </si>
  <si>
    <t>AP-006</t>
  </si>
  <si>
    <t>AP-007</t>
  </si>
  <si>
    <t>AP-008</t>
  </si>
  <si>
    <t>AP-009</t>
  </si>
  <si>
    <t>AP-010</t>
  </si>
  <si>
    <t>AP-011</t>
  </si>
  <si>
    <t>AP-012</t>
  </si>
  <si>
    <t>AP-013</t>
  </si>
  <si>
    <t>AP-014</t>
  </si>
  <si>
    <t>AP-015</t>
  </si>
  <si>
    <t>AP-016</t>
  </si>
  <si>
    <t>AP-017</t>
  </si>
  <si>
    <t>AP-018</t>
  </si>
  <si>
    <t>AP-019</t>
  </si>
  <si>
    <t>AP-020</t>
  </si>
  <si>
    <t>AP-021</t>
  </si>
  <si>
    <t>AP-022</t>
  </si>
  <si>
    <t>AP-023</t>
  </si>
  <si>
    <t>AP-024</t>
  </si>
  <si>
    <t>AP-025</t>
  </si>
  <si>
    <t>AP-026</t>
  </si>
  <si>
    <t>AP-027</t>
  </si>
  <si>
    <t>AP-028</t>
  </si>
  <si>
    <t>AP-029</t>
  </si>
  <si>
    <t>AP-030</t>
  </si>
  <si>
    <t>AP-031</t>
  </si>
  <si>
    <t>AP-032</t>
  </si>
  <si>
    <t>AP-033</t>
  </si>
  <si>
    <t>AP-034</t>
  </si>
  <si>
    <t>AP-035</t>
  </si>
  <si>
    <t>AP-036</t>
  </si>
  <si>
    <t>AP-037</t>
  </si>
  <si>
    <t>AP-038</t>
  </si>
  <si>
    <t>AP-039</t>
  </si>
  <si>
    <t>AP-040</t>
  </si>
  <si>
    <t>AP-041</t>
  </si>
  <si>
    <t>AP-042</t>
  </si>
  <si>
    <t>AP-043</t>
  </si>
  <si>
    <t>AP-044</t>
  </si>
  <si>
    <t>AP-045</t>
  </si>
  <si>
    <t>AP-046</t>
  </si>
  <si>
    <t>AP-047</t>
  </si>
  <si>
    <t>AP-048</t>
  </si>
  <si>
    <t>AP-049</t>
  </si>
  <si>
    <t>AP-050</t>
  </si>
  <si>
    <t>AP-051</t>
  </si>
  <si>
    <t>AP-052</t>
  </si>
  <si>
    <t>AP-053</t>
  </si>
  <si>
    <t>AP-054</t>
  </si>
  <si>
    <t>AP-055</t>
  </si>
  <si>
    <t>AP-056</t>
  </si>
  <si>
    <t>AP-057</t>
  </si>
  <si>
    <t>AP-058</t>
  </si>
  <si>
    <t>AP-059</t>
  </si>
  <si>
    <t>AP-060</t>
  </si>
  <si>
    <t>AP-061</t>
  </si>
  <si>
    <t>AP-062</t>
  </si>
  <si>
    <t>AP-063</t>
  </si>
  <si>
    <t>AP-064</t>
  </si>
  <si>
    <t>AP-065</t>
  </si>
  <si>
    <t>AP-066</t>
  </si>
  <si>
    <t>AP-067</t>
  </si>
  <si>
    <t>AP-068</t>
  </si>
  <si>
    <t>AP-069</t>
  </si>
  <si>
    <t>AP-070</t>
  </si>
  <si>
    <t>AP-071</t>
  </si>
  <si>
    <t>AP-072</t>
  </si>
  <si>
    <t>AP-073</t>
  </si>
  <si>
    <t>AP-074</t>
  </si>
  <si>
    <t>AP-075</t>
  </si>
  <si>
    <t>AP-076</t>
  </si>
  <si>
    <t>AP-077</t>
  </si>
  <si>
    <t>AP-078</t>
  </si>
  <si>
    <t>AP-079</t>
  </si>
  <si>
    <t>AP-080</t>
  </si>
  <si>
    <t>AP-081</t>
  </si>
  <si>
    <t>AP-082</t>
  </si>
  <si>
    <t>AP-083</t>
  </si>
  <si>
    <t>AP-084</t>
  </si>
  <si>
    <t>AP-085</t>
  </si>
  <si>
    <t>AP-086</t>
  </si>
  <si>
    <t>AP-087</t>
  </si>
  <si>
    <t>AP-088</t>
  </si>
  <si>
    <t>AP-089</t>
  </si>
  <si>
    <t>AP-090</t>
  </si>
  <si>
    <t>AP-091</t>
  </si>
  <si>
    <t>AP-092</t>
  </si>
  <si>
    <t>AP-093</t>
  </si>
  <si>
    <t>AP-094</t>
  </si>
  <si>
    <t>AP-095</t>
  </si>
  <si>
    <t>AP-096</t>
  </si>
  <si>
    <t>AP-097</t>
  </si>
  <si>
    <t>AP-098</t>
  </si>
  <si>
    <t>AP-099</t>
  </si>
  <si>
    <t>AP-100</t>
  </si>
  <si>
    <t>AP-101</t>
  </si>
  <si>
    <t>AP-102</t>
  </si>
  <si>
    <t>AP-103</t>
  </si>
  <si>
    <t>AP-104</t>
  </si>
  <si>
    <t>AP-105</t>
  </si>
  <si>
    <t>AP-106</t>
  </si>
  <si>
    <t>AP-107</t>
  </si>
  <si>
    <t>AP-108</t>
  </si>
  <si>
    <t>AP-109</t>
  </si>
  <si>
    <t>AP-110</t>
  </si>
  <si>
    <t>AP-111</t>
  </si>
  <si>
    <t>AP-112</t>
  </si>
  <si>
    <t>AP-113</t>
  </si>
  <si>
    <t>AP-114</t>
  </si>
  <si>
    <t>AP-115</t>
  </si>
  <si>
    <t>AP-116</t>
  </si>
  <si>
    <t>AP-117</t>
  </si>
  <si>
    <t>AP-118</t>
  </si>
  <si>
    <t>AP-119</t>
  </si>
  <si>
    <t>AP-120</t>
  </si>
  <si>
    <t>AP-121</t>
  </si>
  <si>
    <t>AP-122</t>
  </si>
  <si>
    <t>AP-123</t>
  </si>
  <si>
    <t>AP-124</t>
  </si>
  <si>
    <t>AP-125</t>
  </si>
  <si>
    <t>AP-126</t>
  </si>
  <si>
    <t>AP-127</t>
  </si>
  <si>
    <t>AP-128</t>
  </si>
  <si>
    <t>AP-129</t>
  </si>
  <si>
    <t>AP-130</t>
  </si>
  <si>
    <t>AP-131</t>
  </si>
  <si>
    <t>AP-132</t>
  </si>
  <si>
    <t>AP-133</t>
  </si>
  <si>
    <t>AP-134</t>
  </si>
  <si>
    <t>AP-135</t>
  </si>
  <si>
    <t>AP-136</t>
  </si>
  <si>
    <t>AP-137</t>
  </si>
  <si>
    <t>AP-138</t>
  </si>
  <si>
    <t>AP-139</t>
  </si>
  <si>
    <t>AP-140</t>
  </si>
  <si>
    <t>AP-141</t>
  </si>
  <si>
    <t>AP-142</t>
  </si>
  <si>
    <t>AP-143</t>
  </si>
  <si>
    <t>AP-144</t>
  </si>
  <si>
    <t>AP-145</t>
  </si>
  <si>
    <t>AP-146</t>
  </si>
  <si>
    <t>AP-147</t>
  </si>
  <si>
    <t>AP-148</t>
  </si>
  <si>
    <t>AP-149</t>
  </si>
  <si>
    <t>AP-150</t>
  </si>
  <si>
    <t>AP-151</t>
  </si>
  <si>
    <t>AP-152</t>
  </si>
  <si>
    <t>AP-153</t>
  </si>
  <si>
    <t>AP-154</t>
  </si>
  <si>
    <t>AP-155</t>
  </si>
  <si>
    <t>AP-156</t>
  </si>
  <si>
    <t>AP-157</t>
  </si>
  <si>
    <t>AP-158</t>
  </si>
  <si>
    <t>AAS-001</t>
  </si>
  <si>
    <t>AAS-002</t>
  </si>
  <si>
    <t>AAS-003</t>
  </si>
  <si>
    <t>AAS-004</t>
  </si>
  <si>
    <t>AAS-005</t>
  </si>
  <si>
    <t>AAS-006</t>
  </si>
  <si>
    <t>AAS-007</t>
  </si>
  <si>
    <t>AAS-008</t>
  </si>
  <si>
    <t>AAS-009</t>
  </si>
  <si>
    <t>AAS-010</t>
  </si>
  <si>
    <t>AAS-011</t>
  </si>
  <si>
    <t>AAS-012</t>
  </si>
  <si>
    <t>AAS-013</t>
  </si>
  <si>
    <t>AAS-014</t>
  </si>
  <si>
    <t>AAS-015</t>
  </si>
  <si>
    <t>AAS-016</t>
  </si>
  <si>
    <t>AAS-017</t>
  </si>
  <si>
    <t>AAS-018</t>
  </si>
  <si>
    <t>AAS-019</t>
  </si>
  <si>
    <t>AAS-020</t>
  </si>
  <si>
    <t>AAS-021</t>
  </si>
  <si>
    <t>AAS-022</t>
  </si>
  <si>
    <t>AAS-023</t>
  </si>
  <si>
    <t>AAS-024</t>
  </si>
  <si>
    <t>AAS-025</t>
  </si>
  <si>
    <t>AAS-026</t>
  </si>
  <si>
    <t>AAS-027</t>
  </si>
  <si>
    <t>AAS-028</t>
  </si>
  <si>
    <t>AAS-029</t>
  </si>
  <si>
    <t>AAS-030</t>
  </si>
  <si>
    <t>AAS-031</t>
  </si>
  <si>
    <t>AAS-032</t>
  </si>
  <si>
    <t>AAS-033</t>
  </si>
  <si>
    <t>AAS-034</t>
  </si>
  <si>
    <t>AAS-035</t>
  </si>
  <si>
    <t>AAS-036</t>
  </si>
  <si>
    <t>AAS-037</t>
  </si>
  <si>
    <t>AAS-038</t>
  </si>
  <si>
    <t>AAS-039</t>
  </si>
  <si>
    <t>AAS-040</t>
  </si>
  <si>
    <t>AAS-041</t>
  </si>
  <si>
    <t>AAS-042</t>
  </si>
  <si>
    <t>AAS-043</t>
  </si>
  <si>
    <t>AAS-044</t>
  </si>
  <si>
    <t>AAS-045</t>
  </si>
  <si>
    <t>AAS-046</t>
  </si>
  <si>
    <t>AAS-047</t>
  </si>
  <si>
    <t>AAS-048</t>
  </si>
  <si>
    <t>AAS-049</t>
  </si>
  <si>
    <t>AAS-050</t>
  </si>
  <si>
    <t>AAS-051</t>
  </si>
  <si>
    <t>AAS-052</t>
  </si>
  <si>
    <t>AAS-053</t>
  </si>
  <si>
    <t>AAS-054</t>
  </si>
  <si>
    <t>AAS-055</t>
  </si>
  <si>
    <t>AAS-056</t>
  </si>
  <si>
    <t>AAS-057</t>
  </si>
  <si>
    <t>AAS-058</t>
  </si>
  <si>
    <t>AAS-059</t>
  </si>
  <si>
    <t>AAS-060</t>
  </si>
  <si>
    <t>AAS-061</t>
  </si>
  <si>
    <t>AAS-062</t>
  </si>
  <si>
    <t>AAS-063</t>
  </si>
  <si>
    <t>AAS-064</t>
  </si>
  <si>
    <t>AAS-065</t>
  </si>
  <si>
    <t>AAS-066</t>
  </si>
  <si>
    <t>AAS-067</t>
  </si>
  <si>
    <t>AAS-068</t>
  </si>
  <si>
    <t>AAS-069</t>
  </si>
  <si>
    <t>AAS-070</t>
  </si>
  <si>
    <t>AAS-071</t>
  </si>
  <si>
    <t>AAS-072</t>
  </si>
  <si>
    <t>AAS-073</t>
  </si>
  <si>
    <t>AAS-074</t>
  </si>
  <si>
    <t>AAS-075</t>
  </si>
  <si>
    <t>AAS-076</t>
  </si>
  <si>
    <t>AAS-077</t>
  </si>
  <si>
    <t>AAS-078</t>
  </si>
  <si>
    <t>AAS-079</t>
  </si>
  <si>
    <t>AAS-080</t>
  </si>
  <si>
    <t>AAS-081</t>
  </si>
  <si>
    <t>AAS-082</t>
  </si>
  <si>
    <t>AAS-083</t>
  </si>
  <si>
    <t>AAS-084</t>
  </si>
  <si>
    <t>AAS-085</t>
  </si>
  <si>
    <t>AAS-086</t>
  </si>
  <si>
    <t>AAS-087</t>
  </si>
  <si>
    <t>AAS-088</t>
  </si>
  <si>
    <t>AAS-089</t>
  </si>
  <si>
    <t>AAS-090</t>
  </si>
  <si>
    <t>AAS-091</t>
  </si>
  <si>
    <t>AAS-092</t>
  </si>
  <si>
    <t>AAS-093</t>
  </si>
  <si>
    <t>AAS-094</t>
  </si>
  <si>
    <t>AAS-095</t>
  </si>
  <si>
    <t>AAS-096</t>
  </si>
  <si>
    <t>AAS-097</t>
  </si>
  <si>
    <t>AAS-098</t>
  </si>
  <si>
    <t>AAS-099</t>
  </si>
  <si>
    <t>AAS-100</t>
  </si>
  <si>
    <t>AAS-101</t>
  </si>
  <si>
    <t>AAS-102</t>
  </si>
  <si>
    <t>AAS-103</t>
  </si>
  <si>
    <t>AAS-104</t>
  </si>
  <si>
    <t>AAS-105</t>
  </si>
  <si>
    <t>AAS-106</t>
  </si>
  <si>
    <t>AAS-107</t>
  </si>
  <si>
    <t>AAS-108</t>
  </si>
  <si>
    <t>AAS-109</t>
  </si>
  <si>
    <t>AAS-110</t>
  </si>
  <si>
    <t>AAS-111</t>
  </si>
  <si>
    <t>AAS-112</t>
  </si>
  <si>
    <t>AAS-113</t>
  </si>
  <si>
    <t>AAS-114</t>
  </si>
  <si>
    <t>AAS-115</t>
  </si>
  <si>
    <t>AAS-116</t>
  </si>
  <si>
    <t>AAS-117</t>
  </si>
  <si>
    <t>AAS-118</t>
  </si>
  <si>
    <t>AAS-119</t>
  </si>
  <si>
    <t>AAS-120</t>
  </si>
  <si>
    <t>AAS-121</t>
  </si>
  <si>
    <t>AAS-122</t>
  </si>
  <si>
    <t>AAS-123</t>
  </si>
  <si>
    <t>AAS-124</t>
  </si>
  <si>
    <t>AAS-125</t>
  </si>
  <si>
    <t>AAS-126</t>
  </si>
  <si>
    <t>AAS-127</t>
  </si>
  <si>
    <t>AAS-128</t>
  </si>
  <si>
    <t>AAS-129</t>
  </si>
  <si>
    <t>AAS-130</t>
  </si>
  <si>
    <t>AAS-131</t>
  </si>
  <si>
    <t>AAS-132</t>
  </si>
  <si>
    <t>AAS-133</t>
  </si>
  <si>
    <t>AAS-134</t>
  </si>
  <si>
    <t>AAS-135</t>
  </si>
  <si>
    <t>AAS-136</t>
  </si>
  <si>
    <t>AAS-137</t>
  </si>
  <si>
    <t>AAS-138</t>
  </si>
  <si>
    <t>AAS-139</t>
  </si>
  <si>
    <t>AAS-140</t>
  </si>
  <si>
    <t>AAS-141</t>
  </si>
  <si>
    <t>AAS-142</t>
  </si>
  <si>
    <t>AAS-143</t>
  </si>
  <si>
    <t>AAS-144</t>
  </si>
  <si>
    <t>AAS-145</t>
  </si>
  <si>
    <t>AAS-146</t>
  </si>
  <si>
    <t>AAS-147</t>
  </si>
  <si>
    <t>AAS-148</t>
  </si>
  <si>
    <t>M11-AF-001</t>
  </si>
  <si>
    <t>M11-AF-002</t>
  </si>
  <si>
    <t>M11-AF-003</t>
  </si>
  <si>
    <t>M11-AF-004</t>
  </si>
  <si>
    <t>M11-AF-005</t>
  </si>
  <si>
    <t>M11-AF-006</t>
  </si>
  <si>
    <t>M11-AF-007</t>
  </si>
  <si>
    <t>M11-AF-008</t>
  </si>
  <si>
    <t>M11-AF-009</t>
  </si>
  <si>
    <t>M11-AF-010</t>
  </si>
  <si>
    <t>M11-AF-011</t>
  </si>
  <si>
    <t>M11-AF-012</t>
  </si>
  <si>
    <t>M11-AF-013</t>
  </si>
  <si>
    <t>M11-AF-014</t>
  </si>
  <si>
    <t>M11-AF-015</t>
  </si>
  <si>
    <t>M11-AF-016</t>
  </si>
  <si>
    <t>M11-AF-017</t>
  </si>
  <si>
    <t>M11-AF-018</t>
  </si>
  <si>
    <t>M11-AF-019</t>
  </si>
  <si>
    <t>M11-AF-020</t>
  </si>
  <si>
    <t>M11-AF-021</t>
  </si>
  <si>
    <t>M11-AF-022</t>
  </si>
  <si>
    <t>M11-AF-023</t>
  </si>
  <si>
    <t>M11-AF-024</t>
  </si>
  <si>
    <t>M11-AF-025</t>
  </si>
  <si>
    <t>M11-AF-026</t>
  </si>
  <si>
    <t>M11-AF-027</t>
  </si>
  <si>
    <t>M11-AF-028</t>
  </si>
  <si>
    <t>M11-AF-029</t>
  </si>
  <si>
    <t>M11-AF-030</t>
  </si>
  <si>
    <t>M11-AF-031</t>
  </si>
  <si>
    <t>M11-AF-032</t>
  </si>
  <si>
    <t>M11-AF-033</t>
  </si>
  <si>
    <t>M11-AF-034</t>
  </si>
  <si>
    <t>M11-AF-035</t>
  </si>
  <si>
    <t>M11-AF-036</t>
  </si>
  <si>
    <t>M11-AF-037</t>
  </si>
  <si>
    <t>M11-AF-038</t>
  </si>
  <si>
    <t>M11-AF-039</t>
  </si>
  <si>
    <t>M11-AF-040</t>
  </si>
  <si>
    <t>M11-AF-041</t>
  </si>
  <si>
    <t>M11-AF-042</t>
  </si>
  <si>
    <t>M11-AF-043</t>
  </si>
  <si>
    <t>M11-AF-044</t>
  </si>
  <si>
    <t>M11-AF-045</t>
  </si>
  <si>
    <t>M11-AF-046</t>
  </si>
  <si>
    <t>M11-AF-047</t>
  </si>
  <si>
    <t>M11-AF-048</t>
  </si>
  <si>
    <t>M11-AF-049</t>
  </si>
  <si>
    <t>M11-AF-050</t>
  </si>
  <si>
    <t>M11-AF-051</t>
  </si>
  <si>
    <t>M11-AF-052</t>
  </si>
  <si>
    <t>M11-AF-053</t>
  </si>
  <si>
    <t>M11-AF-054</t>
  </si>
  <si>
    <t>M11-AF-055</t>
  </si>
  <si>
    <t>M11-AF-056</t>
  </si>
  <si>
    <t>M11-AF-057</t>
  </si>
  <si>
    <t>M11-AF-058</t>
  </si>
  <si>
    <t>M11-AF-059</t>
  </si>
  <si>
    <t>M11-AF-060</t>
  </si>
  <si>
    <t>M11-AF-061</t>
  </si>
  <si>
    <t>M11-AF-062</t>
  </si>
  <si>
    <t>M11-AF-063</t>
  </si>
  <si>
    <t>M11-AF-064</t>
  </si>
  <si>
    <t>M11-AF-065</t>
  </si>
  <si>
    <t>M11-AF-066</t>
  </si>
  <si>
    <t>M11-AF-067</t>
  </si>
  <si>
    <t>Orbicella sp.</t>
  </si>
  <si>
    <t>M11-AF-068</t>
  </si>
  <si>
    <t>M11-AF-069</t>
  </si>
  <si>
    <t>M11-AF-070</t>
  </si>
  <si>
    <t>M11-AF-071</t>
  </si>
  <si>
    <t>M11-AF-072</t>
  </si>
  <si>
    <t>M11-AF-073</t>
  </si>
  <si>
    <t>M11-AF-074</t>
  </si>
  <si>
    <t>M11-AF-075</t>
  </si>
  <si>
    <t>M11-AF-076</t>
  </si>
  <si>
    <t>M11-AF-077</t>
  </si>
  <si>
    <t>M11-AF-078</t>
  </si>
  <si>
    <t>M11-AF-079</t>
  </si>
  <si>
    <t>M11-AF-080</t>
  </si>
  <si>
    <t>M11-AF-081</t>
  </si>
  <si>
    <t>M11-AF-082</t>
  </si>
  <si>
    <t>M11-AF-083</t>
  </si>
  <si>
    <t>M11-AF-084</t>
  </si>
  <si>
    <t>M11-AF-085</t>
  </si>
  <si>
    <t>M11-AF-086</t>
  </si>
  <si>
    <t>M11-AF-087</t>
  </si>
  <si>
    <t>M11-AF-088</t>
  </si>
  <si>
    <t>M11-AF-089</t>
  </si>
  <si>
    <t>M11-AF-090</t>
  </si>
  <si>
    <t>M11-AF-091</t>
  </si>
  <si>
    <t>M11-AF-092</t>
  </si>
  <si>
    <t>M11-AF-093</t>
  </si>
  <si>
    <t>M11-AF-094</t>
  </si>
  <si>
    <t>M11-AF-095</t>
  </si>
  <si>
    <t>M11-AF-096</t>
  </si>
  <si>
    <t>M11-AF-097</t>
  </si>
  <si>
    <t>M11-AF-098</t>
  </si>
  <si>
    <t>M11-AF-099</t>
  </si>
  <si>
    <t>M11-AF-100</t>
  </si>
  <si>
    <t>M11-AF-101</t>
  </si>
  <si>
    <t>M11-AF-102</t>
  </si>
  <si>
    <t>M11-AF-103</t>
  </si>
  <si>
    <t>M11-AF-104</t>
  </si>
  <si>
    <t>M11-AF-105</t>
  </si>
  <si>
    <t>M11-AF-106</t>
  </si>
  <si>
    <t>M11-AF-107</t>
  </si>
  <si>
    <t>M11-AF-108</t>
  </si>
  <si>
    <t>M11-AF-109</t>
  </si>
  <si>
    <t>M11-AF-110</t>
  </si>
  <si>
    <t>M11-AF-111</t>
  </si>
  <si>
    <t>M11-AF-112</t>
  </si>
  <si>
    <t>M11-AF-113</t>
  </si>
  <si>
    <t>M11-AF-114</t>
  </si>
  <si>
    <t>M11-AF-115</t>
  </si>
  <si>
    <t>M11-AF-116</t>
  </si>
  <si>
    <t>M11-AF-117</t>
  </si>
  <si>
    <t>M11-AF-118</t>
  </si>
  <si>
    <t>M11-AF-119</t>
  </si>
  <si>
    <t>M11-AF-120</t>
  </si>
  <si>
    <t>1 Agaricia sp, 1 Millepora sp.</t>
  </si>
  <si>
    <t>3 Agaricia sp, 1 Siderastrea sp.</t>
  </si>
  <si>
    <r>
      <t>1</t>
    </r>
    <r>
      <rPr>
        <i/>
        <sz val="10"/>
        <color indexed="8"/>
        <rFont val="Times New Roman"/>
      </rPr>
      <t xml:space="preserve"> Siderastrea radians, 1 Porites sp.</t>
    </r>
  </si>
  <si>
    <t xml:space="preserve">1 Orbicella sp.1  Agaricia sp. </t>
  </si>
  <si>
    <t xml:space="preserve">1 Agaricia sp., 1 Orbicella sp. </t>
  </si>
  <si>
    <t>M12-AF-001</t>
  </si>
  <si>
    <t>Rocio Irigoyen Huerta</t>
  </si>
  <si>
    <t>M12-AF-002</t>
  </si>
  <si>
    <t>M12-AF-003</t>
  </si>
  <si>
    <t>M12-AF-004</t>
  </si>
  <si>
    <t>M12-AF-005</t>
  </si>
  <si>
    <t>M12-AF-006</t>
  </si>
  <si>
    <t>M12-AF-007</t>
  </si>
  <si>
    <t>M12-AF-008</t>
  </si>
  <si>
    <t>M12-AF-009</t>
  </si>
  <si>
    <t>M12-AF-010</t>
  </si>
  <si>
    <t>M12-AF-011</t>
  </si>
  <si>
    <t>M12-AF-012</t>
  </si>
  <si>
    <t>M12-AF-013</t>
  </si>
  <si>
    <t>M12-AF-014</t>
  </si>
  <si>
    <t>M12-AF-015</t>
  </si>
  <si>
    <t>M12-AF-016</t>
  </si>
  <si>
    <t>M12-AF-017</t>
  </si>
  <si>
    <t>M12-AF-018</t>
  </si>
  <si>
    <t>M12-AF-019</t>
  </si>
  <si>
    <t>M12-AF-020</t>
  </si>
  <si>
    <t>M12-AF-021</t>
  </si>
  <si>
    <t>M12-AF-022</t>
  </si>
  <si>
    <t>M12-AF-023</t>
  </si>
  <si>
    <t>M12-AF-024</t>
  </si>
  <si>
    <t>M12-AF-025</t>
  </si>
  <si>
    <t>M12-AF-026</t>
  </si>
  <si>
    <t>M12-AF-027</t>
  </si>
  <si>
    <t>M12-AF-028</t>
  </si>
  <si>
    <t>M12-AF-029</t>
  </si>
  <si>
    <t>M12-AF-030</t>
  </si>
  <si>
    <t>M12-AF-031</t>
  </si>
  <si>
    <t>M12-AF-032</t>
  </si>
  <si>
    <t>M12-AF-033</t>
  </si>
  <si>
    <t>M12-AF-034</t>
  </si>
  <si>
    <t>M12-AF-035</t>
  </si>
  <si>
    <t>M12-AF-036</t>
  </si>
  <si>
    <t>M12-AF-037</t>
  </si>
  <si>
    <t>M12-AF-038</t>
  </si>
  <si>
    <t>M12-AF-039</t>
  </si>
  <si>
    <t>M12-AF-040</t>
  </si>
  <si>
    <t>M12-AF-041</t>
  </si>
  <si>
    <t>M12-AF-042</t>
  </si>
  <si>
    <t>M12-AF-043</t>
  </si>
  <si>
    <t>M12-AF-044</t>
  </si>
  <si>
    <t>M12-AF-045</t>
  </si>
  <si>
    <t>M12-AF-046</t>
  </si>
  <si>
    <t>M12-AF-047</t>
  </si>
  <si>
    <t>M12-AF-048</t>
  </si>
  <si>
    <t>M12-AF-049</t>
  </si>
  <si>
    <t>M12-AF-050</t>
  </si>
  <si>
    <t>M12-AF-051</t>
  </si>
  <si>
    <t>M12-AF-052</t>
  </si>
  <si>
    <t>M12-AF-053</t>
  </si>
  <si>
    <t>M12-AF-054</t>
  </si>
  <si>
    <t>M12-AF-055</t>
  </si>
  <si>
    <t>M12-AF-056</t>
  </si>
  <si>
    <t>M12-AF-057</t>
  </si>
  <si>
    <t>M12-AF-058</t>
  </si>
  <si>
    <t>M12-AF-059</t>
  </si>
  <si>
    <t>M12-AF-060</t>
  </si>
  <si>
    <t>M12-AF-061</t>
  </si>
  <si>
    <t>M12-AF-062</t>
  </si>
  <si>
    <t>M12-AF-063</t>
  </si>
  <si>
    <t>M12-AF-064</t>
  </si>
  <si>
    <t>M12-AF-065</t>
  </si>
  <si>
    <t>M12-AF-066</t>
  </si>
  <si>
    <t>M12-AF-067</t>
  </si>
  <si>
    <t>M12-AF-068</t>
  </si>
  <si>
    <t>M12-AF-069</t>
  </si>
  <si>
    <t>M12-AF-070</t>
  </si>
  <si>
    <t>M12-AF-071</t>
  </si>
  <si>
    <t>M12-AF-072</t>
  </si>
  <si>
    <t>M12-AF-073</t>
  </si>
  <si>
    <t>M12-AF-074</t>
  </si>
  <si>
    <t>M12-AF-075</t>
  </si>
  <si>
    <t>M12-AF-076</t>
  </si>
  <si>
    <t>M12-AF-077</t>
  </si>
  <si>
    <t>M12-AF-078</t>
  </si>
  <si>
    <t>M12-AF-079</t>
  </si>
  <si>
    <t>M12-AF-080</t>
  </si>
  <si>
    <t>M12-AF-081</t>
  </si>
  <si>
    <t>M12-AF-082</t>
  </si>
  <si>
    <t>M12-AF-083</t>
  </si>
  <si>
    <t>M12-AF-084</t>
  </si>
  <si>
    <t>M12-AF-085</t>
  </si>
  <si>
    <t>M12-AF-086</t>
  </si>
  <si>
    <t>M12-AF-087</t>
  </si>
  <si>
    <t>M12-AF-088</t>
  </si>
  <si>
    <t>M12-AF-089</t>
  </si>
  <si>
    <t>M12-AF-090</t>
  </si>
  <si>
    <t>M12-AF-091</t>
  </si>
  <si>
    <t>M12-AF-092</t>
  </si>
  <si>
    <t>M12-AF-093</t>
  </si>
  <si>
    <t>M12-AF-094</t>
  </si>
  <si>
    <t>M12-AF-095</t>
  </si>
  <si>
    <t>M12-AF-096</t>
  </si>
  <si>
    <t>M12-AF-097</t>
  </si>
  <si>
    <t>M12-AF-098</t>
  </si>
  <si>
    <t>M12-AF-099</t>
  </si>
  <si>
    <t>M12-AF-100</t>
  </si>
  <si>
    <t>M12-AF-101</t>
  </si>
  <si>
    <t>M12-AF-102</t>
  </si>
  <si>
    <t>M12-AF-103</t>
  </si>
  <si>
    <t>M12-AF-104</t>
  </si>
  <si>
    <t>M12-AF-105</t>
  </si>
  <si>
    <t>M12-AF-106</t>
  </si>
  <si>
    <t>M12-AF-107</t>
  </si>
  <si>
    <t>M12-AF-108</t>
  </si>
  <si>
    <t>M12-AF-109</t>
  </si>
  <si>
    <t>M12-AF-110</t>
  </si>
  <si>
    <t>M12-AF-111</t>
  </si>
  <si>
    <t>M12-AF-112</t>
  </si>
  <si>
    <t>M12-AF-113</t>
  </si>
  <si>
    <t>M12-AF-114</t>
  </si>
  <si>
    <t>M12-AF-115</t>
  </si>
  <si>
    <t>M12-AF-116</t>
  </si>
  <si>
    <t>M12-AF-117</t>
  </si>
  <si>
    <t>M12-AF-118</t>
  </si>
  <si>
    <t>M12-AF-119</t>
  </si>
  <si>
    <t>M12-AF-120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</si>
</sst>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yy;@"/>
  </numFmts>
  <fonts count="16" x14ac:knownFonts="1">
    <font>
      <sz val="10"/>
      <name val="Verdana"/>
    </font>
    <font>
      <sz val="10"/>
      <name val="Verdana"/>
    </font>
    <font>
      <sz val="8"/>
      <name val="Verdana"/>
      <family val="2"/>
    </font>
    <font>
      <sz val="10"/>
      <name val="Arial"/>
    </font>
    <font>
      <b/>
      <sz val="10"/>
      <name val="Times New Roman"/>
    </font>
    <font>
      <b/>
      <sz val="10"/>
      <color indexed="8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0"/>
      <name val="Times New Roman"/>
    </font>
    <font>
      <i/>
      <sz val="10"/>
      <name val="Times New Roman"/>
    </font>
    <font>
      <sz val="10"/>
      <color theme="1"/>
      <name val="Times New Roman"/>
    </font>
    <font>
      <i/>
      <sz val="10"/>
      <color theme="1"/>
      <name val="Times New Roman"/>
    </font>
    <font>
      <sz val="10"/>
      <color rgb="FF000000"/>
      <name val="Times New Roman"/>
    </font>
    <font>
      <b/>
      <sz val="10"/>
      <color rgb="FF000000"/>
      <name val="Times New Roman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76">
    <xf numFmtId="0" fontId="0" fillId="0" borderId="0" xfId="0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0" xfId="0" applyFont="1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15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164" fontId="6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NumberFormat="1" applyFont="1" applyFill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0" xfId="0" applyNumberFormat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14" fontId="8" fillId="0" borderId="0" xfId="0" applyNumberFormat="1" applyFont="1" applyAlignment="1">
      <alignment horizontal="center"/>
    </xf>
    <xf numFmtId="0" fontId="4" fillId="0" borderId="0" xfId="2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14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165" fontId="8" fillId="0" borderId="0" xfId="0" applyNumberFormat="1" applyFont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4" fillId="0" borderId="0" xfId="2" applyFont="1" applyBorder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165" fontId="4" fillId="0" borderId="0" xfId="1" applyNumberFormat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65" fontId="8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5" fontId="8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165" fontId="6" fillId="0" borderId="0" xfId="0" applyNumberFormat="1" applyFont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165" fontId="8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14" fontId="13" fillId="0" borderId="0" xfId="0" applyNumberFormat="1" applyFont="1" applyAlignment="1">
      <alignment horizontal="center"/>
    </xf>
  </cellXfs>
  <cellStyles count="5">
    <cellStyle name="Hipervínculo" xfId="3" builtinId="8" hidden="1"/>
    <cellStyle name="Hipervínculo visitado" xfId="4" builtinId="9" hidden="1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workbookViewId="0"/>
  </sheetViews>
  <sheetFormatPr baseColWidth="10" defaultRowHeight="12" x14ac:dyDescent="0"/>
  <cols>
    <col min="1" max="1" width="6.140625" style="11" bestFit="1" customWidth="1"/>
    <col min="2" max="2" width="12.140625" style="11" bestFit="1" customWidth="1"/>
    <col min="3" max="3" width="7.42578125" style="11" bestFit="1" customWidth="1"/>
    <col min="4" max="5" width="7.85546875" style="11" bestFit="1" customWidth="1"/>
    <col min="6" max="6" width="7.5703125" style="44" bestFit="1" customWidth="1"/>
    <col min="7" max="7" width="7.5703125" style="11" bestFit="1" customWidth="1"/>
    <col min="8" max="8" width="7.7109375" style="11" bestFit="1" customWidth="1"/>
    <col min="9" max="9" width="8.28515625" style="11" bestFit="1" customWidth="1"/>
    <col min="10" max="10" width="9.140625" style="11" bestFit="1" customWidth="1"/>
    <col min="11" max="11" width="7.140625" style="11" bestFit="1" customWidth="1"/>
    <col min="12" max="12" width="10" style="11" bestFit="1" customWidth="1"/>
    <col min="13" max="13" width="4.85546875" style="11" bestFit="1" customWidth="1"/>
    <col min="14" max="14" width="4.5703125" style="11" bestFit="1" customWidth="1"/>
    <col min="15" max="15" width="4.28515625" style="11" bestFit="1" customWidth="1"/>
    <col min="16" max="16" width="6.7109375" style="11" bestFit="1" customWidth="1"/>
    <col min="17" max="17" width="8.42578125" style="11" bestFit="1" customWidth="1"/>
    <col min="18" max="18" width="7.42578125" style="11" bestFit="1" customWidth="1"/>
    <col min="19" max="16384" width="10.7109375" style="11"/>
  </cols>
  <sheetData>
    <row r="1" spans="1:19" s="38" customFormat="1">
      <c r="A1" s="36" t="s">
        <v>214</v>
      </c>
      <c r="B1" s="37" t="s">
        <v>207</v>
      </c>
      <c r="C1" s="37" t="s">
        <v>208</v>
      </c>
      <c r="D1" s="42" t="s">
        <v>998</v>
      </c>
      <c r="E1" s="42" t="s">
        <v>999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9">
      <c r="A2" s="2">
        <v>1</v>
      </c>
      <c r="B2" s="2" t="s">
        <v>262</v>
      </c>
      <c r="C2" s="2" t="s">
        <v>216</v>
      </c>
      <c r="D2" s="34" t="s">
        <v>996</v>
      </c>
      <c r="E2" s="34" t="s">
        <v>260</v>
      </c>
      <c r="F2" s="44">
        <v>37701</v>
      </c>
      <c r="G2" s="2" t="s">
        <v>1254</v>
      </c>
      <c r="H2" s="2" t="s">
        <v>1254</v>
      </c>
      <c r="I2" s="2">
        <v>5</v>
      </c>
      <c r="J2" s="2">
        <v>20</v>
      </c>
      <c r="K2" s="2">
        <v>75</v>
      </c>
      <c r="L2" s="2">
        <v>0</v>
      </c>
      <c r="M2" s="2">
        <v>0</v>
      </c>
      <c r="N2" s="2">
        <v>0</v>
      </c>
      <c r="O2" s="2">
        <f>SUM(I2:N2)</f>
        <v>100</v>
      </c>
      <c r="P2" s="2"/>
      <c r="Q2" s="2"/>
      <c r="R2" s="2" t="s">
        <v>261</v>
      </c>
      <c r="S2" s="35"/>
    </row>
    <row r="3" spans="1:19">
      <c r="A3" s="2">
        <v>2</v>
      </c>
      <c r="B3" s="2" t="s">
        <v>262</v>
      </c>
      <c r="C3" s="2" t="s">
        <v>216</v>
      </c>
      <c r="D3" s="34" t="s">
        <v>996</v>
      </c>
      <c r="E3" s="34" t="s">
        <v>260</v>
      </c>
      <c r="F3" s="44">
        <v>37701</v>
      </c>
      <c r="G3" s="2" t="s">
        <v>1255</v>
      </c>
      <c r="H3" s="2" t="s">
        <v>1255</v>
      </c>
      <c r="I3" s="2">
        <v>0</v>
      </c>
      <c r="J3" s="2">
        <v>15</v>
      </c>
      <c r="K3" s="2">
        <v>70</v>
      </c>
      <c r="L3" s="2">
        <v>10</v>
      </c>
      <c r="M3" s="2">
        <v>0</v>
      </c>
      <c r="N3" s="2">
        <v>5</v>
      </c>
      <c r="O3" s="2">
        <f t="shared" ref="O3:O66" si="0">SUM(I3:N3)</f>
        <v>100</v>
      </c>
      <c r="P3" s="2"/>
      <c r="Q3" s="2"/>
      <c r="R3" s="2" t="s">
        <v>261</v>
      </c>
    </row>
    <row r="4" spans="1:19">
      <c r="A4" s="2">
        <v>3</v>
      </c>
      <c r="B4" s="2" t="s">
        <v>262</v>
      </c>
      <c r="C4" s="2" t="s">
        <v>216</v>
      </c>
      <c r="D4" s="34" t="s">
        <v>996</v>
      </c>
      <c r="E4" s="34" t="s">
        <v>260</v>
      </c>
      <c r="F4" s="44">
        <v>37701</v>
      </c>
      <c r="G4" s="2" t="s">
        <v>1256</v>
      </c>
      <c r="H4" s="2" t="s">
        <v>1256</v>
      </c>
      <c r="I4" s="2">
        <v>0</v>
      </c>
      <c r="J4" s="2">
        <v>30</v>
      </c>
      <c r="K4" s="2">
        <v>50</v>
      </c>
      <c r="L4" s="2">
        <v>0</v>
      </c>
      <c r="M4" s="2">
        <v>0</v>
      </c>
      <c r="N4" s="2">
        <v>20</v>
      </c>
      <c r="O4" s="2">
        <f t="shared" si="0"/>
        <v>100</v>
      </c>
      <c r="P4" s="2"/>
      <c r="Q4" s="2"/>
      <c r="R4" s="2" t="s">
        <v>261</v>
      </c>
    </row>
    <row r="5" spans="1:19">
      <c r="A5" s="2">
        <v>4</v>
      </c>
      <c r="B5" s="2" t="s">
        <v>262</v>
      </c>
      <c r="C5" s="2" t="s">
        <v>216</v>
      </c>
      <c r="D5" s="34" t="s">
        <v>996</v>
      </c>
      <c r="E5" s="34" t="s">
        <v>260</v>
      </c>
      <c r="F5" s="44">
        <v>37701</v>
      </c>
      <c r="G5" s="2" t="s">
        <v>1257</v>
      </c>
      <c r="H5" s="2" t="s">
        <v>1257</v>
      </c>
      <c r="I5" s="2">
        <v>5</v>
      </c>
      <c r="J5" s="2">
        <v>0</v>
      </c>
      <c r="K5" s="2">
        <v>25</v>
      </c>
      <c r="L5" s="2">
        <v>0</v>
      </c>
      <c r="M5" s="2">
        <v>0</v>
      </c>
      <c r="N5" s="2">
        <v>75</v>
      </c>
      <c r="O5" s="2">
        <f t="shared" si="0"/>
        <v>105</v>
      </c>
      <c r="P5" s="2"/>
      <c r="Q5" s="2"/>
      <c r="R5" s="2" t="s">
        <v>261</v>
      </c>
    </row>
    <row r="6" spans="1:19">
      <c r="A6" s="2">
        <v>5</v>
      </c>
      <c r="B6" s="2" t="s">
        <v>262</v>
      </c>
      <c r="C6" s="2" t="s">
        <v>216</v>
      </c>
      <c r="D6" s="34" t="s">
        <v>996</v>
      </c>
      <c r="E6" s="34" t="s">
        <v>260</v>
      </c>
      <c r="F6" s="44">
        <v>37701</v>
      </c>
      <c r="G6" s="2" t="s">
        <v>1258</v>
      </c>
      <c r="H6" s="2" t="s">
        <v>1258</v>
      </c>
      <c r="I6" s="2">
        <v>25</v>
      </c>
      <c r="J6" s="2">
        <v>30</v>
      </c>
      <c r="K6" s="2">
        <v>45</v>
      </c>
      <c r="L6" s="2">
        <v>0</v>
      </c>
      <c r="M6" s="2">
        <v>0</v>
      </c>
      <c r="N6" s="2">
        <v>0</v>
      </c>
      <c r="O6" s="2">
        <f t="shared" si="0"/>
        <v>100</v>
      </c>
      <c r="P6" s="2"/>
      <c r="Q6" s="2"/>
      <c r="R6" s="2" t="s">
        <v>261</v>
      </c>
    </row>
    <row r="7" spans="1:19">
      <c r="A7" s="2">
        <v>6</v>
      </c>
      <c r="B7" s="2" t="s">
        <v>262</v>
      </c>
      <c r="C7" s="2" t="s">
        <v>216</v>
      </c>
      <c r="D7" s="34" t="s">
        <v>996</v>
      </c>
      <c r="E7" s="34" t="s">
        <v>260</v>
      </c>
      <c r="F7" s="44">
        <v>37701</v>
      </c>
      <c r="G7" s="2" t="s">
        <v>1259</v>
      </c>
      <c r="H7" s="2" t="s">
        <v>1259</v>
      </c>
      <c r="I7" s="2">
        <v>0</v>
      </c>
      <c r="J7" s="2">
        <v>15</v>
      </c>
      <c r="K7" s="2">
        <v>70</v>
      </c>
      <c r="L7" s="2">
        <v>15</v>
      </c>
      <c r="M7" s="2">
        <v>0</v>
      </c>
      <c r="N7" s="2">
        <v>0</v>
      </c>
      <c r="O7" s="2">
        <f t="shared" si="0"/>
        <v>100</v>
      </c>
      <c r="P7" s="2"/>
      <c r="Q7" s="2"/>
      <c r="R7" s="2" t="s">
        <v>261</v>
      </c>
    </row>
    <row r="8" spans="1:19">
      <c r="A8" s="2">
        <v>7</v>
      </c>
      <c r="B8" s="2" t="s">
        <v>262</v>
      </c>
      <c r="C8" s="2" t="s">
        <v>216</v>
      </c>
      <c r="D8" s="34" t="s">
        <v>996</v>
      </c>
      <c r="E8" s="34" t="s">
        <v>260</v>
      </c>
      <c r="F8" s="44">
        <v>37701</v>
      </c>
      <c r="G8" s="2" t="s">
        <v>1260</v>
      </c>
      <c r="H8" s="2" t="s">
        <v>1260</v>
      </c>
      <c r="I8" s="2">
        <v>60</v>
      </c>
      <c r="J8" s="2">
        <v>0</v>
      </c>
      <c r="K8" s="2">
        <v>30</v>
      </c>
      <c r="L8" s="2">
        <v>0</v>
      </c>
      <c r="M8" s="2">
        <v>0</v>
      </c>
      <c r="N8" s="2">
        <v>10</v>
      </c>
      <c r="O8" s="2">
        <f t="shared" si="0"/>
        <v>100</v>
      </c>
      <c r="P8" s="2"/>
      <c r="Q8" s="2"/>
      <c r="R8" s="2" t="s">
        <v>261</v>
      </c>
    </row>
    <row r="9" spans="1:19">
      <c r="A9" s="2">
        <v>8</v>
      </c>
      <c r="B9" s="2" t="s">
        <v>262</v>
      </c>
      <c r="C9" s="2" t="s">
        <v>216</v>
      </c>
      <c r="D9" s="34" t="s">
        <v>996</v>
      </c>
      <c r="E9" s="34" t="s">
        <v>260</v>
      </c>
      <c r="F9" s="44">
        <v>37701</v>
      </c>
      <c r="G9" s="2" t="s">
        <v>1261</v>
      </c>
      <c r="H9" s="2" t="s">
        <v>1261</v>
      </c>
      <c r="I9" s="2">
        <v>0</v>
      </c>
      <c r="J9" s="2">
        <v>10</v>
      </c>
      <c r="K9" s="2">
        <v>75</v>
      </c>
      <c r="L9" s="2">
        <v>0</v>
      </c>
      <c r="M9" s="2">
        <v>0</v>
      </c>
      <c r="N9" s="2">
        <v>15</v>
      </c>
      <c r="O9" s="2">
        <f t="shared" si="0"/>
        <v>100</v>
      </c>
      <c r="P9" s="2"/>
      <c r="Q9" s="2"/>
      <c r="R9" s="2" t="s">
        <v>261</v>
      </c>
    </row>
    <row r="10" spans="1:19">
      <c r="A10" s="2">
        <v>9</v>
      </c>
      <c r="B10" s="2" t="s">
        <v>262</v>
      </c>
      <c r="C10" s="2" t="s">
        <v>216</v>
      </c>
      <c r="D10" s="34" t="s">
        <v>996</v>
      </c>
      <c r="E10" s="34" t="s">
        <v>260</v>
      </c>
      <c r="F10" s="44">
        <v>37701</v>
      </c>
      <c r="G10" s="2" t="s">
        <v>1262</v>
      </c>
      <c r="H10" s="2" t="s">
        <v>1262</v>
      </c>
      <c r="I10" s="2">
        <v>0</v>
      </c>
      <c r="J10" s="2">
        <v>10</v>
      </c>
      <c r="K10" s="2">
        <v>90</v>
      </c>
      <c r="L10" s="2">
        <v>0</v>
      </c>
      <c r="M10" s="2">
        <v>0</v>
      </c>
      <c r="N10" s="2">
        <v>0</v>
      </c>
      <c r="O10" s="2">
        <f t="shared" si="0"/>
        <v>100</v>
      </c>
      <c r="P10" s="2"/>
      <c r="Q10" s="2"/>
      <c r="R10" s="2" t="s">
        <v>261</v>
      </c>
    </row>
    <row r="11" spans="1:19">
      <c r="A11" s="2">
        <v>10</v>
      </c>
      <c r="B11" s="2" t="s">
        <v>262</v>
      </c>
      <c r="C11" s="2" t="s">
        <v>216</v>
      </c>
      <c r="D11" s="34" t="s">
        <v>996</v>
      </c>
      <c r="E11" s="34" t="s">
        <v>260</v>
      </c>
      <c r="F11" s="44">
        <v>37701</v>
      </c>
      <c r="G11" s="2" t="s">
        <v>1263</v>
      </c>
      <c r="H11" s="2" t="s">
        <v>1263</v>
      </c>
      <c r="I11" s="2">
        <v>5</v>
      </c>
      <c r="J11" s="2">
        <v>75</v>
      </c>
      <c r="K11" s="2">
        <v>25</v>
      </c>
      <c r="L11" s="2">
        <v>0</v>
      </c>
      <c r="M11" s="2">
        <v>0</v>
      </c>
      <c r="N11" s="2">
        <v>0</v>
      </c>
      <c r="O11" s="2">
        <f t="shared" si="0"/>
        <v>105</v>
      </c>
      <c r="P11" s="2"/>
      <c r="Q11" s="2"/>
      <c r="R11" s="2" t="s">
        <v>261</v>
      </c>
    </row>
    <row r="12" spans="1:19">
      <c r="A12" s="2">
        <v>11</v>
      </c>
      <c r="B12" s="2" t="s">
        <v>262</v>
      </c>
      <c r="C12" s="2" t="s">
        <v>216</v>
      </c>
      <c r="D12" s="34" t="s">
        <v>996</v>
      </c>
      <c r="E12" s="34" t="s">
        <v>260</v>
      </c>
      <c r="F12" s="44">
        <v>37701</v>
      </c>
      <c r="G12" s="2" t="s">
        <v>1264</v>
      </c>
      <c r="H12" s="2" t="s">
        <v>1264</v>
      </c>
      <c r="I12" s="2">
        <v>5</v>
      </c>
      <c r="J12" s="2">
        <v>5</v>
      </c>
      <c r="K12" s="2">
        <v>55</v>
      </c>
      <c r="L12" s="2">
        <v>35</v>
      </c>
      <c r="M12" s="2">
        <v>0</v>
      </c>
      <c r="N12" s="2">
        <v>0</v>
      </c>
      <c r="O12" s="2">
        <f t="shared" si="0"/>
        <v>100</v>
      </c>
      <c r="P12" s="2"/>
      <c r="Q12" s="2"/>
      <c r="R12" s="2" t="s">
        <v>261</v>
      </c>
    </row>
    <row r="13" spans="1:19">
      <c r="A13" s="2">
        <v>12</v>
      </c>
      <c r="B13" s="2" t="s">
        <v>262</v>
      </c>
      <c r="C13" s="2" t="s">
        <v>216</v>
      </c>
      <c r="D13" s="34" t="s">
        <v>996</v>
      </c>
      <c r="E13" s="34" t="s">
        <v>260</v>
      </c>
      <c r="F13" s="44">
        <v>37701</v>
      </c>
      <c r="G13" s="2" t="s">
        <v>1265</v>
      </c>
      <c r="H13" s="2" t="s">
        <v>1265</v>
      </c>
      <c r="I13" s="2">
        <v>0</v>
      </c>
      <c r="J13" s="2">
        <v>40</v>
      </c>
      <c r="K13" s="2">
        <v>60</v>
      </c>
      <c r="L13" s="2">
        <v>0</v>
      </c>
      <c r="M13" s="2">
        <v>0</v>
      </c>
      <c r="N13" s="2">
        <v>0</v>
      </c>
      <c r="O13" s="2">
        <f t="shared" si="0"/>
        <v>100</v>
      </c>
      <c r="P13" s="2"/>
      <c r="Q13" s="2"/>
      <c r="R13" s="2" t="s">
        <v>261</v>
      </c>
    </row>
    <row r="14" spans="1:19">
      <c r="A14" s="2">
        <v>13</v>
      </c>
      <c r="B14" s="2" t="s">
        <v>262</v>
      </c>
      <c r="C14" s="2" t="s">
        <v>216</v>
      </c>
      <c r="D14" s="34" t="s">
        <v>996</v>
      </c>
      <c r="E14" s="34" t="s">
        <v>260</v>
      </c>
      <c r="F14" s="44">
        <v>37701</v>
      </c>
      <c r="G14" s="2" t="s">
        <v>1266</v>
      </c>
      <c r="H14" s="2" t="s">
        <v>1266</v>
      </c>
      <c r="I14" s="2">
        <v>0</v>
      </c>
      <c r="J14" s="2">
        <v>10</v>
      </c>
      <c r="K14" s="2">
        <v>60</v>
      </c>
      <c r="L14" s="2">
        <v>5</v>
      </c>
      <c r="M14" s="2">
        <v>0</v>
      </c>
      <c r="N14" s="2">
        <v>25</v>
      </c>
      <c r="O14" s="2">
        <f t="shared" si="0"/>
        <v>100</v>
      </c>
      <c r="P14" s="2"/>
      <c r="Q14" s="2"/>
      <c r="R14" s="2" t="s">
        <v>261</v>
      </c>
    </row>
    <row r="15" spans="1:19">
      <c r="A15" s="2">
        <v>14</v>
      </c>
      <c r="B15" s="2" t="s">
        <v>262</v>
      </c>
      <c r="C15" s="2" t="s">
        <v>216</v>
      </c>
      <c r="D15" s="34" t="s">
        <v>996</v>
      </c>
      <c r="E15" s="34" t="s">
        <v>260</v>
      </c>
      <c r="F15" s="44">
        <v>37701</v>
      </c>
      <c r="G15" s="2" t="s">
        <v>1267</v>
      </c>
      <c r="H15" s="2" t="s">
        <v>1267</v>
      </c>
      <c r="I15" s="2">
        <v>0</v>
      </c>
      <c r="J15" s="2">
        <v>30</v>
      </c>
      <c r="K15" s="2">
        <v>70</v>
      </c>
      <c r="L15" s="2">
        <v>0</v>
      </c>
      <c r="M15" s="2">
        <v>0</v>
      </c>
      <c r="N15" s="2">
        <v>0</v>
      </c>
      <c r="O15" s="2">
        <f t="shared" si="0"/>
        <v>100</v>
      </c>
      <c r="P15" s="2"/>
      <c r="Q15" s="2"/>
      <c r="R15" s="2" t="s">
        <v>261</v>
      </c>
    </row>
    <row r="16" spans="1:19">
      <c r="A16" s="2">
        <v>15</v>
      </c>
      <c r="B16" s="2" t="s">
        <v>262</v>
      </c>
      <c r="C16" s="2" t="s">
        <v>216</v>
      </c>
      <c r="D16" s="34" t="s">
        <v>996</v>
      </c>
      <c r="E16" s="34" t="s">
        <v>260</v>
      </c>
      <c r="F16" s="44">
        <v>37701</v>
      </c>
      <c r="G16" s="2" t="s">
        <v>1268</v>
      </c>
      <c r="H16" s="2" t="s">
        <v>1268</v>
      </c>
      <c r="I16" s="2">
        <v>0</v>
      </c>
      <c r="J16" s="2">
        <v>10</v>
      </c>
      <c r="K16" s="2">
        <v>65</v>
      </c>
      <c r="L16" s="2">
        <v>25</v>
      </c>
      <c r="M16" s="2">
        <v>0</v>
      </c>
      <c r="N16" s="2">
        <v>0</v>
      </c>
      <c r="O16" s="2">
        <f t="shared" si="0"/>
        <v>100</v>
      </c>
      <c r="P16" s="2"/>
      <c r="Q16" s="2"/>
      <c r="R16" s="2" t="s">
        <v>261</v>
      </c>
    </row>
    <row r="17" spans="1:18">
      <c r="A17" s="2">
        <v>16</v>
      </c>
      <c r="B17" s="2" t="s">
        <v>262</v>
      </c>
      <c r="C17" s="2" t="s">
        <v>216</v>
      </c>
      <c r="D17" s="34" t="s">
        <v>996</v>
      </c>
      <c r="E17" s="34" t="s">
        <v>260</v>
      </c>
      <c r="F17" s="44">
        <v>37701</v>
      </c>
      <c r="G17" s="2" t="s">
        <v>1269</v>
      </c>
      <c r="H17" s="2" t="s">
        <v>1269</v>
      </c>
      <c r="I17" s="2">
        <v>10</v>
      </c>
      <c r="J17" s="2">
        <v>30</v>
      </c>
      <c r="K17" s="2">
        <v>60</v>
      </c>
      <c r="L17" s="2">
        <v>0</v>
      </c>
      <c r="M17" s="2">
        <v>0</v>
      </c>
      <c r="N17" s="2">
        <v>0</v>
      </c>
      <c r="O17" s="2">
        <f t="shared" si="0"/>
        <v>100</v>
      </c>
      <c r="P17" s="2"/>
      <c r="Q17" s="2"/>
      <c r="R17" s="2" t="s">
        <v>261</v>
      </c>
    </row>
    <row r="18" spans="1:18">
      <c r="A18" s="2">
        <v>17</v>
      </c>
      <c r="B18" s="2" t="s">
        <v>262</v>
      </c>
      <c r="C18" s="2" t="s">
        <v>216</v>
      </c>
      <c r="D18" s="34" t="s">
        <v>996</v>
      </c>
      <c r="E18" s="34" t="s">
        <v>260</v>
      </c>
      <c r="F18" s="44">
        <v>37701</v>
      </c>
      <c r="G18" s="2" t="s">
        <v>1270</v>
      </c>
      <c r="H18" s="2" t="s">
        <v>1270</v>
      </c>
      <c r="I18" s="2">
        <v>0</v>
      </c>
      <c r="J18" s="2">
        <v>15</v>
      </c>
      <c r="K18" s="2">
        <v>50</v>
      </c>
      <c r="L18" s="2">
        <v>15</v>
      </c>
      <c r="M18" s="2">
        <v>0</v>
      </c>
      <c r="N18" s="2">
        <v>20</v>
      </c>
      <c r="O18" s="2">
        <f t="shared" si="0"/>
        <v>100</v>
      </c>
      <c r="P18" s="2"/>
      <c r="Q18" s="2"/>
      <c r="R18" s="2" t="s">
        <v>261</v>
      </c>
    </row>
    <row r="19" spans="1:18">
      <c r="A19" s="2">
        <v>18</v>
      </c>
      <c r="B19" s="2" t="s">
        <v>262</v>
      </c>
      <c r="C19" s="2" t="s">
        <v>216</v>
      </c>
      <c r="D19" s="34" t="s">
        <v>996</v>
      </c>
      <c r="E19" s="34" t="s">
        <v>260</v>
      </c>
      <c r="F19" s="44">
        <v>37701</v>
      </c>
      <c r="G19" s="2" t="s">
        <v>1271</v>
      </c>
      <c r="H19" s="2" t="s">
        <v>1271</v>
      </c>
      <c r="I19" s="2">
        <v>5</v>
      </c>
      <c r="J19" s="2">
        <v>10</v>
      </c>
      <c r="K19" s="2">
        <v>75</v>
      </c>
      <c r="L19" s="2">
        <v>5</v>
      </c>
      <c r="M19" s="2">
        <v>0</v>
      </c>
      <c r="N19" s="2">
        <v>5</v>
      </c>
      <c r="O19" s="2">
        <f t="shared" si="0"/>
        <v>100</v>
      </c>
      <c r="P19" s="2"/>
      <c r="Q19" s="2"/>
      <c r="R19" s="2" t="s">
        <v>261</v>
      </c>
    </row>
    <row r="20" spans="1:18">
      <c r="A20" s="2">
        <v>19</v>
      </c>
      <c r="B20" s="2" t="s">
        <v>262</v>
      </c>
      <c r="C20" s="2" t="s">
        <v>216</v>
      </c>
      <c r="D20" s="34" t="s">
        <v>996</v>
      </c>
      <c r="E20" s="34" t="s">
        <v>260</v>
      </c>
      <c r="F20" s="44">
        <v>37701</v>
      </c>
      <c r="G20" s="2" t="s">
        <v>1272</v>
      </c>
      <c r="H20" s="2" t="s">
        <v>1272</v>
      </c>
      <c r="I20" s="2">
        <v>0</v>
      </c>
      <c r="J20" s="2">
        <v>40</v>
      </c>
      <c r="K20" s="2">
        <v>25</v>
      </c>
      <c r="L20" s="2">
        <v>10</v>
      </c>
      <c r="M20" s="2">
        <v>0</v>
      </c>
      <c r="N20" s="2">
        <v>25</v>
      </c>
      <c r="O20" s="2">
        <f t="shared" si="0"/>
        <v>100</v>
      </c>
      <c r="P20" s="2"/>
      <c r="Q20" s="2"/>
      <c r="R20" s="2" t="s">
        <v>261</v>
      </c>
    </row>
    <row r="21" spans="1:18">
      <c r="A21" s="2">
        <v>20</v>
      </c>
      <c r="B21" s="2" t="s">
        <v>262</v>
      </c>
      <c r="C21" s="2" t="s">
        <v>216</v>
      </c>
      <c r="D21" s="34" t="s">
        <v>996</v>
      </c>
      <c r="E21" s="34" t="s">
        <v>260</v>
      </c>
      <c r="F21" s="44">
        <v>37701</v>
      </c>
      <c r="G21" s="2" t="s">
        <v>1273</v>
      </c>
      <c r="H21" s="2" t="s">
        <v>1273</v>
      </c>
      <c r="I21" s="2">
        <v>15</v>
      </c>
      <c r="J21" s="2">
        <v>15</v>
      </c>
      <c r="K21" s="2">
        <v>55</v>
      </c>
      <c r="L21" s="2">
        <v>15</v>
      </c>
      <c r="M21" s="2">
        <v>0</v>
      </c>
      <c r="N21" s="2">
        <v>0</v>
      </c>
      <c r="O21" s="2">
        <f t="shared" si="0"/>
        <v>100</v>
      </c>
      <c r="P21" s="2"/>
      <c r="Q21" s="2"/>
      <c r="R21" s="2" t="s">
        <v>261</v>
      </c>
    </row>
    <row r="22" spans="1:18">
      <c r="A22" s="2">
        <v>21</v>
      </c>
      <c r="B22" s="2" t="s">
        <v>262</v>
      </c>
      <c r="C22" s="2" t="s">
        <v>216</v>
      </c>
      <c r="D22" s="34" t="s">
        <v>996</v>
      </c>
      <c r="E22" s="34" t="s">
        <v>260</v>
      </c>
      <c r="F22" s="44">
        <v>37701</v>
      </c>
      <c r="G22" s="2" t="s">
        <v>1274</v>
      </c>
      <c r="H22" s="2" t="s">
        <v>1274</v>
      </c>
      <c r="I22" s="2">
        <v>0</v>
      </c>
      <c r="J22" s="2">
        <v>0</v>
      </c>
      <c r="K22" s="2">
        <v>65</v>
      </c>
      <c r="L22" s="2">
        <v>15</v>
      </c>
      <c r="M22" s="2">
        <v>0</v>
      </c>
      <c r="N22" s="2">
        <v>20</v>
      </c>
      <c r="O22" s="2">
        <f t="shared" si="0"/>
        <v>100</v>
      </c>
      <c r="P22" s="2"/>
      <c r="Q22" s="2"/>
      <c r="R22" s="2" t="s">
        <v>261</v>
      </c>
    </row>
    <row r="23" spans="1:18">
      <c r="A23" s="2">
        <v>22</v>
      </c>
      <c r="B23" s="2" t="s">
        <v>262</v>
      </c>
      <c r="C23" s="2" t="s">
        <v>216</v>
      </c>
      <c r="D23" s="34" t="s">
        <v>996</v>
      </c>
      <c r="E23" s="34" t="s">
        <v>260</v>
      </c>
      <c r="F23" s="44">
        <v>37701</v>
      </c>
      <c r="G23" s="2" t="s">
        <v>1275</v>
      </c>
      <c r="H23" s="2" t="s">
        <v>1275</v>
      </c>
      <c r="I23" s="2">
        <v>10</v>
      </c>
      <c r="J23" s="2">
        <v>35</v>
      </c>
      <c r="K23" s="2">
        <v>20</v>
      </c>
      <c r="L23" s="2">
        <v>10</v>
      </c>
      <c r="M23" s="2">
        <v>0</v>
      </c>
      <c r="N23" s="2">
        <v>25</v>
      </c>
      <c r="O23" s="2">
        <f t="shared" si="0"/>
        <v>100</v>
      </c>
      <c r="P23" s="2"/>
      <c r="Q23" s="2"/>
      <c r="R23" s="2" t="s">
        <v>261</v>
      </c>
    </row>
    <row r="24" spans="1:18">
      <c r="A24" s="2">
        <v>23</v>
      </c>
      <c r="B24" s="2" t="s">
        <v>262</v>
      </c>
      <c r="C24" s="2" t="s">
        <v>216</v>
      </c>
      <c r="D24" s="34" t="s">
        <v>996</v>
      </c>
      <c r="E24" s="34" t="s">
        <v>260</v>
      </c>
      <c r="F24" s="44">
        <v>37701</v>
      </c>
      <c r="G24" s="2" t="s">
        <v>1276</v>
      </c>
      <c r="H24" s="2" t="s">
        <v>1276</v>
      </c>
      <c r="I24" s="2">
        <v>20</v>
      </c>
      <c r="J24" s="2">
        <v>5</v>
      </c>
      <c r="K24" s="2">
        <v>60</v>
      </c>
      <c r="L24" s="2">
        <v>15</v>
      </c>
      <c r="M24" s="2">
        <v>0</v>
      </c>
      <c r="N24" s="2">
        <v>0</v>
      </c>
      <c r="O24" s="2">
        <f t="shared" si="0"/>
        <v>100</v>
      </c>
      <c r="P24" s="2"/>
      <c r="Q24" s="2"/>
      <c r="R24" s="2" t="s">
        <v>261</v>
      </c>
    </row>
    <row r="25" spans="1:18">
      <c r="A25" s="2">
        <v>24</v>
      </c>
      <c r="B25" s="2" t="s">
        <v>262</v>
      </c>
      <c r="C25" s="2" t="s">
        <v>216</v>
      </c>
      <c r="D25" s="34" t="s">
        <v>996</v>
      </c>
      <c r="E25" s="34" t="s">
        <v>260</v>
      </c>
      <c r="F25" s="44">
        <v>37701</v>
      </c>
      <c r="G25" s="2" t="s">
        <v>1277</v>
      </c>
      <c r="H25" s="2" t="s">
        <v>1277</v>
      </c>
      <c r="I25" s="2">
        <v>10</v>
      </c>
      <c r="J25" s="2">
        <v>20</v>
      </c>
      <c r="K25" s="2">
        <v>55</v>
      </c>
      <c r="L25" s="2">
        <v>10</v>
      </c>
      <c r="M25" s="2">
        <v>0</v>
      </c>
      <c r="N25" s="2">
        <v>5</v>
      </c>
      <c r="O25" s="2">
        <f t="shared" si="0"/>
        <v>100</v>
      </c>
      <c r="P25" s="2"/>
      <c r="Q25" s="2"/>
      <c r="R25" s="2" t="s">
        <v>261</v>
      </c>
    </row>
    <row r="26" spans="1:18">
      <c r="A26" s="2">
        <v>25</v>
      </c>
      <c r="B26" s="2" t="s">
        <v>262</v>
      </c>
      <c r="C26" s="2" t="s">
        <v>216</v>
      </c>
      <c r="D26" s="34" t="s">
        <v>996</v>
      </c>
      <c r="E26" s="34" t="s">
        <v>260</v>
      </c>
      <c r="F26" s="44">
        <v>37701</v>
      </c>
      <c r="G26" s="2" t="s">
        <v>1278</v>
      </c>
      <c r="H26" s="2" t="s">
        <v>1278</v>
      </c>
      <c r="I26" s="2">
        <v>0</v>
      </c>
      <c r="J26" s="2">
        <v>30</v>
      </c>
      <c r="K26" s="2">
        <v>60</v>
      </c>
      <c r="L26" s="2">
        <v>10</v>
      </c>
      <c r="M26" s="2">
        <v>0</v>
      </c>
      <c r="N26" s="2">
        <v>0</v>
      </c>
      <c r="O26" s="2">
        <f t="shared" si="0"/>
        <v>100</v>
      </c>
      <c r="P26" s="2"/>
      <c r="Q26" s="2"/>
      <c r="R26" s="2" t="s">
        <v>261</v>
      </c>
    </row>
    <row r="27" spans="1:18">
      <c r="A27" s="2">
        <v>26</v>
      </c>
      <c r="B27" s="2" t="s">
        <v>262</v>
      </c>
      <c r="C27" s="2" t="s">
        <v>216</v>
      </c>
      <c r="D27" s="34" t="s">
        <v>996</v>
      </c>
      <c r="E27" s="34" t="s">
        <v>260</v>
      </c>
      <c r="F27" s="44">
        <v>37701</v>
      </c>
      <c r="G27" s="2" t="s">
        <v>1279</v>
      </c>
      <c r="H27" s="2" t="s">
        <v>1279</v>
      </c>
      <c r="I27" s="2">
        <v>0</v>
      </c>
      <c r="J27" s="2">
        <v>45</v>
      </c>
      <c r="K27" s="2">
        <v>35</v>
      </c>
      <c r="L27" s="2">
        <v>20</v>
      </c>
      <c r="M27" s="2">
        <v>0</v>
      </c>
      <c r="N27" s="2">
        <v>0</v>
      </c>
      <c r="O27" s="2">
        <f t="shared" si="0"/>
        <v>100</v>
      </c>
      <c r="P27" s="2"/>
      <c r="Q27" s="2"/>
      <c r="R27" s="2" t="s">
        <v>261</v>
      </c>
    </row>
    <row r="28" spans="1:18">
      <c r="A28" s="2">
        <v>27</v>
      </c>
      <c r="B28" s="2" t="s">
        <v>262</v>
      </c>
      <c r="C28" s="2" t="s">
        <v>216</v>
      </c>
      <c r="D28" s="34" t="s">
        <v>996</v>
      </c>
      <c r="E28" s="34" t="s">
        <v>260</v>
      </c>
      <c r="F28" s="44">
        <v>37701</v>
      </c>
      <c r="G28" s="2" t="s">
        <v>1280</v>
      </c>
      <c r="H28" s="2" t="s">
        <v>1280</v>
      </c>
      <c r="I28" s="2">
        <v>25</v>
      </c>
      <c r="J28" s="2">
        <v>35</v>
      </c>
      <c r="K28" s="2">
        <v>15</v>
      </c>
      <c r="L28" s="2">
        <v>0</v>
      </c>
      <c r="M28" s="2">
        <v>0</v>
      </c>
      <c r="N28" s="2">
        <v>25</v>
      </c>
      <c r="O28" s="2">
        <f t="shared" si="0"/>
        <v>100</v>
      </c>
      <c r="P28" s="2"/>
      <c r="Q28" s="2"/>
      <c r="R28" s="2" t="s">
        <v>261</v>
      </c>
    </row>
    <row r="29" spans="1:18">
      <c r="A29" s="2">
        <v>28</v>
      </c>
      <c r="B29" s="2" t="s">
        <v>262</v>
      </c>
      <c r="C29" s="2" t="s">
        <v>216</v>
      </c>
      <c r="D29" s="34" t="s">
        <v>996</v>
      </c>
      <c r="E29" s="34" t="s">
        <v>260</v>
      </c>
      <c r="F29" s="44">
        <v>37701</v>
      </c>
      <c r="G29" s="2" t="s">
        <v>1281</v>
      </c>
      <c r="H29" s="2" t="s">
        <v>1281</v>
      </c>
      <c r="I29" s="2">
        <v>30</v>
      </c>
      <c r="J29" s="2">
        <v>35</v>
      </c>
      <c r="K29" s="2">
        <v>20</v>
      </c>
      <c r="L29" s="2">
        <v>15</v>
      </c>
      <c r="M29" s="2">
        <v>0</v>
      </c>
      <c r="N29" s="2">
        <v>0</v>
      </c>
      <c r="O29" s="2">
        <f t="shared" si="0"/>
        <v>100</v>
      </c>
      <c r="P29" s="2"/>
      <c r="Q29" s="2"/>
      <c r="R29" s="2" t="s">
        <v>261</v>
      </c>
    </row>
    <row r="30" spans="1:18">
      <c r="A30" s="2">
        <v>29</v>
      </c>
      <c r="B30" s="2" t="s">
        <v>262</v>
      </c>
      <c r="C30" s="2" t="s">
        <v>216</v>
      </c>
      <c r="D30" s="34" t="s">
        <v>996</v>
      </c>
      <c r="E30" s="34" t="s">
        <v>260</v>
      </c>
      <c r="F30" s="44">
        <v>37701</v>
      </c>
      <c r="G30" s="2" t="s">
        <v>1282</v>
      </c>
      <c r="H30" s="2" t="s">
        <v>1282</v>
      </c>
      <c r="I30" s="2">
        <v>0</v>
      </c>
      <c r="J30" s="2">
        <v>15</v>
      </c>
      <c r="K30" s="2">
        <v>85</v>
      </c>
      <c r="L30" s="2">
        <v>0</v>
      </c>
      <c r="M30" s="2">
        <v>0</v>
      </c>
      <c r="N30" s="2">
        <v>0</v>
      </c>
      <c r="O30" s="2">
        <f t="shared" si="0"/>
        <v>100</v>
      </c>
      <c r="P30" s="2"/>
      <c r="Q30" s="2"/>
      <c r="R30" s="2" t="s">
        <v>261</v>
      </c>
    </row>
    <row r="31" spans="1:18">
      <c r="A31" s="2">
        <v>30</v>
      </c>
      <c r="B31" s="2" t="s">
        <v>262</v>
      </c>
      <c r="C31" s="2" t="s">
        <v>216</v>
      </c>
      <c r="D31" s="34" t="s">
        <v>996</v>
      </c>
      <c r="E31" s="34" t="s">
        <v>260</v>
      </c>
      <c r="F31" s="44">
        <v>37701</v>
      </c>
      <c r="G31" s="2" t="s">
        <v>1283</v>
      </c>
      <c r="H31" s="2" t="s">
        <v>1283</v>
      </c>
      <c r="I31" s="2">
        <v>20</v>
      </c>
      <c r="J31" s="2">
        <v>20</v>
      </c>
      <c r="K31" s="2">
        <v>60</v>
      </c>
      <c r="L31" s="2">
        <v>0</v>
      </c>
      <c r="M31" s="2">
        <v>0</v>
      </c>
      <c r="N31" s="2">
        <v>0</v>
      </c>
      <c r="O31" s="2">
        <f t="shared" si="0"/>
        <v>100</v>
      </c>
      <c r="P31" s="2"/>
      <c r="Q31" s="2"/>
      <c r="R31" s="2" t="s">
        <v>261</v>
      </c>
    </row>
    <row r="32" spans="1:18">
      <c r="A32" s="2">
        <v>31</v>
      </c>
      <c r="B32" s="2" t="s">
        <v>262</v>
      </c>
      <c r="C32" s="2" t="s">
        <v>216</v>
      </c>
      <c r="D32" s="34" t="s">
        <v>996</v>
      </c>
      <c r="E32" s="34" t="s">
        <v>260</v>
      </c>
      <c r="F32" s="44">
        <v>37701</v>
      </c>
      <c r="G32" s="2" t="s">
        <v>1284</v>
      </c>
      <c r="H32" s="2" t="s">
        <v>1284</v>
      </c>
      <c r="I32" s="2">
        <v>0</v>
      </c>
      <c r="J32" s="2">
        <v>0</v>
      </c>
      <c r="K32" s="2">
        <v>100</v>
      </c>
      <c r="L32" s="2">
        <v>0</v>
      </c>
      <c r="M32" s="2">
        <v>0</v>
      </c>
      <c r="N32" s="2">
        <v>0</v>
      </c>
      <c r="O32" s="2">
        <f t="shared" si="0"/>
        <v>100</v>
      </c>
      <c r="P32" s="2"/>
      <c r="Q32" s="2"/>
      <c r="R32" s="2" t="s">
        <v>261</v>
      </c>
    </row>
    <row r="33" spans="1:18">
      <c r="A33" s="2">
        <v>32</v>
      </c>
      <c r="B33" s="2" t="s">
        <v>262</v>
      </c>
      <c r="C33" s="2" t="s">
        <v>216</v>
      </c>
      <c r="D33" s="34" t="s">
        <v>996</v>
      </c>
      <c r="E33" s="34" t="s">
        <v>260</v>
      </c>
      <c r="F33" s="44">
        <v>37701</v>
      </c>
      <c r="G33" s="2" t="s">
        <v>1285</v>
      </c>
      <c r="H33" s="2" t="s">
        <v>1285</v>
      </c>
      <c r="I33" s="2">
        <v>0</v>
      </c>
      <c r="J33" s="2">
        <v>30</v>
      </c>
      <c r="K33" s="2">
        <v>70</v>
      </c>
      <c r="L33" s="2">
        <v>0</v>
      </c>
      <c r="M33" s="2">
        <v>0</v>
      </c>
      <c r="N33" s="2">
        <v>0</v>
      </c>
      <c r="O33" s="2">
        <f t="shared" si="0"/>
        <v>100</v>
      </c>
      <c r="P33" s="2"/>
      <c r="Q33" s="2"/>
      <c r="R33" s="2" t="s">
        <v>261</v>
      </c>
    </row>
    <row r="34" spans="1:18">
      <c r="A34" s="2">
        <v>33</v>
      </c>
      <c r="B34" s="2" t="s">
        <v>262</v>
      </c>
      <c r="C34" s="2" t="s">
        <v>216</v>
      </c>
      <c r="D34" s="34" t="s">
        <v>996</v>
      </c>
      <c r="E34" s="34" t="s">
        <v>260</v>
      </c>
      <c r="F34" s="44">
        <v>37701</v>
      </c>
      <c r="G34" s="2" t="s">
        <v>1286</v>
      </c>
      <c r="H34" s="2" t="s">
        <v>1286</v>
      </c>
      <c r="I34" s="2">
        <v>0</v>
      </c>
      <c r="J34" s="2">
        <v>10</v>
      </c>
      <c r="K34" s="2">
        <v>90</v>
      </c>
      <c r="L34" s="2">
        <v>10</v>
      </c>
      <c r="M34" s="2">
        <v>0</v>
      </c>
      <c r="N34" s="2">
        <v>0</v>
      </c>
      <c r="O34" s="2">
        <f t="shared" si="0"/>
        <v>110</v>
      </c>
      <c r="P34" s="2"/>
      <c r="Q34" s="2"/>
      <c r="R34" s="2" t="s">
        <v>261</v>
      </c>
    </row>
    <row r="35" spans="1:18">
      <c r="A35" s="2">
        <v>34</v>
      </c>
      <c r="B35" s="2" t="s">
        <v>262</v>
      </c>
      <c r="C35" s="2" t="s">
        <v>216</v>
      </c>
      <c r="D35" s="34" t="s">
        <v>996</v>
      </c>
      <c r="E35" s="34" t="s">
        <v>260</v>
      </c>
      <c r="F35" s="44">
        <v>37701</v>
      </c>
      <c r="G35" s="2" t="s">
        <v>1287</v>
      </c>
      <c r="H35" s="2" t="s">
        <v>1287</v>
      </c>
      <c r="I35" s="2">
        <v>0</v>
      </c>
      <c r="J35" s="2">
        <v>15</v>
      </c>
      <c r="K35" s="2">
        <v>70</v>
      </c>
      <c r="L35" s="2">
        <v>15</v>
      </c>
      <c r="M35" s="2">
        <v>0</v>
      </c>
      <c r="N35" s="2">
        <v>0</v>
      </c>
      <c r="O35" s="2">
        <f t="shared" si="0"/>
        <v>100</v>
      </c>
      <c r="P35" s="2"/>
      <c r="Q35" s="2"/>
      <c r="R35" s="2" t="s">
        <v>261</v>
      </c>
    </row>
    <row r="36" spans="1:18">
      <c r="A36" s="2">
        <v>35</v>
      </c>
      <c r="B36" s="2" t="s">
        <v>262</v>
      </c>
      <c r="C36" s="2" t="s">
        <v>216</v>
      </c>
      <c r="D36" s="34" t="s">
        <v>996</v>
      </c>
      <c r="E36" s="34" t="s">
        <v>260</v>
      </c>
      <c r="F36" s="44">
        <v>37701</v>
      </c>
      <c r="G36" s="2" t="s">
        <v>1288</v>
      </c>
      <c r="H36" s="2" t="s">
        <v>1288</v>
      </c>
      <c r="I36" s="2">
        <v>0</v>
      </c>
      <c r="J36" s="2">
        <v>70</v>
      </c>
      <c r="K36" s="2">
        <v>30</v>
      </c>
      <c r="L36" s="2">
        <v>0</v>
      </c>
      <c r="M36" s="2">
        <v>0</v>
      </c>
      <c r="N36" s="2">
        <v>0</v>
      </c>
      <c r="O36" s="2">
        <f t="shared" si="0"/>
        <v>100</v>
      </c>
      <c r="P36" s="2"/>
      <c r="Q36" s="2"/>
      <c r="R36" s="2" t="s">
        <v>261</v>
      </c>
    </row>
    <row r="37" spans="1:18">
      <c r="A37" s="2">
        <v>36</v>
      </c>
      <c r="B37" s="2" t="s">
        <v>262</v>
      </c>
      <c r="C37" s="2" t="s">
        <v>216</v>
      </c>
      <c r="D37" s="34" t="s">
        <v>996</v>
      </c>
      <c r="E37" s="34" t="s">
        <v>260</v>
      </c>
      <c r="F37" s="44">
        <v>37701</v>
      </c>
      <c r="G37" s="2" t="s">
        <v>1289</v>
      </c>
      <c r="H37" s="2" t="s">
        <v>1289</v>
      </c>
      <c r="I37" s="2">
        <v>20</v>
      </c>
      <c r="J37" s="2">
        <v>20</v>
      </c>
      <c r="K37" s="2">
        <v>60</v>
      </c>
      <c r="L37" s="2">
        <v>0</v>
      </c>
      <c r="M37" s="2">
        <v>0</v>
      </c>
      <c r="N37" s="2">
        <v>0</v>
      </c>
      <c r="O37" s="2">
        <f t="shared" si="0"/>
        <v>100</v>
      </c>
      <c r="P37" s="2"/>
      <c r="Q37" s="2"/>
      <c r="R37" s="2" t="s">
        <v>261</v>
      </c>
    </row>
    <row r="38" spans="1:18">
      <c r="A38" s="2">
        <v>37</v>
      </c>
      <c r="B38" s="2" t="s">
        <v>262</v>
      </c>
      <c r="C38" s="2" t="s">
        <v>216</v>
      </c>
      <c r="D38" s="34" t="s">
        <v>996</v>
      </c>
      <c r="E38" s="34" t="s">
        <v>260</v>
      </c>
      <c r="F38" s="44">
        <v>37701</v>
      </c>
      <c r="G38" s="2" t="s">
        <v>1290</v>
      </c>
      <c r="H38" s="2" t="s">
        <v>1290</v>
      </c>
      <c r="I38" s="2">
        <v>20</v>
      </c>
      <c r="J38" s="2">
        <v>15</v>
      </c>
      <c r="K38" s="2">
        <v>60</v>
      </c>
      <c r="L38" s="2">
        <v>0</v>
      </c>
      <c r="M38" s="2">
        <v>0</v>
      </c>
      <c r="N38" s="2">
        <v>5</v>
      </c>
      <c r="O38" s="2">
        <f t="shared" si="0"/>
        <v>100</v>
      </c>
      <c r="P38" s="2">
        <v>1</v>
      </c>
      <c r="Q38" s="9" t="s">
        <v>997</v>
      </c>
      <c r="R38" s="2" t="s">
        <v>261</v>
      </c>
    </row>
    <row r="39" spans="1:18">
      <c r="A39" s="2">
        <v>38</v>
      </c>
      <c r="B39" s="2" t="s">
        <v>262</v>
      </c>
      <c r="C39" s="2" t="s">
        <v>216</v>
      </c>
      <c r="D39" s="34" t="s">
        <v>996</v>
      </c>
      <c r="E39" s="34" t="s">
        <v>260</v>
      </c>
      <c r="F39" s="44">
        <v>37701</v>
      </c>
      <c r="G39" s="2" t="s">
        <v>1291</v>
      </c>
      <c r="H39" s="2" t="s">
        <v>1291</v>
      </c>
      <c r="I39" s="2">
        <v>10</v>
      </c>
      <c r="J39" s="2">
        <v>15</v>
      </c>
      <c r="K39" s="2">
        <v>75</v>
      </c>
      <c r="L39" s="2">
        <v>0</v>
      </c>
      <c r="M39" s="2">
        <v>0</v>
      </c>
      <c r="N39" s="2">
        <v>0</v>
      </c>
      <c r="O39" s="2">
        <f t="shared" si="0"/>
        <v>100</v>
      </c>
      <c r="P39" s="2"/>
      <c r="Q39" s="2"/>
      <c r="R39" s="2" t="s">
        <v>261</v>
      </c>
    </row>
    <row r="40" spans="1:18">
      <c r="A40" s="2">
        <v>39</v>
      </c>
      <c r="B40" s="2" t="s">
        <v>262</v>
      </c>
      <c r="C40" s="2" t="s">
        <v>216</v>
      </c>
      <c r="D40" s="34" t="s">
        <v>996</v>
      </c>
      <c r="E40" s="34" t="s">
        <v>260</v>
      </c>
      <c r="F40" s="44">
        <v>37701</v>
      </c>
      <c r="G40" s="2" t="s">
        <v>1292</v>
      </c>
      <c r="H40" s="2" t="s">
        <v>1292</v>
      </c>
      <c r="I40" s="2">
        <v>30</v>
      </c>
      <c r="J40" s="2">
        <v>10</v>
      </c>
      <c r="K40" s="2">
        <v>70</v>
      </c>
      <c r="L40" s="2">
        <v>10</v>
      </c>
      <c r="M40" s="2">
        <v>0</v>
      </c>
      <c r="N40" s="2">
        <v>0</v>
      </c>
      <c r="O40" s="2">
        <f t="shared" si="0"/>
        <v>120</v>
      </c>
      <c r="P40" s="2"/>
      <c r="Q40" s="2"/>
      <c r="R40" s="2" t="s">
        <v>261</v>
      </c>
    </row>
    <row r="41" spans="1:18">
      <c r="A41" s="2">
        <v>40</v>
      </c>
      <c r="B41" s="2" t="s">
        <v>262</v>
      </c>
      <c r="C41" s="3" t="s">
        <v>216</v>
      </c>
      <c r="D41" s="34" t="s">
        <v>996</v>
      </c>
      <c r="E41" s="34" t="s">
        <v>260</v>
      </c>
      <c r="F41" s="44">
        <v>37701</v>
      </c>
      <c r="G41" s="2" t="s">
        <v>1293</v>
      </c>
      <c r="H41" s="2" t="s">
        <v>1293</v>
      </c>
      <c r="I41" s="3">
        <v>0</v>
      </c>
      <c r="J41" s="3">
        <v>20</v>
      </c>
      <c r="K41" s="3">
        <v>80</v>
      </c>
      <c r="L41" s="3">
        <v>0</v>
      </c>
      <c r="M41" s="3">
        <v>0</v>
      </c>
      <c r="N41" s="3">
        <v>0</v>
      </c>
      <c r="O41" s="2">
        <f t="shared" si="0"/>
        <v>100</v>
      </c>
      <c r="P41" s="2"/>
      <c r="Q41" s="2"/>
      <c r="R41" s="2" t="s">
        <v>261</v>
      </c>
    </row>
    <row r="42" spans="1:18">
      <c r="A42" s="2">
        <v>41</v>
      </c>
      <c r="B42" s="2" t="s">
        <v>262</v>
      </c>
      <c r="C42" s="2" t="s">
        <v>216</v>
      </c>
      <c r="D42" s="34" t="s">
        <v>996</v>
      </c>
      <c r="E42" s="34" t="s">
        <v>260</v>
      </c>
      <c r="F42" s="44">
        <v>37701</v>
      </c>
      <c r="G42" s="2" t="s">
        <v>1294</v>
      </c>
      <c r="H42" s="2" t="s">
        <v>1294</v>
      </c>
      <c r="I42" s="2">
        <v>30</v>
      </c>
      <c r="J42" s="2">
        <v>35</v>
      </c>
      <c r="K42" s="2">
        <v>25</v>
      </c>
      <c r="L42" s="2">
        <v>15</v>
      </c>
      <c r="M42" s="2">
        <v>0</v>
      </c>
      <c r="N42" s="2">
        <v>5</v>
      </c>
      <c r="O42" s="2">
        <f t="shared" si="0"/>
        <v>110</v>
      </c>
      <c r="P42" s="2"/>
      <c r="Q42" s="2"/>
      <c r="R42" s="2" t="s">
        <v>261</v>
      </c>
    </row>
    <row r="43" spans="1:18">
      <c r="A43" s="2">
        <v>42</v>
      </c>
      <c r="B43" s="2" t="s">
        <v>262</v>
      </c>
      <c r="C43" s="2" t="s">
        <v>216</v>
      </c>
      <c r="D43" s="34" t="s">
        <v>996</v>
      </c>
      <c r="E43" s="34" t="s">
        <v>260</v>
      </c>
      <c r="F43" s="44">
        <v>37701</v>
      </c>
      <c r="G43" s="2" t="s">
        <v>1295</v>
      </c>
      <c r="H43" s="2" t="s">
        <v>1295</v>
      </c>
      <c r="I43" s="2">
        <v>0</v>
      </c>
      <c r="J43" s="2">
        <v>25</v>
      </c>
      <c r="K43" s="2">
        <v>75</v>
      </c>
      <c r="L43" s="2">
        <v>5</v>
      </c>
      <c r="M43" s="2">
        <v>0</v>
      </c>
      <c r="N43" s="2">
        <v>0</v>
      </c>
      <c r="O43" s="2">
        <f t="shared" si="0"/>
        <v>105</v>
      </c>
      <c r="P43" s="2"/>
      <c r="Q43" s="2"/>
      <c r="R43" s="2" t="s">
        <v>261</v>
      </c>
    </row>
    <row r="44" spans="1:18">
      <c r="A44" s="2">
        <v>43</v>
      </c>
      <c r="B44" s="2" t="s">
        <v>262</v>
      </c>
      <c r="C44" s="2" t="s">
        <v>216</v>
      </c>
      <c r="D44" s="34" t="s">
        <v>996</v>
      </c>
      <c r="E44" s="34" t="s">
        <v>260</v>
      </c>
      <c r="F44" s="44">
        <v>37701</v>
      </c>
      <c r="G44" s="2" t="s">
        <v>1296</v>
      </c>
      <c r="H44" s="2" t="s">
        <v>1296</v>
      </c>
      <c r="I44" s="2">
        <v>85</v>
      </c>
      <c r="J44" s="2">
        <v>10</v>
      </c>
      <c r="K44" s="2">
        <v>5</v>
      </c>
      <c r="L44" s="2">
        <v>0</v>
      </c>
      <c r="M44" s="2">
        <v>0</v>
      </c>
      <c r="N44" s="2">
        <v>0</v>
      </c>
      <c r="O44" s="2">
        <f t="shared" si="0"/>
        <v>100</v>
      </c>
      <c r="P44" s="2"/>
      <c r="Q44" s="2"/>
      <c r="R44" s="2" t="s">
        <v>261</v>
      </c>
    </row>
    <row r="45" spans="1:18">
      <c r="A45" s="2">
        <v>44</v>
      </c>
      <c r="B45" s="2" t="s">
        <v>262</v>
      </c>
      <c r="C45" s="2" t="s">
        <v>216</v>
      </c>
      <c r="D45" s="34" t="s">
        <v>996</v>
      </c>
      <c r="E45" s="34" t="s">
        <v>260</v>
      </c>
      <c r="F45" s="44">
        <v>37701</v>
      </c>
      <c r="G45" s="2" t="s">
        <v>1297</v>
      </c>
      <c r="H45" s="2" t="s">
        <v>1297</v>
      </c>
      <c r="I45" s="2">
        <v>50</v>
      </c>
      <c r="J45" s="2">
        <v>25</v>
      </c>
      <c r="K45" s="2">
        <v>20</v>
      </c>
      <c r="L45" s="2">
        <v>5</v>
      </c>
      <c r="M45" s="2">
        <v>0</v>
      </c>
      <c r="N45" s="2">
        <v>0</v>
      </c>
      <c r="O45" s="2">
        <f t="shared" si="0"/>
        <v>100</v>
      </c>
      <c r="P45" s="2"/>
      <c r="Q45" s="2"/>
      <c r="R45" s="2" t="s">
        <v>261</v>
      </c>
    </row>
    <row r="46" spans="1:18">
      <c r="A46" s="2">
        <v>45</v>
      </c>
      <c r="B46" s="2" t="s">
        <v>262</v>
      </c>
      <c r="C46" s="2" t="s">
        <v>216</v>
      </c>
      <c r="D46" s="34" t="s">
        <v>996</v>
      </c>
      <c r="E46" s="34" t="s">
        <v>260</v>
      </c>
      <c r="F46" s="44">
        <v>37701</v>
      </c>
      <c r="G46" s="2" t="s">
        <v>1298</v>
      </c>
      <c r="H46" s="2" t="s">
        <v>1298</v>
      </c>
      <c r="I46" s="2">
        <v>40</v>
      </c>
      <c r="J46" s="2">
        <v>25</v>
      </c>
      <c r="K46" s="2">
        <v>30</v>
      </c>
      <c r="L46" s="2">
        <v>5</v>
      </c>
      <c r="M46" s="2">
        <v>0</v>
      </c>
      <c r="N46" s="2">
        <v>0</v>
      </c>
      <c r="O46" s="2">
        <f t="shared" si="0"/>
        <v>100</v>
      </c>
      <c r="P46" s="2"/>
      <c r="Q46" s="2"/>
      <c r="R46" s="2" t="s">
        <v>261</v>
      </c>
    </row>
    <row r="47" spans="1:18">
      <c r="A47" s="2">
        <v>46</v>
      </c>
      <c r="B47" s="2" t="s">
        <v>262</v>
      </c>
      <c r="C47" s="2" t="s">
        <v>216</v>
      </c>
      <c r="D47" s="34" t="s">
        <v>996</v>
      </c>
      <c r="E47" s="34" t="s">
        <v>260</v>
      </c>
      <c r="F47" s="44">
        <v>37701</v>
      </c>
      <c r="G47" s="2" t="s">
        <v>1299</v>
      </c>
      <c r="H47" s="2" t="s">
        <v>1299</v>
      </c>
      <c r="I47" s="2">
        <v>10</v>
      </c>
      <c r="J47" s="2">
        <v>55</v>
      </c>
      <c r="K47" s="2">
        <v>20</v>
      </c>
      <c r="L47" s="2">
        <v>15</v>
      </c>
      <c r="M47" s="2">
        <v>0</v>
      </c>
      <c r="N47" s="2">
        <v>0</v>
      </c>
      <c r="O47" s="2">
        <f t="shared" si="0"/>
        <v>100</v>
      </c>
      <c r="P47" s="2"/>
      <c r="Q47" s="2"/>
      <c r="R47" s="2" t="s">
        <v>261</v>
      </c>
    </row>
    <row r="48" spans="1:18">
      <c r="A48" s="2">
        <v>47</v>
      </c>
      <c r="B48" s="2" t="s">
        <v>262</v>
      </c>
      <c r="C48" s="2" t="s">
        <v>216</v>
      </c>
      <c r="D48" s="34" t="s">
        <v>996</v>
      </c>
      <c r="E48" s="34" t="s">
        <v>260</v>
      </c>
      <c r="F48" s="44">
        <v>37701</v>
      </c>
      <c r="G48" s="2" t="s">
        <v>1300</v>
      </c>
      <c r="H48" s="2" t="s">
        <v>1300</v>
      </c>
      <c r="I48" s="2">
        <v>30</v>
      </c>
      <c r="J48" s="2">
        <v>30</v>
      </c>
      <c r="K48" s="2">
        <v>30</v>
      </c>
      <c r="L48" s="2">
        <v>5</v>
      </c>
      <c r="M48" s="2">
        <v>0</v>
      </c>
      <c r="N48" s="2">
        <v>5</v>
      </c>
      <c r="O48" s="2">
        <f t="shared" si="0"/>
        <v>100</v>
      </c>
      <c r="P48" s="2"/>
      <c r="Q48" s="2"/>
      <c r="R48" s="2" t="s">
        <v>261</v>
      </c>
    </row>
    <row r="49" spans="1:18">
      <c r="A49" s="2">
        <v>48</v>
      </c>
      <c r="B49" s="2" t="s">
        <v>262</v>
      </c>
      <c r="C49" s="2" t="s">
        <v>216</v>
      </c>
      <c r="D49" s="34" t="s">
        <v>996</v>
      </c>
      <c r="E49" s="34" t="s">
        <v>260</v>
      </c>
      <c r="F49" s="44">
        <v>37701</v>
      </c>
      <c r="G49" s="2" t="s">
        <v>1301</v>
      </c>
      <c r="H49" s="2" t="s">
        <v>1301</v>
      </c>
      <c r="I49" s="2">
        <v>60</v>
      </c>
      <c r="J49" s="2">
        <v>10</v>
      </c>
      <c r="K49" s="2">
        <v>25</v>
      </c>
      <c r="L49" s="2">
        <v>10</v>
      </c>
      <c r="M49" s="2">
        <v>0</v>
      </c>
      <c r="N49" s="2">
        <v>0</v>
      </c>
      <c r="O49" s="2">
        <f t="shared" si="0"/>
        <v>105</v>
      </c>
      <c r="P49" s="2"/>
      <c r="Q49" s="2"/>
      <c r="R49" s="2" t="s">
        <v>261</v>
      </c>
    </row>
    <row r="50" spans="1:18">
      <c r="A50" s="2">
        <v>49</v>
      </c>
      <c r="B50" s="2" t="s">
        <v>262</v>
      </c>
      <c r="C50" s="2" t="s">
        <v>216</v>
      </c>
      <c r="D50" s="34" t="s">
        <v>996</v>
      </c>
      <c r="E50" s="34" t="s">
        <v>260</v>
      </c>
      <c r="F50" s="44">
        <v>37701</v>
      </c>
      <c r="G50" s="2" t="s">
        <v>1302</v>
      </c>
      <c r="H50" s="2" t="s">
        <v>1302</v>
      </c>
      <c r="I50" s="2">
        <v>50</v>
      </c>
      <c r="J50" s="2">
        <v>20</v>
      </c>
      <c r="K50" s="2">
        <v>25</v>
      </c>
      <c r="L50" s="2">
        <v>5</v>
      </c>
      <c r="M50" s="2">
        <v>0</v>
      </c>
      <c r="N50" s="2">
        <v>0</v>
      </c>
      <c r="O50" s="2">
        <f t="shared" si="0"/>
        <v>100</v>
      </c>
      <c r="P50" s="2"/>
      <c r="Q50" s="2"/>
      <c r="R50" s="2" t="s">
        <v>261</v>
      </c>
    </row>
    <row r="51" spans="1:18">
      <c r="A51" s="2">
        <v>50</v>
      </c>
      <c r="B51" s="2" t="s">
        <v>262</v>
      </c>
      <c r="C51" s="2" t="s">
        <v>216</v>
      </c>
      <c r="D51" s="34" t="s">
        <v>996</v>
      </c>
      <c r="E51" s="34" t="s">
        <v>260</v>
      </c>
      <c r="F51" s="44">
        <v>37701</v>
      </c>
      <c r="G51" s="2" t="s">
        <v>1303</v>
      </c>
      <c r="H51" s="2" t="s">
        <v>1303</v>
      </c>
      <c r="I51" s="2">
        <v>30</v>
      </c>
      <c r="J51" s="2">
        <v>40</v>
      </c>
      <c r="K51" s="2">
        <v>20</v>
      </c>
      <c r="L51" s="2">
        <v>10</v>
      </c>
      <c r="M51" s="2">
        <v>0</v>
      </c>
      <c r="N51" s="2">
        <v>0</v>
      </c>
      <c r="O51" s="2">
        <f t="shared" si="0"/>
        <v>100</v>
      </c>
      <c r="P51" s="2"/>
      <c r="Q51" s="2"/>
      <c r="R51" s="2" t="s">
        <v>261</v>
      </c>
    </row>
    <row r="52" spans="1:18">
      <c r="A52" s="2">
        <v>51</v>
      </c>
      <c r="B52" s="2" t="s">
        <v>262</v>
      </c>
      <c r="C52" s="2" t="s">
        <v>216</v>
      </c>
      <c r="D52" s="34" t="s">
        <v>996</v>
      </c>
      <c r="E52" s="34" t="s">
        <v>260</v>
      </c>
      <c r="F52" s="44">
        <v>37701</v>
      </c>
      <c r="G52" s="2" t="s">
        <v>1304</v>
      </c>
      <c r="H52" s="2" t="s">
        <v>1304</v>
      </c>
      <c r="I52" s="2">
        <v>0</v>
      </c>
      <c r="J52" s="2">
        <v>50</v>
      </c>
      <c r="K52" s="2">
        <v>50</v>
      </c>
      <c r="L52" s="2">
        <v>0</v>
      </c>
      <c r="M52" s="2">
        <v>0</v>
      </c>
      <c r="N52" s="2">
        <v>0</v>
      </c>
      <c r="O52" s="2">
        <f t="shared" si="0"/>
        <v>100</v>
      </c>
      <c r="P52" s="2"/>
      <c r="Q52" s="2"/>
      <c r="R52" s="2" t="s">
        <v>261</v>
      </c>
    </row>
    <row r="53" spans="1:18">
      <c r="A53" s="2">
        <v>52</v>
      </c>
      <c r="B53" s="2" t="s">
        <v>262</v>
      </c>
      <c r="C53" s="2" t="s">
        <v>216</v>
      </c>
      <c r="D53" s="34" t="s">
        <v>996</v>
      </c>
      <c r="E53" s="34" t="s">
        <v>260</v>
      </c>
      <c r="F53" s="44">
        <v>37701</v>
      </c>
      <c r="G53" s="2" t="s">
        <v>1305</v>
      </c>
      <c r="H53" s="2" t="s">
        <v>1305</v>
      </c>
      <c r="I53" s="2">
        <v>10</v>
      </c>
      <c r="J53" s="2">
        <v>45</v>
      </c>
      <c r="K53" s="2">
        <v>35</v>
      </c>
      <c r="L53" s="2">
        <v>10</v>
      </c>
      <c r="M53" s="2">
        <v>0</v>
      </c>
      <c r="N53" s="2">
        <v>0</v>
      </c>
      <c r="O53" s="2">
        <f t="shared" si="0"/>
        <v>100</v>
      </c>
      <c r="P53" s="2"/>
      <c r="Q53" s="2"/>
      <c r="R53" s="2" t="s">
        <v>261</v>
      </c>
    </row>
    <row r="54" spans="1:18">
      <c r="A54" s="2">
        <v>53</v>
      </c>
      <c r="B54" s="2" t="s">
        <v>262</v>
      </c>
      <c r="C54" s="2" t="s">
        <v>216</v>
      </c>
      <c r="D54" s="34" t="s">
        <v>996</v>
      </c>
      <c r="E54" s="34" t="s">
        <v>260</v>
      </c>
      <c r="F54" s="44">
        <v>37701</v>
      </c>
      <c r="G54" s="2" t="s">
        <v>1306</v>
      </c>
      <c r="H54" s="2" t="s">
        <v>1306</v>
      </c>
      <c r="I54" s="2">
        <v>0</v>
      </c>
      <c r="J54" s="2">
        <v>70</v>
      </c>
      <c r="K54" s="2">
        <v>0</v>
      </c>
      <c r="L54" s="2">
        <v>25</v>
      </c>
      <c r="M54" s="2">
        <v>0</v>
      </c>
      <c r="N54" s="2">
        <v>5</v>
      </c>
      <c r="O54" s="2">
        <f t="shared" si="0"/>
        <v>100</v>
      </c>
      <c r="P54" s="2"/>
      <c r="Q54" s="2"/>
      <c r="R54" s="2" t="s">
        <v>261</v>
      </c>
    </row>
    <row r="55" spans="1:18">
      <c r="A55" s="2">
        <v>54</v>
      </c>
      <c r="B55" s="2" t="s">
        <v>262</v>
      </c>
      <c r="C55" s="2" t="s">
        <v>216</v>
      </c>
      <c r="D55" s="34" t="s">
        <v>996</v>
      </c>
      <c r="E55" s="34" t="s">
        <v>260</v>
      </c>
      <c r="F55" s="44">
        <v>37701</v>
      </c>
      <c r="G55" s="2" t="s">
        <v>1307</v>
      </c>
      <c r="H55" s="2" t="s">
        <v>1307</v>
      </c>
      <c r="I55" s="2">
        <v>0</v>
      </c>
      <c r="J55" s="2">
        <v>15</v>
      </c>
      <c r="K55" s="2">
        <v>95</v>
      </c>
      <c r="L55" s="2">
        <v>0</v>
      </c>
      <c r="M55" s="2">
        <v>0</v>
      </c>
      <c r="N55" s="2">
        <v>0</v>
      </c>
      <c r="O55" s="2">
        <f t="shared" si="0"/>
        <v>110</v>
      </c>
      <c r="P55" s="2"/>
      <c r="Q55" s="2"/>
      <c r="R55" s="2" t="s">
        <v>261</v>
      </c>
    </row>
    <row r="56" spans="1:18">
      <c r="A56" s="2">
        <v>55</v>
      </c>
      <c r="B56" s="2" t="s">
        <v>262</v>
      </c>
      <c r="C56" s="2" t="s">
        <v>216</v>
      </c>
      <c r="D56" s="34" t="s">
        <v>996</v>
      </c>
      <c r="E56" s="34" t="s">
        <v>260</v>
      </c>
      <c r="F56" s="44">
        <v>37701</v>
      </c>
      <c r="G56" s="2" t="s">
        <v>1308</v>
      </c>
      <c r="H56" s="2" t="s">
        <v>1308</v>
      </c>
      <c r="I56" s="2">
        <v>0</v>
      </c>
      <c r="J56" s="2">
        <v>35</v>
      </c>
      <c r="K56" s="2">
        <v>85</v>
      </c>
      <c r="L56" s="2">
        <v>0</v>
      </c>
      <c r="M56" s="2">
        <v>0</v>
      </c>
      <c r="N56" s="2">
        <v>0</v>
      </c>
      <c r="O56" s="2">
        <f t="shared" si="0"/>
        <v>120</v>
      </c>
      <c r="P56" s="2"/>
      <c r="Q56" s="2"/>
      <c r="R56" s="2" t="s">
        <v>261</v>
      </c>
    </row>
    <row r="57" spans="1:18">
      <c r="A57" s="2">
        <v>56</v>
      </c>
      <c r="B57" s="2" t="s">
        <v>262</v>
      </c>
      <c r="C57" s="2" t="s">
        <v>216</v>
      </c>
      <c r="D57" s="34" t="s">
        <v>996</v>
      </c>
      <c r="E57" s="34" t="s">
        <v>260</v>
      </c>
      <c r="F57" s="44">
        <v>37701</v>
      </c>
      <c r="G57" s="2" t="s">
        <v>1309</v>
      </c>
      <c r="H57" s="2" t="s">
        <v>1309</v>
      </c>
      <c r="I57" s="2">
        <v>0</v>
      </c>
      <c r="J57" s="2">
        <v>85</v>
      </c>
      <c r="K57" s="2">
        <v>30</v>
      </c>
      <c r="L57" s="2">
        <v>0</v>
      </c>
      <c r="M57" s="2">
        <v>0</v>
      </c>
      <c r="N57" s="2">
        <v>0</v>
      </c>
      <c r="O57" s="2">
        <f t="shared" si="0"/>
        <v>115</v>
      </c>
      <c r="P57" s="2"/>
      <c r="Q57" s="2"/>
      <c r="R57" s="2" t="s">
        <v>261</v>
      </c>
    </row>
    <row r="58" spans="1:18">
      <c r="A58" s="2">
        <v>57</v>
      </c>
      <c r="B58" s="3" t="s">
        <v>262</v>
      </c>
      <c r="C58" s="3" t="s">
        <v>216</v>
      </c>
      <c r="D58" s="34" t="s">
        <v>996</v>
      </c>
      <c r="E58" s="34" t="s">
        <v>260</v>
      </c>
      <c r="F58" s="44">
        <v>37701</v>
      </c>
      <c r="G58" s="2" t="s">
        <v>1310</v>
      </c>
      <c r="H58" s="2" t="s">
        <v>1310</v>
      </c>
      <c r="I58" s="3">
        <v>30</v>
      </c>
      <c r="J58" s="3">
        <v>20</v>
      </c>
      <c r="K58" s="3">
        <v>60</v>
      </c>
      <c r="L58" s="3">
        <v>0</v>
      </c>
      <c r="M58" s="3">
        <v>0</v>
      </c>
      <c r="N58" s="3">
        <v>0</v>
      </c>
      <c r="O58" s="2">
        <f t="shared" si="0"/>
        <v>110</v>
      </c>
      <c r="P58" s="2"/>
      <c r="Q58" s="2"/>
      <c r="R58" s="2" t="s">
        <v>261</v>
      </c>
    </row>
    <row r="59" spans="1:18">
      <c r="A59" s="2">
        <v>58</v>
      </c>
      <c r="B59" s="2" t="s">
        <v>262</v>
      </c>
      <c r="C59" s="2" t="s">
        <v>216</v>
      </c>
      <c r="D59" s="34" t="s">
        <v>996</v>
      </c>
      <c r="E59" s="34" t="s">
        <v>260</v>
      </c>
      <c r="F59" s="44">
        <v>37701</v>
      </c>
      <c r="G59" s="2" t="s">
        <v>1311</v>
      </c>
      <c r="H59" s="2" t="s">
        <v>1311</v>
      </c>
      <c r="I59" s="2">
        <v>0</v>
      </c>
      <c r="J59" s="2">
        <v>5</v>
      </c>
      <c r="K59" s="2">
        <v>100</v>
      </c>
      <c r="L59" s="2">
        <v>0</v>
      </c>
      <c r="M59" s="2">
        <v>0</v>
      </c>
      <c r="N59" s="2">
        <v>0</v>
      </c>
      <c r="O59" s="2">
        <f t="shared" si="0"/>
        <v>105</v>
      </c>
      <c r="P59" s="2"/>
      <c r="Q59" s="2"/>
      <c r="R59" s="2" t="s">
        <v>261</v>
      </c>
    </row>
    <row r="60" spans="1:18">
      <c r="A60" s="2">
        <v>59</v>
      </c>
      <c r="B60" s="2" t="s">
        <v>262</v>
      </c>
      <c r="C60" s="2" t="s">
        <v>216</v>
      </c>
      <c r="D60" s="34" t="s">
        <v>996</v>
      </c>
      <c r="E60" s="34" t="s">
        <v>260</v>
      </c>
      <c r="F60" s="44">
        <v>37701</v>
      </c>
      <c r="G60" s="2" t="s">
        <v>1312</v>
      </c>
      <c r="H60" s="2" t="s">
        <v>1312</v>
      </c>
      <c r="I60" s="2">
        <v>0</v>
      </c>
      <c r="J60" s="2">
        <v>15</v>
      </c>
      <c r="K60" s="2">
        <v>95</v>
      </c>
      <c r="L60" s="2">
        <v>0</v>
      </c>
      <c r="M60" s="2">
        <v>0</v>
      </c>
      <c r="N60" s="2">
        <v>0</v>
      </c>
      <c r="O60" s="2">
        <f t="shared" si="0"/>
        <v>110</v>
      </c>
      <c r="P60" s="2"/>
      <c r="Q60" s="2"/>
      <c r="R60" s="2" t="s">
        <v>261</v>
      </c>
    </row>
    <row r="61" spans="1:18">
      <c r="A61" s="2">
        <v>60</v>
      </c>
      <c r="B61" s="2" t="s">
        <v>262</v>
      </c>
      <c r="C61" s="2" t="s">
        <v>216</v>
      </c>
      <c r="D61" s="34" t="s">
        <v>996</v>
      </c>
      <c r="E61" s="34" t="s">
        <v>260</v>
      </c>
      <c r="F61" s="44">
        <v>37701</v>
      </c>
      <c r="G61" s="2" t="s">
        <v>1313</v>
      </c>
      <c r="H61" s="2" t="s">
        <v>1313</v>
      </c>
      <c r="I61" s="2">
        <v>0</v>
      </c>
      <c r="J61" s="2">
        <v>10</v>
      </c>
      <c r="K61" s="2">
        <v>100</v>
      </c>
      <c r="L61" s="2">
        <v>0</v>
      </c>
      <c r="M61" s="2">
        <v>0</v>
      </c>
      <c r="N61" s="2">
        <v>5</v>
      </c>
      <c r="O61" s="2">
        <f t="shared" si="0"/>
        <v>115</v>
      </c>
      <c r="P61" s="2"/>
      <c r="Q61" s="2"/>
      <c r="R61" s="2" t="s">
        <v>261</v>
      </c>
    </row>
    <row r="62" spans="1:18">
      <c r="A62" s="2">
        <v>61</v>
      </c>
      <c r="B62" s="2" t="s">
        <v>262</v>
      </c>
      <c r="C62" s="2" t="s">
        <v>216</v>
      </c>
      <c r="D62" s="34" t="s">
        <v>996</v>
      </c>
      <c r="E62" s="34" t="s">
        <v>260</v>
      </c>
      <c r="F62" s="44">
        <v>37701</v>
      </c>
      <c r="G62" s="2" t="s">
        <v>1314</v>
      </c>
      <c r="H62" s="2" t="s">
        <v>1314</v>
      </c>
      <c r="I62" s="2">
        <v>0</v>
      </c>
      <c r="J62" s="2">
        <v>15</v>
      </c>
      <c r="K62" s="2">
        <v>90</v>
      </c>
      <c r="L62" s="2">
        <v>0</v>
      </c>
      <c r="M62" s="2">
        <v>0</v>
      </c>
      <c r="N62" s="2">
        <v>0</v>
      </c>
      <c r="O62" s="2">
        <f t="shared" si="0"/>
        <v>105</v>
      </c>
      <c r="P62" s="2"/>
      <c r="Q62" s="2"/>
      <c r="R62" s="2" t="s">
        <v>261</v>
      </c>
    </row>
    <row r="63" spans="1:18">
      <c r="A63" s="2">
        <v>62</v>
      </c>
      <c r="B63" s="2" t="s">
        <v>262</v>
      </c>
      <c r="C63" s="2" t="s">
        <v>216</v>
      </c>
      <c r="D63" s="34" t="s">
        <v>996</v>
      </c>
      <c r="E63" s="34" t="s">
        <v>260</v>
      </c>
      <c r="F63" s="44">
        <v>37701</v>
      </c>
      <c r="G63" s="2" t="s">
        <v>1315</v>
      </c>
      <c r="H63" s="2" t="s">
        <v>1315</v>
      </c>
      <c r="I63" s="2">
        <v>0</v>
      </c>
      <c r="J63" s="2">
        <v>5</v>
      </c>
      <c r="K63" s="2">
        <v>100</v>
      </c>
      <c r="L63" s="2">
        <v>0</v>
      </c>
      <c r="M63" s="2">
        <v>0</v>
      </c>
      <c r="N63" s="2">
        <v>5</v>
      </c>
      <c r="O63" s="2">
        <f t="shared" si="0"/>
        <v>110</v>
      </c>
      <c r="P63" s="2"/>
      <c r="Q63" s="2"/>
      <c r="R63" s="2" t="s">
        <v>261</v>
      </c>
    </row>
    <row r="64" spans="1:18">
      <c r="A64" s="2">
        <v>63</v>
      </c>
      <c r="B64" s="2" t="s">
        <v>262</v>
      </c>
      <c r="C64" s="2" t="s">
        <v>216</v>
      </c>
      <c r="D64" s="34" t="s">
        <v>996</v>
      </c>
      <c r="E64" s="34" t="s">
        <v>260</v>
      </c>
      <c r="F64" s="44">
        <v>37701</v>
      </c>
      <c r="G64" s="2" t="s">
        <v>1316</v>
      </c>
      <c r="H64" s="2" t="s">
        <v>1316</v>
      </c>
      <c r="I64" s="2">
        <v>0</v>
      </c>
      <c r="J64" s="2">
        <v>45</v>
      </c>
      <c r="K64" s="2">
        <v>65</v>
      </c>
      <c r="L64" s="2">
        <v>0</v>
      </c>
      <c r="M64" s="2">
        <v>0</v>
      </c>
      <c r="N64" s="2">
        <v>0</v>
      </c>
      <c r="O64" s="2">
        <f t="shared" si="0"/>
        <v>110</v>
      </c>
      <c r="P64" s="2"/>
      <c r="Q64" s="2"/>
      <c r="R64" s="2" t="s">
        <v>261</v>
      </c>
    </row>
    <row r="65" spans="1:18">
      <c r="A65" s="2">
        <v>64</v>
      </c>
      <c r="B65" s="2" t="s">
        <v>262</v>
      </c>
      <c r="C65" s="2" t="s">
        <v>216</v>
      </c>
      <c r="D65" s="34" t="s">
        <v>996</v>
      </c>
      <c r="E65" s="34" t="s">
        <v>260</v>
      </c>
      <c r="F65" s="44">
        <v>37701</v>
      </c>
      <c r="G65" s="2" t="s">
        <v>1317</v>
      </c>
      <c r="H65" s="2" t="s">
        <v>1317</v>
      </c>
      <c r="I65" s="2">
        <v>0</v>
      </c>
      <c r="J65" s="2">
        <v>30</v>
      </c>
      <c r="K65" s="2">
        <v>80</v>
      </c>
      <c r="L65" s="2">
        <v>0</v>
      </c>
      <c r="M65" s="2">
        <v>0</v>
      </c>
      <c r="N65" s="2">
        <v>0</v>
      </c>
      <c r="O65" s="2">
        <f t="shared" si="0"/>
        <v>110</v>
      </c>
      <c r="P65" s="2"/>
      <c r="Q65" s="2"/>
      <c r="R65" s="2" t="s">
        <v>261</v>
      </c>
    </row>
    <row r="66" spans="1:18">
      <c r="A66" s="2">
        <v>65</v>
      </c>
      <c r="B66" s="2" t="s">
        <v>262</v>
      </c>
      <c r="C66" s="2" t="s">
        <v>216</v>
      </c>
      <c r="D66" s="34" t="s">
        <v>996</v>
      </c>
      <c r="E66" s="34" t="s">
        <v>260</v>
      </c>
      <c r="F66" s="44">
        <v>37701</v>
      </c>
      <c r="G66" s="2" t="s">
        <v>1318</v>
      </c>
      <c r="H66" s="2" t="s">
        <v>1318</v>
      </c>
      <c r="I66" s="2">
        <v>0</v>
      </c>
      <c r="J66" s="2">
        <v>25</v>
      </c>
      <c r="K66" s="2">
        <v>90</v>
      </c>
      <c r="L66" s="2">
        <v>0</v>
      </c>
      <c r="M66" s="2">
        <v>0</v>
      </c>
      <c r="N66" s="2">
        <v>5</v>
      </c>
      <c r="O66" s="2">
        <f t="shared" si="0"/>
        <v>120</v>
      </c>
      <c r="P66" s="2"/>
      <c r="Q66" s="2"/>
      <c r="R66" s="2" t="s">
        <v>261</v>
      </c>
    </row>
    <row r="67" spans="1:18">
      <c r="A67" s="2">
        <v>66</v>
      </c>
      <c r="B67" s="2" t="s">
        <v>262</v>
      </c>
      <c r="C67" s="2" t="s">
        <v>216</v>
      </c>
      <c r="D67" s="34" t="s">
        <v>996</v>
      </c>
      <c r="E67" s="34" t="s">
        <v>260</v>
      </c>
      <c r="F67" s="44">
        <v>37701</v>
      </c>
      <c r="G67" s="2" t="s">
        <v>1319</v>
      </c>
      <c r="H67" s="2" t="s">
        <v>1319</v>
      </c>
      <c r="I67" s="2">
        <v>0</v>
      </c>
      <c r="J67" s="2">
        <v>5</v>
      </c>
      <c r="K67" s="2">
        <v>100</v>
      </c>
      <c r="L67" s="2">
        <v>0</v>
      </c>
      <c r="M67" s="2">
        <v>0</v>
      </c>
      <c r="N67" s="2">
        <v>0</v>
      </c>
      <c r="O67" s="2">
        <f t="shared" ref="O67:O130" si="1">SUM(I67:N67)</f>
        <v>105</v>
      </c>
      <c r="P67" s="2"/>
      <c r="Q67" s="2"/>
      <c r="R67" s="2" t="s">
        <v>261</v>
      </c>
    </row>
    <row r="68" spans="1:18">
      <c r="A68" s="2">
        <v>67</v>
      </c>
      <c r="B68" s="2" t="s">
        <v>262</v>
      </c>
      <c r="C68" s="2" t="s">
        <v>216</v>
      </c>
      <c r="D68" s="34" t="s">
        <v>996</v>
      </c>
      <c r="E68" s="34" t="s">
        <v>260</v>
      </c>
      <c r="F68" s="44">
        <v>37701</v>
      </c>
      <c r="G68" s="2" t="s">
        <v>1320</v>
      </c>
      <c r="H68" s="2" t="s">
        <v>1320</v>
      </c>
      <c r="I68" s="2">
        <v>5</v>
      </c>
      <c r="J68" s="2">
        <v>35</v>
      </c>
      <c r="K68" s="2">
        <v>65</v>
      </c>
      <c r="L68" s="2">
        <v>0</v>
      </c>
      <c r="M68" s="2">
        <v>0</v>
      </c>
      <c r="N68" s="2">
        <v>0</v>
      </c>
      <c r="O68" s="2">
        <f t="shared" si="1"/>
        <v>105</v>
      </c>
      <c r="P68" s="2"/>
      <c r="Q68" s="2"/>
      <c r="R68" s="2" t="s">
        <v>261</v>
      </c>
    </row>
    <row r="69" spans="1:18">
      <c r="A69" s="2">
        <v>68</v>
      </c>
      <c r="B69" s="2" t="s">
        <v>262</v>
      </c>
      <c r="C69" s="2" t="s">
        <v>216</v>
      </c>
      <c r="D69" s="34" t="s">
        <v>996</v>
      </c>
      <c r="E69" s="34" t="s">
        <v>260</v>
      </c>
      <c r="F69" s="44">
        <v>37701</v>
      </c>
      <c r="G69" s="2" t="s">
        <v>1321</v>
      </c>
      <c r="H69" s="2" t="s">
        <v>1321</v>
      </c>
      <c r="I69" s="2">
        <v>0</v>
      </c>
      <c r="J69" s="2">
        <v>45</v>
      </c>
      <c r="K69" s="2">
        <v>60</v>
      </c>
      <c r="L69" s="2">
        <v>0</v>
      </c>
      <c r="M69" s="2">
        <v>0</v>
      </c>
      <c r="N69" s="2">
        <v>0</v>
      </c>
      <c r="O69" s="2">
        <f t="shared" si="1"/>
        <v>105</v>
      </c>
      <c r="P69" s="2"/>
      <c r="Q69" s="2"/>
      <c r="R69" s="2" t="s">
        <v>261</v>
      </c>
    </row>
    <row r="70" spans="1:18">
      <c r="A70" s="2">
        <v>69</v>
      </c>
      <c r="B70" s="2" t="s">
        <v>262</v>
      </c>
      <c r="C70" s="2" t="s">
        <v>216</v>
      </c>
      <c r="D70" s="34" t="s">
        <v>996</v>
      </c>
      <c r="E70" s="34" t="s">
        <v>260</v>
      </c>
      <c r="F70" s="44">
        <v>37701</v>
      </c>
      <c r="G70" s="2" t="s">
        <v>1322</v>
      </c>
      <c r="H70" s="2" t="s">
        <v>1322</v>
      </c>
      <c r="I70" s="2">
        <v>0</v>
      </c>
      <c r="J70" s="2">
        <v>5</v>
      </c>
      <c r="K70" s="2">
        <v>95</v>
      </c>
      <c r="L70" s="2">
        <v>0</v>
      </c>
      <c r="M70" s="2">
        <v>0</v>
      </c>
      <c r="N70" s="2">
        <v>5</v>
      </c>
      <c r="O70" s="2">
        <f t="shared" si="1"/>
        <v>105</v>
      </c>
      <c r="P70" s="2"/>
      <c r="Q70" s="2"/>
      <c r="R70" s="2" t="s">
        <v>261</v>
      </c>
    </row>
    <row r="71" spans="1:18">
      <c r="A71" s="2">
        <v>70</v>
      </c>
      <c r="B71" s="2" t="s">
        <v>262</v>
      </c>
      <c r="C71" s="2" t="s">
        <v>216</v>
      </c>
      <c r="D71" s="34" t="s">
        <v>996</v>
      </c>
      <c r="E71" s="34" t="s">
        <v>260</v>
      </c>
      <c r="F71" s="44">
        <v>37701</v>
      </c>
      <c r="G71" s="2" t="s">
        <v>1323</v>
      </c>
      <c r="H71" s="2" t="s">
        <v>1323</v>
      </c>
      <c r="I71" s="2">
        <v>0</v>
      </c>
      <c r="J71" s="2">
        <v>25</v>
      </c>
      <c r="K71" s="2">
        <v>80</v>
      </c>
      <c r="L71" s="2">
        <v>5</v>
      </c>
      <c r="M71" s="2">
        <v>0</v>
      </c>
      <c r="N71" s="2">
        <v>0</v>
      </c>
      <c r="O71" s="2">
        <f t="shared" si="1"/>
        <v>110</v>
      </c>
      <c r="P71" s="2"/>
      <c r="Q71" s="2"/>
      <c r="R71" s="2" t="s">
        <v>261</v>
      </c>
    </row>
    <row r="72" spans="1:18">
      <c r="A72" s="2">
        <v>71</v>
      </c>
      <c r="B72" s="2" t="s">
        <v>262</v>
      </c>
      <c r="C72" s="2" t="s">
        <v>216</v>
      </c>
      <c r="D72" s="34" t="s">
        <v>996</v>
      </c>
      <c r="E72" s="34" t="s">
        <v>260</v>
      </c>
      <c r="F72" s="44">
        <v>37701</v>
      </c>
      <c r="G72" s="2" t="s">
        <v>1324</v>
      </c>
      <c r="H72" s="2" t="s">
        <v>1324</v>
      </c>
      <c r="I72" s="2">
        <v>5</v>
      </c>
      <c r="J72" s="2">
        <v>15</v>
      </c>
      <c r="K72" s="2">
        <v>90</v>
      </c>
      <c r="L72" s="2">
        <v>0</v>
      </c>
      <c r="M72" s="2">
        <v>0</v>
      </c>
      <c r="N72" s="2">
        <v>0</v>
      </c>
      <c r="O72" s="2">
        <f t="shared" si="1"/>
        <v>110</v>
      </c>
      <c r="P72" s="2"/>
      <c r="Q72" s="2"/>
      <c r="R72" s="2" t="s">
        <v>261</v>
      </c>
    </row>
    <row r="73" spans="1:18">
      <c r="A73" s="2">
        <v>72</v>
      </c>
      <c r="B73" s="2" t="s">
        <v>262</v>
      </c>
      <c r="C73" s="2" t="s">
        <v>216</v>
      </c>
      <c r="D73" s="34" t="s">
        <v>996</v>
      </c>
      <c r="E73" s="34" t="s">
        <v>260</v>
      </c>
      <c r="F73" s="44">
        <v>37701</v>
      </c>
      <c r="G73" s="2" t="s">
        <v>1325</v>
      </c>
      <c r="H73" s="2" t="s">
        <v>1325</v>
      </c>
      <c r="I73" s="2">
        <v>5</v>
      </c>
      <c r="J73" s="2">
        <v>10</v>
      </c>
      <c r="K73" s="2">
        <v>100</v>
      </c>
      <c r="L73" s="2">
        <v>0</v>
      </c>
      <c r="M73" s="2">
        <v>0</v>
      </c>
      <c r="N73" s="2">
        <v>0</v>
      </c>
      <c r="O73" s="2">
        <f t="shared" si="1"/>
        <v>115</v>
      </c>
      <c r="P73" s="2"/>
      <c r="Q73" s="2"/>
      <c r="R73" s="2" t="s">
        <v>261</v>
      </c>
    </row>
    <row r="74" spans="1:18">
      <c r="A74" s="2">
        <v>73</v>
      </c>
      <c r="B74" s="2" t="s">
        <v>262</v>
      </c>
      <c r="C74" s="2" t="s">
        <v>216</v>
      </c>
      <c r="D74" s="34" t="s">
        <v>996</v>
      </c>
      <c r="E74" s="34" t="s">
        <v>260</v>
      </c>
      <c r="F74" s="44">
        <v>37701</v>
      </c>
      <c r="G74" s="2" t="s">
        <v>1326</v>
      </c>
      <c r="H74" s="2" t="s">
        <v>1326</v>
      </c>
      <c r="I74" s="2">
        <v>5</v>
      </c>
      <c r="J74" s="2">
        <v>5</v>
      </c>
      <c r="K74" s="2">
        <v>100</v>
      </c>
      <c r="L74" s="2">
        <v>0</v>
      </c>
      <c r="M74" s="2">
        <v>0</v>
      </c>
      <c r="N74" s="2">
        <v>0</v>
      </c>
      <c r="O74" s="2">
        <f t="shared" si="1"/>
        <v>110</v>
      </c>
      <c r="P74" s="2"/>
      <c r="Q74" s="2"/>
      <c r="R74" s="2" t="s">
        <v>261</v>
      </c>
    </row>
    <row r="75" spans="1:18">
      <c r="A75" s="2">
        <v>74</v>
      </c>
      <c r="B75" s="2" t="s">
        <v>262</v>
      </c>
      <c r="C75" s="2" t="s">
        <v>216</v>
      </c>
      <c r="D75" s="34" t="s">
        <v>996</v>
      </c>
      <c r="E75" s="34" t="s">
        <v>260</v>
      </c>
      <c r="F75" s="44">
        <v>37701</v>
      </c>
      <c r="G75" s="2" t="s">
        <v>1327</v>
      </c>
      <c r="H75" s="2" t="s">
        <v>1327</v>
      </c>
      <c r="I75" s="2">
        <v>0</v>
      </c>
      <c r="J75" s="2">
        <v>5</v>
      </c>
      <c r="K75" s="2">
        <v>100</v>
      </c>
      <c r="L75" s="2">
        <v>0</v>
      </c>
      <c r="M75" s="2">
        <v>0</v>
      </c>
      <c r="N75" s="2">
        <v>0</v>
      </c>
      <c r="O75" s="2">
        <f t="shared" si="1"/>
        <v>105</v>
      </c>
      <c r="P75" s="2"/>
      <c r="Q75" s="2"/>
      <c r="R75" s="2" t="s">
        <v>261</v>
      </c>
    </row>
    <row r="76" spans="1:18">
      <c r="A76" s="2">
        <v>75</v>
      </c>
      <c r="B76" s="2" t="s">
        <v>262</v>
      </c>
      <c r="C76" s="2" t="s">
        <v>216</v>
      </c>
      <c r="D76" s="34" t="s">
        <v>996</v>
      </c>
      <c r="E76" s="34" t="s">
        <v>260</v>
      </c>
      <c r="F76" s="44">
        <v>37701</v>
      </c>
      <c r="G76" s="2" t="s">
        <v>1328</v>
      </c>
      <c r="H76" s="2" t="s">
        <v>1328</v>
      </c>
      <c r="I76" s="2">
        <v>5</v>
      </c>
      <c r="J76" s="2">
        <v>30</v>
      </c>
      <c r="K76" s="2">
        <v>80</v>
      </c>
      <c r="L76" s="2">
        <v>0</v>
      </c>
      <c r="M76" s="2">
        <v>0</v>
      </c>
      <c r="N76" s="2">
        <v>0</v>
      </c>
      <c r="O76" s="2">
        <f t="shared" si="1"/>
        <v>115</v>
      </c>
      <c r="P76" s="2"/>
      <c r="Q76" s="2"/>
      <c r="R76" s="2" t="s">
        <v>261</v>
      </c>
    </row>
    <row r="77" spans="1:18">
      <c r="A77" s="2">
        <v>76</v>
      </c>
      <c r="B77" s="2" t="s">
        <v>262</v>
      </c>
      <c r="C77" s="2" t="s">
        <v>216</v>
      </c>
      <c r="D77" s="34" t="s">
        <v>996</v>
      </c>
      <c r="E77" s="34" t="s">
        <v>260</v>
      </c>
      <c r="F77" s="44">
        <v>37701</v>
      </c>
      <c r="G77" s="2" t="s">
        <v>1329</v>
      </c>
      <c r="H77" s="2" t="s">
        <v>1329</v>
      </c>
      <c r="I77" s="2">
        <v>5</v>
      </c>
      <c r="J77" s="2">
        <v>5</v>
      </c>
      <c r="K77" s="2">
        <v>100</v>
      </c>
      <c r="L77" s="2">
        <v>0</v>
      </c>
      <c r="M77" s="2">
        <v>0</v>
      </c>
      <c r="N77" s="2">
        <v>0</v>
      </c>
      <c r="O77" s="2">
        <f t="shared" si="1"/>
        <v>110</v>
      </c>
      <c r="P77" s="2"/>
      <c r="Q77" s="2"/>
      <c r="R77" s="2" t="s">
        <v>261</v>
      </c>
    </row>
    <row r="78" spans="1:18">
      <c r="A78" s="2">
        <v>77</v>
      </c>
      <c r="B78" s="2" t="s">
        <v>262</v>
      </c>
      <c r="C78" s="2" t="s">
        <v>216</v>
      </c>
      <c r="D78" s="34" t="s">
        <v>996</v>
      </c>
      <c r="E78" s="34" t="s">
        <v>260</v>
      </c>
      <c r="F78" s="44">
        <v>37701</v>
      </c>
      <c r="G78" s="2" t="s">
        <v>1330</v>
      </c>
      <c r="H78" s="2" t="s">
        <v>1330</v>
      </c>
      <c r="I78" s="2">
        <v>10</v>
      </c>
      <c r="J78" s="2">
        <v>5</v>
      </c>
      <c r="K78" s="2">
        <v>100</v>
      </c>
      <c r="L78" s="2">
        <v>0</v>
      </c>
      <c r="M78" s="2">
        <v>0</v>
      </c>
      <c r="N78" s="2">
        <v>0</v>
      </c>
      <c r="O78" s="2">
        <f t="shared" si="1"/>
        <v>115</v>
      </c>
      <c r="P78" s="2"/>
      <c r="Q78" s="2"/>
      <c r="R78" s="2" t="s">
        <v>261</v>
      </c>
    </row>
    <row r="79" spans="1:18">
      <c r="A79" s="2">
        <v>78</v>
      </c>
      <c r="B79" s="2" t="s">
        <v>262</v>
      </c>
      <c r="C79" s="2" t="s">
        <v>216</v>
      </c>
      <c r="D79" s="34" t="s">
        <v>996</v>
      </c>
      <c r="E79" s="34" t="s">
        <v>260</v>
      </c>
      <c r="F79" s="44">
        <v>37701</v>
      </c>
      <c r="G79" s="2" t="s">
        <v>1331</v>
      </c>
      <c r="H79" s="2" t="s">
        <v>1331</v>
      </c>
      <c r="I79" s="2">
        <v>5</v>
      </c>
      <c r="J79" s="2">
        <v>15</v>
      </c>
      <c r="K79" s="2">
        <v>85</v>
      </c>
      <c r="L79" s="2">
        <v>0</v>
      </c>
      <c r="M79" s="2">
        <v>0</v>
      </c>
      <c r="N79" s="2">
        <v>0</v>
      </c>
      <c r="O79" s="2">
        <f t="shared" si="1"/>
        <v>105</v>
      </c>
      <c r="P79" s="2"/>
      <c r="Q79" s="2"/>
      <c r="R79" s="2" t="s">
        <v>261</v>
      </c>
    </row>
    <row r="80" spans="1:18">
      <c r="A80" s="2">
        <v>79</v>
      </c>
      <c r="B80" s="2" t="s">
        <v>262</v>
      </c>
      <c r="C80" s="2" t="s">
        <v>216</v>
      </c>
      <c r="D80" s="34" t="s">
        <v>996</v>
      </c>
      <c r="E80" s="34" t="s">
        <v>260</v>
      </c>
      <c r="F80" s="44">
        <v>37701</v>
      </c>
      <c r="G80" s="2" t="s">
        <v>1332</v>
      </c>
      <c r="H80" s="2" t="s">
        <v>1332</v>
      </c>
      <c r="I80" s="2">
        <v>15</v>
      </c>
      <c r="J80" s="2">
        <v>10</v>
      </c>
      <c r="K80" s="2">
        <v>95</v>
      </c>
      <c r="L80" s="2">
        <v>0</v>
      </c>
      <c r="M80" s="2">
        <v>0</v>
      </c>
      <c r="N80" s="2">
        <v>0</v>
      </c>
      <c r="O80" s="2">
        <f t="shared" si="1"/>
        <v>120</v>
      </c>
      <c r="P80" s="2"/>
      <c r="Q80" s="2"/>
      <c r="R80" s="2" t="s">
        <v>261</v>
      </c>
    </row>
    <row r="81" spans="1:18">
      <c r="A81" s="2">
        <v>80</v>
      </c>
      <c r="B81" s="2" t="s">
        <v>262</v>
      </c>
      <c r="C81" s="2" t="s">
        <v>216</v>
      </c>
      <c r="D81" s="34" t="s">
        <v>996</v>
      </c>
      <c r="E81" s="34" t="s">
        <v>260</v>
      </c>
      <c r="F81" s="44">
        <v>37701</v>
      </c>
      <c r="G81" s="2" t="s">
        <v>1333</v>
      </c>
      <c r="H81" s="2" t="s">
        <v>1333</v>
      </c>
      <c r="I81" s="2">
        <v>5</v>
      </c>
      <c r="J81" s="2">
        <v>5</v>
      </c>
      <c r="K81" s="2">
        <v>100</v>
      </c>
      <c r="L81" s="2">
        <v>0</v>
      </c>
      <c r="M81" s="2">
        <v>0</v>
      </c>
      <c r="N81" s="2">
        <v>0</v>
      </c>
      <c r="O81" s="2">
        <f t="shared" si="1"/>
        <v>110</v>
      </c>
      <c r="P81" s="2"/>
      <c r="Q81" s="2"/>
      <c r="R81" s="2" t="s">
        <v>261</v>
      </c>
    </row>
    <row r="82" spans="1:18">
      <c r="A82" s="2">
        <v>81</v>
      </c>
      <c r="B82" s="2" t="s">
        <v>262</v>
      </c>
      <c r="C82" s="2" t="s">
        <v>216</v>
      </c>
      <c r="D82" s="34" t="s">
        <v>996</v>
      </c>
      <c r="E82" s="34" t="s">
        <v>260</v>
      </c>
      <c r="F82" s="44">
        <v>37701</v>
      </c>
      <c r="G82" s="2" t="s">
        <v>1334</v>
      </c>
      <c r="H82" s="2" t="s">
        <v>1334</v>
      </c>
      <c r="I82" s="2">
        <v>0</v>
      </c>
      <c r="J82" s="2">
        <v>5</v>
      </c>
      <c r="K82" s="2">
        <v>100</v>
      </c>
      <c r="L82" s="2">
        <v>0</v>
      </c>
      <c r="M82" s="2">
        <v>0</v>
      </c>
      <c r="N82" s="2">
        <v>0</v>
      </c>
      <c r="O82" s="2">
        <f t="shared" si="1"/>
        <v>105</v>
      </c>
      <c r="P82" s="2"/>
      <c r="Q82" s="2"/>
      <c r="R82" s="2" t="s">
        <v>261</v>
      </c>
    </row>
    <row r="83" spans="1:18">
      <c r="A83" s="2">
        <v>82</v>
      </c>
      <c r="B83" s="3" t="s">
        <v>262</v>
      </c>
      <c r="C83" s="3" t="s">
        <v>216</v>
      </c>
      <c r="D83" s="34" t="s">
        <v>996</v>
      </c>
      <c r="E83" s="34" t="s">
        <v>260</v>
      </c>
      <c r="F83" s="44">
        <v>37701</v>
      </c>
      <c r="G83" s="2" t="s">
        <v>1335</v>
      </c>
      <c r="H83" s="2" t="s">
        <v>1335</v>
      </c>
      <c r="I83" s="3">
        <v>5</v>
      </c>
      <c r="J83" s="3">
        <v>10</v>
      </c>
      <c r="K83" s="3">
        <v>95</v>
      </c>
      <c r="L83" s="3">
        <v>0</v>
      </c>
      <c r="M83" s="3">
        <v>0</v>
      </c>
      <c r="N83" s="3">
        <v>5</v>
      </c>
      <c r="O83" s="2">
        <f t="shared" si="1"/>
        <v>115</v>
      </c>
      <c r="P83" s="2"/>
      <c r="Q83" s="2"/>
      <c r="R83" s="2" t="s">
        <v>261</v>
      </c>
    </row>
    <row r="84" spans="1:18">
      <c r="A84" s="2">
        <v>83</v>
      </c>
      <c r="B84" s="2" t="s">
        <v>262</v>
      </c>
      <c r="C84" s="3" t="s">
        <v>216</v>
      </c>
      <c r="D84" s="34" t="s">
        <v>996</v>
      </c>
      <c r="E84" s="34" t="s">
        <v>260</v>
      </c>
      <c r="F84" s="44">
        <v>37701</v>
      </c>
      <c r="G84" s="2" t="s">
        <v>1336</v>
      </c>
      <c r="H84" s="2" t="s">
        <v>1336</v>
      </c>
      <c r="I84" s="3">
        <v>0</v>
      </c>
      <c r="J84" s="3">
        <v>5</v>
      </c>
      <c r="K84" s="3">
        <v>100</v>
      </c>
      <c r="L84" s="3">
        <v>0</v>
      </c>
      <c r="M84" s="3">
        <v>0</v>
      </c>
      <c r="N84" s="3">
        <v>0</v>
      </c>
      <c r="O84" s="2">
        <f t="shared" si="1"/>
        <v>105</v>
      </c>
      <c r="P84" s="2"/>
      <c r="Q84" s="2"/>
      <c r="R84" s="2" t="s">
        <v>261</v>
      </c>
    </row>
    <row r="85" spans="1:18">
      <c r="A85" s="2">
        <v>84</v>
      </c>
      <c r="B85" s="2" t="s">
        <v>262</v>
      </c>
      <c r="C85" s="3" t="s">
        <v>216</v>
      </c>
      <c r="D85" s="34" t="s">
        <v>996</v>
      </c>
      <c r="E85" s="34" t="s">
        <v>260</v>
      </c>
      <c r="F85" s="44">
        <v>37701</v>
      </c>
      <c r="G85" s="2" t="s">
        <v>1337</v>
      </c>
      <c r="H85" s="2" t="s">
        <v>1337</v>
      </c>
      <c r="I85" s="3">
        <v>0</v>
      </c>
      <c r="J85" s="3">
        <v>5</v>
      </c>
      <c r="K85" s="3">
        <v>100</v>
      </c>
      <c r="L85" s="3">
        <v>0</v>
      </c>
      <c r="M85" s="3">
        <v>0</v>
      </c>
      <c r="N85" s="3">
        <v>0</v>
      </c>
      <c r="O85" s="2">
        <f t="shared" si="1"/>
        <v>105</v>
      </c>
      <c r="P85" s="2"/>
      <c r="Q85" s="2"/>
      <c r="R85" s="2" t="s">
        <v>261</v>
      </c>
    </row>
    <row r="86" spans="1:18">
      <c r="A86" s="2">
        <v>85</v>
      </c>
      <c r="B86" s="3" t="s">
        <v>262</v>
      </c>
      <c r="C86" s="3" t="s">
        <v>216</v>
      </c>
      <c r="D86" s="34" t="s">
        <v>996</v>
      </c>
      <c r="E86" s="34" t="s">
        <v>260</v>
      </c>
      <c r="F86" s="44">
        <v>37701</v>
      </c>
      <c r="G86" s="2" t="s">
        <v>1338</v>
      </c>
      <c r="H86" s="2" t="s">
        <v>1338</v>
      </c>
      <c r="I86" s="3">
        <v>5</v>
      </c>
      <c r="J86" s="3">
        <v>5</v>
      </c>
      <c r="K86" s="3">
        <v>85</v>
      </c>
      <c r="L86" s="3">
        <v>0</v>
      </c>
      <c r="M86" s="3">
        <v>0</v>
      </c>
      <c r="N86" s="3">
        <v>5</v>
      </c>
      <c r="O86" s="2">
        <f t="shared" si="1"/>
        <v>100</v>
      </c>
      <c r="P86" s="2"/>
      <c r="Q86" s="2"/>
      <c r="R86" s="2" t="s">
        <v>261</v>
      </c>
    </row>
    <row r="87" spans="1:18">
      <c r="A87" s="2">
        <v>86</v>
      </c>
      <c r="B87" s="2" t="s">
        <v>262</v>
      </c>
      <c r="C87" s="3" t="s">
        <v>216</v>
      </c>
      <c r="D87" s="34" t="s">
        <v>996</v>
      </c>
      <c r="E87" s="34" t="s">
        <v>260</v>
      </c>
      <c r="F87" s="44">
        <v>37701</v>
      </c>
      <c r="G87" s="2" t="s">
        <v>1339</v>
      </c>
      <c r="H87" s="2" t="s">
        <v>1339</v>
      </c>
      <c r="I87" s="3">
        <v>0</v>
      </c>
      <c r="J87" s="3">
        <v>30</v>
      </c>
      <c r="K87" s="3">
        <v>70</v>
      </c>
      <c r="L87" s="3">
        <v>0</v>
      </c>
      <c r="M87" s="3">
        <v>0</v>
      </c>
      <c r="N87" s="3">
        <v>0</v>
      </c>
      <c r="O87" s="2">
        <f t="shared" si="1"/>
        <v>100</v>
      </c>
      <c r="P87" s="2"/>
      <c r="Q87" s="2"/>
      <c r="R87" s="2" t="s">
        <v>261</v>
      </c>
    </row>
    <row r="88" spans="1:18">
      <c r="A88" s="2">
        <v>87</v>
      </c>
      <c r="B88" s="2" t="s">
        <v>262</v>
      </c>
      <c r="C88" s="3" t="s">
        <v>216</v>
      </c>
      <c r="D88" s="34" t="s">
        <v>996</v>
      </c>
      <c r="E88" s="34" t="s">
        <v>260</v>
      </c>
      <c r="F88" s="44">
        <v>37701</v>
      </c>
      <c r="G88" s="2" t="s">
        <v>1340</v>
      </c>
      <c r="H88" s="2" t="s">
        <v>1340</v>
      </c>
      <c r="I88" s="3">
        <v>5</v>
      </c>
      <c r="J88" s="3">
        <v>20</v>
      </c>
      <c r="K88" s="3">
        <v>85</v>
      </c>
      <c r="L88" s="3">
        <v>0</v>
      </c>
      <c r="M88" s="3">
        <v>0</v>
      </c>
      <c r="N88" s="3">
        <v>0</v>
      </c>
      <c r="O88" s="2">
        <f t="shared" si="1"/>
        <v>110</v>
      </c>
      <c r="P88" s="2"/>
      <c r="Q88" s="2"/>
      <c r="R88" s="2" t="s">
        <v>261</v>
      </c>
    </row>
    <row r="89" spans="1:18">
      <c r="A89" s="2">
        <v>88</v>
      </c>
      <c r="B89" s="2" t="s">
        <v>262</v>
      </c>
      <c r="C89" s="3" t="s">
        <v>216</v>
      </c>
      <c r="D89" s="34" t="s">
        <v>996</v>
      </c>
      <c r="E89" s="34" t="s">
        <v>260</v>
      </c>
      <c r="F89" s="44">
        <v>37701</v>
      </c>
      <c r="G89" s="2" t="s">
        <v>1341</v>
      </c>
      <c r="H89" s="2" t="s">
        <v>1341</v>
      </c>
      <c r="I89" s="3">
        <v>5</v>
      </c>
      <c r="J89" s="3">
        <v>25</v>
      </c>
      <c r="K89" s="3">
        <v>90</v>
      </c>
      <c r="L89" s="3">
        <v>0</v>
      </c>
      <c r="M89" s="3">
        <v>0</v>
      </c>
      <c r="N89" s="3">
        <v>0</v>
      </c>
      <c r="O89" s="2">
        <f t="shared" si="1"/>
        <v>120</v>
      </c>
      <c r="P89" s="2"/>
      <c r="Q89" s="2"/>
      <c r="R89" s="2" t="s">
        <v>261</v>
      </c>
    </row>
    <row r="90" spans="1:18">
      <c r="A90" s="2">
        <v>89</v>
      </c>
      <c r="B90" s="3" t="s">
        <v>262</v>
      </c>
      <c r="C90" s="3" t="s">
        <v>216</v>
      </c>
      <c r="D90" s="34" t="s">
        <v>996</v>
      </c>
      <c r="E90" s="34" t="s">
        <v>260</v>
      </c>
      <c r="F90" s="44">
        <v>37701</v>
      </c>
      <c r="G90" s="2" t="s">
        <v>1342</v>
      </c>
      <c r="H90" s="2" t="s">
        <v>1342</v>
      </c>
      <c r="I90" s="3">
        <v>0</v>
      </c>
      <c r="J90" s="3">
        <v>25</v>
      </c>
      <c r="K90" s="3">
        <v>90</v>
      </c>
      <c r="L90" s="3">
        <v>0</v>
      </c>
      <c r="M90" s="3">
        <v>0</v>
      </c>
      <c r="N90" s="3">
        <v>5</v>
      </c>
      <c r="O90" s="2">
        <f t="shared" si="1"/>
        <v>120</v>
      </c>
      <c r="P90" s="2"/>
      <c r="Q90" s="2"/>
      <c r="R90" s="2" t="s">
        <v>261</v>
      </c>
    </row>
    <row r="91" spans="1:18">
      <c r="A91" s="2">
        <v>90</v>
      </c>
      <c r="B91" s="2" t="s">
        <v>262</v>
      </c>
      <c r="C91" s="2" t="s">
        <v>216</v>
      </c>
      <c r="D91" s="34" t="s">
        <v>996</v>
      </c>
      <c r="E91" s="34" t="s">
        <v>260</v>
      </c>
      <c r="F91" s="44">
        <v>37701</v>
      </c>
      <c r="G91" s="2" t="s">
        <v>1343</v>
      </c>
      <c r="H91" s="2" t="s">
        <v>1343</v>
      </c>
      <c r="I91" s="2">
        <v>0</v>
      </c>
      <c r="J91" s="2">
        <v>20</v>
      </c>
      <c r="K91" s="2">
        <v>100</v>
      </c>
      <c r="L91" s="2">
        <v>0</v>
      </c>
      <c r="M91" s="2">
        <v>0</v>
      </c>
      <c r="N91" s="2">
        <v>0</v>
      </c>
      <c r="O91" s="2">
        <f t="shared" si="1"/>
        <v>120</v>
      </c>
      <c r="P91" s="2"/>
      <c r="Q91" s="2"/>
      <c r="R91" s="2" t="s">
        <v>261</v>
      </c>
    </row>
    <row r="92" spans="1:18">
      <c r="A92" s="2">
        <v>91</v>
      </c>
      <c r="B92" s="2" t="s">
        <v>262</v>
      </c>
      <c r="C92" s="2" t="s">
        <v>216</v>
      </c>
      <c r="D92" s="34" t="s">
        <v>996</v>
      </c>
      <c r="E92" s="34" t="s">
        <v>260</v>
      </c>
      <c r="F92" s="44">
        <v>37701</v>
      </c>
      <c r="G92" s="2" t="s">
        <v>1344</v>
      </c>
      <c r="H92" s="2" t="s">
        <v>1344</v>
      </c>
      <c r="I92" s="2">
        <v>10</v>
      </c>
      <c r="J92" s="2">
        <v>5</v>
      </c>
      <c r="K92" s="2">
        <v>100</v>
      </c>
      <c r="L92" s="2">
        <v>0</v>
      </c>
      <c r="M92" s="2">
        <v>0</v>
      </c>
      <c r="N92" s="2">
        <v>0</v>
      </c>
      <c r="O92" s="2">
        <f t="shared" si="1"/>
        <v>115</v>
      </c>
      <c r="P92" s="2"/>
      <c r="Q92" s="2"/>
      <c r="R92" s="2" t="s">
        <v>261</v>
      </c>
    </row>
    <row r="93" spans="1:18">
      <c r="A93" s="2">
        <v>92</v>
      </c>
      <c r="B93" s="2" t="s">
        <v>262</v>
      </c>
      <c r="C93" s="2" t="s">
        <v>216</v>
      </c>
      <c r="D93" s="34" t="s">
        <v>996</v>
      </c>
      <c r="E93" s="34" t="s">
        <v>260</v>
      </c>
      <c r="F93" s="44">
        <v>37701</v>
      </c>
      <c r="G93" s="2" t="s">
        <v>1345</v>
      </c>
      <c r="H93" s="2" t="s">
        <v>1345</v>
      </c>
      <c r="I93" s="2">
        <v>10</v>
      </c>
      <c r="J93" s="2">
        <v>5</v>
      </c>
      <c r="K93" s="2">
        <v>95</v>
      </c>
      <c r="L93" s="2">
        <v>0</v>
      </c>
      <c r="M93" s="2">
        <v>0</v>
      </c>
      <c r="N93" s="2">
        <v>0</v>
      </c>
      <c r="O93" s="2">
        <f t="shared" si="1"/>
        <v>110</v>
      </c>
      <c r="P93" s="2"/>
      <c r="Q93" s="2"/>
      <c r="R93" s="2" t="s">
        <v>261</v>
      </c>
    </row>
    <row r="94" spans="1:18">
      <c r="A94" s="2">
        <v>93</v>
      </c>
      <c r="B94" s="2" t="s">
        <v>262</v>
      </c>
      <c r="C94" s="2" t="s">
        <v>216</v>
      </c>
      <c r="D94" s="34" t="s">
        <v>996</v>
      </c>
      <c r="E94" s="34" t="s">
        <v>260</v>
      </c>
      <c r="F94" s="44">
        <v>37701</v>
      </c>
      <c r="G94" s="2" t="s">
        <v>1346</v>
      </c>
      <c r="H94" s="2" t="s">
        <v>1346</v>
      </c>
      <c r="I94" s="2">
        <v>5</v>
      </c>
      <c r="J94" s="2">
        <v>5</v>
      </c>
      <c r="K94" s="2">
        <v>25</v>
      </c>
      <c r="L94" s="2">
        <v>80</v>
      </c>
      <c r="M94" s="2">
        <v>0</v>
      </c>
      <c r="N94" s="2">
        <v>0</v>
      </c>
      <c r="O94" s="2">
        <f t="shared" si="1"/>
        <v>115</v>
      </c>
      <c r="P94" s="2"/>
      <c r="Q94" s="2"/>
      <c r="R94" s="2" t="s">
        <v>261</v>
      </c>
    </row>
    <row r="95" spans="1:18">
      <c r="A95" s="2">
        <v>94</v>
      </c>
      <c r="B95" s="2" t="s">
        <v>262</v>
      </c>
      <c r="C95" s="2" t="s">
        <v>216</v>
      </c>
      <c r="D95" s="34" t="s">
        <v>996</v>
      </c>
      <c r="E95" s="34" t="s">
        <v>260</v>
      </c>
      <c r="F95" s="44">
        <v>37701</v>
      </c>
      <c r="G95" s="2" t="s">
        <v>1347</v>
      </c>
      <c r="H95" s="2" t="s">
        <v>1347</v>
      </c>
      <c r="I95" s="2">
        <v>0</v>
      </c>
      <c r="J95" s="2">
        <v>5</v>
      </c>
      <c r="K95" s="2">
        <v>100</v>
      </c>
      <c r="L95" s="2">
        <v>0</v>
      </c>
      <c r="M95" s="2">
        <v>0</v>
      </c>
      <c r="N95" s="2">
        <v>0</v>
      </c>
      <c r="O95" s="2">
        <f t="shared" si="1"/>
        <v>105</v>
      </c>
      <c r="P95" s="2"/>
      <c r="Q95" s="2"/>
      <c r="R95" s="2" t="s">
        <v>261</v>
      </c>
    </row>
    <row r="96" spans="1:18">
      <c r="A96" s="2">
        <v>95</v>
      </c>
      <c r="B96" s="2" t="s">
        <v>262</v>
      </c>
      <c r="C96" s="2" t="s">
        <v>216</v>
      </c>
      <c r="D96" s="34" t="s">
        <v>996</v>
      </c>
      <c r="E96" s="34" t="s">
        <v>260</v>
      </c>
      <c r="F96" s="44">
        <v>37701</v>
      </c>
      <c r="G96" s="2" t="s">
        <v>1348</v>
      </c>
      <c r="H96" s="2" t="s">
        <v>1348</v>
      </c>
      <c r="I96" s="2">
        <v>0</v>
      </c>
      <c r="J96" s="2">
        <v>5</v>
      </c>
      <c r="K96" s="2">
        <v>100</v>
      </c>
      <c r="L96" s="2">
        <v>0</v>
      </c>
      <c r="M96" s="2">
        <v>0</v>
      </c>
      <c r="N96" s="2">
        <v>0</v>
      </c>
      <c r="O96" s="2">
        <f t="shared" si="1"/>
        <v>105</v>
      </c>
      <c r="P96" s="2"/>
      <c r="Q96" s="2"/>
      <c r="R96" s="2" t="s">
        <v>261</v>
      </c>
    </row>
    <row r="97" spans="1:18">
      <c r="A97" s="2">
        <v>96</v>
      </c>
      <c r="B97" s="2" t="s">
        <v>262</v>
      </c>
      <c r="C97" s="2" t="s">
        <v>216</v>
      </c>
      <c r="D97" s="34" t="s">
        <v>996</v>
      </c>
      <c r="E97" s="34" t="s">
        <v>260</v>
      </c>
      <c r="F97" s="44">
        <v>37701</v>
      </c>
      <c r="G97" s="2" t="s">
        <v>1349</v>
      </c>
      <c r="H97" s="2" t="s">
        <v>1349</v>
      </c>
      <c r="I97" s="2">
        <v>5</v>
      </c>
      <c r="J97" s="2">
        <v>15</v>
      </c>
      <c r="K97" s="2">
        <v>85</v>
      </c>
      <c r="L97" s="2">
        <v>0</v>
      </c>
      <c r="M97" s="2">
        <v>0</v>
      </c>
      <c r="N97" s="2">
        <v>0</v>
      </c>
      <c r="O97" s="2">
        <f t="shared" si="1"/>
        <v>105</v>
      </c>
      <c r="P97" s="2"/>
      <c r="Q97" s="2"/>
      <c r="R97" s="2" t="s">
        <v>261</v>
      </c>
    </row>
    <row r="98" spans="1:18">
      <c r="A98" s="2">
        <v>97</v>
      </c>
      <c r="B98" s="2" t="s">
        <v>262</v>
      </c>
      <c r="C98" s="2" t="s">
        <v>216</v>
      </c>
      <c r="D98" s="34" t="s">
        <v>996</v>
      </c>
      <c r="E98" s="34" t="s">
        <v>260</v>
      </c>
      <c r="F98" s="44">
        <v>37701</v>
      </c>
      <c r="G98" s="2" t="s">
        <v>1350</v>
      </c>
      <c r="H98" s="2" t="s">
        <v>1350</v>
      </c>
      <c r="I98" s="2">
        <v>5</v>
      </c>
      <c r="J98" s="2">
        <v>15</v>
      </c>
      <c r="K98" s="2">
        <v>100</v>
      </c>
      <c r="L98" s="2">
        <v>0</v>
      </c>
      <c r="M98" s="2">
        <v>0</v>
      </c>
      <c r="N98" s="2">
        <v>0</v>
      </c>
      <c r="O98" s="2">
        <f t="shared" si="1"/>
        <v>120</v>
      </c>
      <c r="P98" s="2"/>
      <c r="Q98" s="2"/>
      <c r="R98" s="2" t="s">
        <v>261</v>
      </c>
    </row>
    <row r="99" spans="1:18">
      <c r="A99" s="2">
        <v>98</v>
      </c>
      <c r="B99" s="2" t="s">
        <v>262</v>
      </c>
      <c r="C99" s="2" t="s">
        <v>216</v>
      </c>
      <c r="D99" s="34" t="s">
        <v>996</v>
      </c>
      <c r="E99" s="34" t="s">
        <v>260</v>
      </c>
      <c r="F99" s="44">
        <v>37701</v>
      </c>
      <c r="G99" s="2" t="s">
        <v>1351</v>
      </c>
      <c r="H99" s="2" t="s">
        <v>1351</v>
      </c>
      <c r="I99" s="2">
        <v>0</v>
      </c>
      <c r="J99" s="2">
        <v>10</v>
      </c>
      <c r="K99" s="2">
        <v>100</v>
      </c>
      <c r="L99" s="2">
        <v>0</v>
      </c>
      <c r="M99" s="2">
        <v>0</v>
      </c>
      <c r="N99" s="2">
        <v>0</v>
      </c>
      <c r="O99" s="2">
        <f t="shared" si="1"/>
        <v>110</v>
      </c>
      <c r="P99" s="2"/>
      <c r="Q99" s="2"/>
      <c r="R99" s="2" t="s">
        <v>261</v>
      </c>
    </row>
    <row r="100" spans="1:18">
      <c r="A100" s="2">
        <v>99</v>
      </c>
      <c r="B100" s="2" t="s">
        <v>262</v>
      </c>
      <c r="C100" s="2" t="s">
        <v>216</v>
      </c>
      <c r="D100" s="34" t="s">
        <v>996</v>
      </c>
      <c r="E100" s="34" t="s">
        <v>260</v>
      </c>
      <c r="F100" s="44">
        <v>37701</v>
      </c>
      <c r="G100" s="2" t="s">
        <v>1352</v>
      </c>
      <c r="H100" s="2" t="s">
        <v>1352</v>
      </c>
      <c r="I100" s="2">
        <v>0</v>
      </c>
      <c r="J100" s="2">
        <v>25</v>
      </c>
      <c r="K100" s="2">
        <v>95</v>
      </c>
      <c r="L100" s="2">
        <v>0</v>
      </c>
      <c r="M100" s="2">
        <v>0</v>
      </c>
      <c r="N100" s="2">
        <v>0</v>
      </c>
      <c r="O100" s="2">
        <f t="shared" si="1"/>
        <v>120</v>
      </c>
      <c r="P100" s="2"/>
      <c r="Q100" s="2"/>
      <c r="R100" s="2" t="s">
        <v>261</v>
      </c>
    </row>
    <row r="101" spans="1:18">
      <c r="A101" s="2">
        <v>100</v>
      </c>
      <c r="B101" s="2" t="s">
        <v>262</v>
      </c>
      <c r="C101" s="2" t="s">
        <v>216</v>
      </c>
      <c r="D101" s="34" t="s">
        <v>996</v>
      </c>
      <c r="E101" s="34" t="s">
        <v>260</v>
      </c>
      <c r="F101" s="44">
        <v>37701</v>
      </c>
      <c r="G101" s="2" t="s">
        <v>1353</v>
      </c>
      <c r="H101" s="2" t="s">
        <v>1353</v>
      </c>
      <c r="I101" s="2">
        <v>0</v>
      </c>
      <c r="J101" s="2">
        <v>35</v>
      </c>
      <c r="K101" s="2">
        <v>80</v>
      </c>
      <c r="L101" s="2">
        <v>0</v>
      </c>
      <c r="M101" s="2">
        <v>0</v>
      </c>
      <c r="N101" s="2">
        <v>0</v>
      </c>
      <c r="O101" s="2">
        <f t="shared" si="1"/>
        <v>115</v>
      </c>
      <c r="P101" s="2"/>
      <c r="Q101" s="2"/>
      <c r="R101" s="2" t="s">
        <v>261</v>
      </c>
    </row>
    <row r="102" spans="1:18">
      <c r="A102" s="2">
        <v>101</v>
      </c>
      <c r="B102" s="2" t="s">
        <v>262</v>
      </c>
      <c r="C102" s="2" t="s">
        <v>216</v>
      </c>
      <c r="D102" s="34" t="s">
        <v>996</v>
      </c>
      <c r="E102" s="34" t="s">
        <v>260</v>
      </c>
      <c r="F102" s="44">
        <v>37701</v>
      </c>
      <c r="G102" s="2" t="s">
        <v>1354</v>
      </c>
      <c r="H102" s="2" t="s">
        <v>1354</v>
      </c>
      <c r="I102" s="2">
        <v>0</v>
      </c>
      <c r="J102" s="2">
        <v>5</v>
      </c>
      <c r="K102" s="2">
        <v>100</v>
      </c>
      <c r="L102" s="2">
        <v>0</v>
      </c>
      <c r="M102" s="2">
        <v>0</v>
      </c>
      <c r="N102" s="2">
        <v>5</v>
      </c>
      <c r="O102" s="2">
        <f t="shared" si="1"/>
        <v>110</v>
      </c>
      <c r="P102" s="2"/>
      <c r="Q102" s="2"/>
      <c r="R102" s="2" t="s">
        <v>261</v>
      </c>
    </row>
    <row r="103" spans="1:18">
      <c r="A103" s="2">
        <v>102</v>
      </c>
      <c r="B103" s="2" t="s">
        <v>262</v>
      </c>
      <c r="C103" s="2" t="s">
        <v>216</v>
      </c>
      <c r="D103" s="34" t="s">
        <v>996</v>
      </c>
      <c r="E103" s="34" t="s">
        <v>260</v>
      </c>
      <c r="F103" s="44">
        <v>37701</v>
      </c>
      <c r="G103" s="2" t="s">
        <v>1355</v>
      </c>
      <c r="H103" s="2" t="s">
        <v>1355</v>
      </c>
      <c r="I103" s="2">
        <v>0</v>
      </c>
      <c r="J103" s="2">
        <v>5</v>
      </c>
      <c r="K103" s="2">
        <v>100</v>
      </c>
      <c r="L103" s="2">
        <v>5</v>
      </c>
      <c r="M103" s="2">
        <v>0</v>
      </c>
      <c r="N103" s="2">
        <v>0</v>
      </c>
      <c r="O103" s="2">
        <f t="shared" si="1"/>
        <v>110</v>
      </c>
      <c r="P103" s="2"/>
      <c r="Q103" s="2"/>
      <c r="R103" s="2" t="s">
        <v>261</v>
      </c>
    </row>
    <row r="104" spans="1:18">
      <c r="A104" s="2">
        <v>103</v>
      </c>
      <c r="B104" s="2" t="s">
        <v>262</v>
      </c>
      <c r="C104" s="2" t="s">
        <v>216</v>
      </c>
      <c r="D104" s="34" t="s">
        <v>996</v>
      </c>
      <c r="E104" s="34" t="s">
        <v>260</v>
      </c>
      <c r="F104" s="44">
        <v>37701</v>
      </c>
      <c r="G104" s="2" t="s">
        <v>1356</v>
      </c>
      <c r="H104" s="2" t="s">
        <v>1356</v>
      </c>
      <c r="I104" s="2">
        <v>0</v>
      </c>
      <c r="J104" s="2">
        <v>5</v>
      </c>
      <c r="K104" s="2">
        <v>100</v>
      </c>
      <c r="L104" s="2">
        <v>0</v>
      </c>
      <c r="M104" s="2">
        <v>0</v>
      </c>
      <c r="N104" s="2">
        <v>0</v>
      </c>
      <c r="O104" s="2">
        <f t="shared" si="1"/>
        <v>105</v>
      </c>
      <c r="P104" s="2"/>
      <c r="Q104" s="2"/>
      <c r="R104" s="2" t="s">
        <v>261</v>
      </c>
    </row>
    <row r="105" spans="1:18">
      <c r="A105" s="2">
        <v>104</v>
      </c>
      <c r="B105" s="2" t="s">
        <v>262</v>
      </c>
      <c r="C105" s="2" t="s">
        <v>216</v>
      </c>
      <c r="D105" s="34" t="s">
        <v>996</v>
      </c>
      <c r="E105" s="34" t="s">
        <v>260</v>
      </c>
      <c r="F105" s="44">
        <v>37701</v>
      </c>
      <c r="G105" s="2" t="s">
        <v>1357</v>
      </c>
      <c r="H105" s="2" t="s">
        <v>1357</v>
      </c>
      <c r="I105" s="2">
        <v>5</v>
      </c>
      <c r="J105" s="2">
        <v>10</v>
      </c>
      <c r="K105" s="2">
        <v>95</v>
      </c>
      <c r="L105" s="2">
        <v>0</v>
      </c>
      <c r="M105" s="2">
        <v>0</v>
      </c>
      <c r="N105" s="2">
        <v>0</v>
      </c>
      <c r="O105" s="2">
        <f t="shared" si="1"/>
        <v>110</v>
      </c>
      <c r="P105" s="2"/>
      <c r="Q105" s="2"/>
      <c r="R105" s="2" t="s">
        <v>261</v>
      </c>
    </row>
    <row r="106" spans="1:18">
      <c r="A106" s="2">
        <v>105</v>
      </c>
      <c r="B106" s="2" t="s">
        <v>262</v>
      </c>
      <c r="C106" s="2" t="s">
        <v>216</v>
      </c>
      <c r="D106" s="34" t="s">
        <v>996</v>
      </c>
      <c r="E106" s="34" t="s">
        <v>260</v>
      </c>
      <c r="F106" s="44">
        <v>37701</v>
      </c>
      <c r="G106" s="2" t="s">
        <v>1358</v>
      </c>
      <c r="H106" s="2" t="s">
        <v>1358</v>
      </c>
      <c r="I106" s="2">
        <v>5</v>
      </c>
      <c r="J106" s="2">
        <v>5</v>
      </c>
      <c r="K106" s="2">
        <v>100</v>
      </c>
      <c r="L106" s="2">
        <v>0</v>
      </c>
      <c r="M106" s="2">
        <v>0</v>
      </c>
      <c r="N106" s="2">
        <v>0</v>
      </c>
      <c r="O106" s="2">
        <f t="shared" si="1"/>
        <v>110</v>
      </c>
      <c r="P106" s="2"/>
      <c r="Q106" s="2"/>
      <c r="R106" s="2" t="s">
        <v>261</v>
      </c>
    </row>
    <row r="107" spans="1:18">
      <c r="A107" s="2">
        <v>106</v>
      </c>
      <c r="B107" s="2" t="s">
        <v>262</v>
      </c>
      <c r="C107" s="2" t="s">
        <v>216</v>
      </c>
      <c r="D107" s="34" t="s">
        <v>996</v>
      </c>
      <c r="E107" s="34" t="s">
        <v>260</v>
      </c>
      <c r="F107" s="44">
        <v>37701</v>
      </c>
      <c r="G107" s="2" t="s">
        <v>1359</v>
      </c>
      <c r="H107" s="2" t="s">
        <v>1359</v>
      </c>
      <c r="I107" s="2">
        <v>5</v>
      </c>
      <c r="J107" s="2">
        <v>10</v>
      </c>
      <c r="K107" s="2">
        <v>95</v>
      </c>
      <c r="L107" s="2">
        <v>0</v>
      </c>
      <c r="M107" s="2">
        <v>0</v>
      </c>
      <c r="N107" s="2">
        <v>0</v>
      </c>
      <c r="O107" s="2">
        <f t="shared" si="1"/>
        <v>110</v>
      </c>
      <c r="P107" s="2"/>
      <c r="Q107" s="2"/>
      <c r="R107" s="2" t="s">
        <v>261</v>
      </c>
    </row>
    <row r="108" spans="1:18">
      <c r="A108" s="2">
        <v>107</v>
      </c>
      <c r="B108" s="2" t="s">
        <v>262</v>
      </c>
      <c r="C108" s="2" t="s">
        <v>216</v>
      </c>
      <c r="D108" s="34" t="s">
        <v>996</v>
      </c>
      <c r="E108" s="34" t="s">
        <v>260</v>
      </c>
      <c r="F108" s="44">
        <v>37701</v>
      </c>
      <c r="G108" s="2" t="s">
        <v>1360</v>
      </c>
      <c r="H108" s="2" t="s">
        <v>1360</v>
      </c>
      <c r="I108" s="2">
        <v>0</v>
      </c>
      <c r="J108" s="2">
        <v>30</v>
      </c>
      <c r="K108" s="2">
        <v>85</v>
      </c>
      <c r="L108" s="2">
        <v>0</v>
      </c>
      <c r="M108" s="2">
        <v>0</v>
      </c>
      <c r="N108" s="2">
        <v>0</v>
      </c>
      <c r="O108" s="2">
        <f t="shared" si="1"/>
        <v>115</v>
      </c>
      <c r="P108" s="2"/>
      <c r="Q108" s="2"/>
      <c r="R108" s="2" t="s">
        <v>261</v>
      </c>
    </row>
    <row r="109" spans="1:18">
      <c r="A109" s="2">
        <v>108</v>
      </c>
      <c r="B109" s="2" t="s">
        <v>262</v>
      </c>
      <c r="C109" s="2" t="s">
        <v>216</v>
      </c>
      <c r="D109" s="34" t="s">
        <v>996</v>
      </c>
      <c r="E109" s="34" t="s">
        <v>260</v>
      </c>
      <c r="F109" s="44">
        <v>37701</v>
      </c>
      <c r="G109" s="2" t="s">
        <v>1361</v>
      </c>
      <c r="H109" s="2" t="s">
        <v>1361</v>
      </c>
      <c r="I109" s="2">
        <v>5</v>
      </c>
      <c r="J109" s="2">
        <v>10</v>
      </c>
      <c r="K109" s="2">
        <v>100</v>
      </c>
      <c r="L109" s="2">
        <v>0</v>
      </c>
      <c r="M109" s="2">
        <v>0</v>
      </c>
      <c r="N109" s="2">
        <v>0</v>
      </c>
      <c r="O109" s="2">
        <f t="shared" si="1"/>
        <v>115</v>
      </c>
      <c r="P109" s="2"/>
      <c r="Q109" s="2"/>
      <c r="R109" s="2" t="s">
        <v>261</v>
      </c>
    </row>
    <row r="110" spans="1:18">
      <c r="A110" s="2">
        <v>109</v>
      </c>
      <c r="B110" s="2" t="s">
        <v>262</v>
      </c>
      <c r="C110" s="2" t="s">
        <v>216</v>
      </c>
      <c r="D110" s="34" t="s">
        <v>996</v>
      </c>
      <c r="E110" s="34" t="s">
        <v>260</v>
      </c>
      <c r="F110" s="44">
        <v>37701</v>
      </c>
      <c r="G110" s="2" t="s">
        <v>1362</v>
      </c>
      <c r="H110" s="2" t="s">
        <v>1362</v>
      </c>
      <c r="I110" s="2">
        <v>5</v>
      </c>
      <c r="J110" s="2">
        <v>10</v>
      </c>
      <c r="K110" s="2">
        <v>100</v>
      </c>
      <c r="L110" s="2">
        <v>0</v>
      </c>
      <c r="M110" s="2">
        <v>0</v>
      </c>
      <c r="N110" s="2">
        <v>0</v>
      </c>
      <c r="O110" s="2">
        <f t="shared" si="1"/>
        <v>115</v>
      </c>
      <c r="P110" s="2"/>
      <c r="Q110" s="2"/>
      <c r="R110" s="2" t="s">
        <v>261</v>
      </c>
    </row>
    <row r="111" spans="1:18">
      <c r="A111" s="2">
        <v>110</v>
      </c>
      <c r="B111" s="2" t="s">
        <v>262</v>
      </c>
      <c r="C111" s="2" t="s">
        <v>216</v>
      </c>
      <c r="D111" s="34" t="s">
        <v>996</v>
      </c>
      <c r="E111" s="34" t="s">
        <v>260</v>
      </c>
      <c r="F111" s="44">
        <v>37701</v>
      </c>
      <c r="G111" s="2" t="s">
        <v>1363</v>
      </c>
      <c r="H111" s="2" t="s">
        <v>1363</v>
      </c>
      <c r="I111" s="2">
        <v>0</v>
      </c>
      <c r="J111" s="2">
        <v>10</v>
      </c>
      <c r="K111" s="2">
        <v>100</v>
      </c>
      <c r="L111" s="2">
        <v>0</v>
      </c>
      <c r="M111" s="2">
        <v>0</v>
      </c>
      <c r="N111" s="2">
        <v>0</v>
      </c>
      <c r="O111" s="2">
        <f t="shared" si="1"/>
        <v>110</v>
      </c>
      <c r="P111" s="2">
        <v>1</v>
      </c>
      <c r="Q111" s="9" t="s">
        <v>997</v>
      </c>
      <c r="R111" s="2" t="s">
        <v>261</v>
      </c>
    </row>
    <row r="112" spans="1:18">
      <c r="A112" s="2">
        <v>111</v>
      </c>
      <c r="B112" s="2" t="s">
        <v>262</v>
      </c>
      <c r="C112" s="2" t="s">
        <v>216</v>
      </c>
      <c r="D112" s="34" t="s">
        <v>996</v>
      </c>
      <c r="E112" s="34" t="s">
        <v>260</v>
      </c>
      <c r="F112" s="44">
        <v>37701</v>
      </c>
      <c r="G112" s="2" t="s">
        <v>1364</v>
      </c>
      <c r="H112" s="2" t="s">
        <v>1364</v>
      </c>
      <c r="I112" s="2">
        <v>0</v>
      </c>
      <c r="J112" s="2">
        <v>10</v>
      </c>
      <c r="K112" s="2">
        <v>100</v>
      </c>
      <c r="L112" s="2">
        <v>0</v>
      </c>
      <c r="M112" s="2">
        <v>0</v>
      </c>
      <c r="N112" s="2">
        <v>0</v>
      </c>
      <c r="O112" s="2">
        <f t="shared" si="1"/>
        <v>110</v>
      </c>
      <c r="P112" s="2"/>
      <c r="Q112" s="2"/>
      <c r="R112" s="2" t="s">
        <v>261</v>
      </c>
    </row>
    <row r="113" spans="1:18">
      <c r="A113" s="2">
        <v>112</v>
      </c>
      <c r="B113" s="2" t="s">
        <v>262</v>
      </c>
      <c r="C113" s="2" t="s">
        <v>216</v>
      </c>
      <c r="D113" s="34" t="s">
        <v>996</v>
      </c>
      <c r="E113" s="34" t="s">
        <v>260</v>
      </c>
      <c r="F113" s="44">
        <v>37701</v>
      </c>
      <c r="G113" s="2" t="s">
        <v>1365</v>
      </c>
      <c r="H113" s="2" t="s">
        <v>1365</v>
      </c>
      <c r="I113" s="2">
        <v>5</v>
      </c>
      <c r="J113" s="2">
        <v>25</v>
      </c>
      <c r="K113" s="2">
        <v>80</v>
      </c>
      <c r="L113" s="2">
        <v>0</v>
      </c>
      <c r="M113" s="2">
        <v>0</v>
      </c>
      <c r="N113" s="2">
        <v>5</v>
      </c>
      <c r="O113" s="2">
        <f t="shared" si="1"/>
        <v>115</v>
      </c>
      <c r="P113" s="2"/>
      <c r="Q113" s="2"/>
      <c r="R113" s="2" t="s">
        <v>261</v>
      </c>
    </row>
    <row r="114" spans="1:18">
      <c r="A114" s="2">
        <v>113</v>
      </c>
      <c r="B114" s="2" t="s">
        <v>262</v>
      </c>
      <c r="C114" s="2" t="s">
        <v>216</v>
      </c>
      <c r="D114" s="34" t="s">
        <v>996</v>
      </c>
      <c r="E114" s="34" t="s">
        <v>260</v>
      </c>
      <c r="F114" s="44">
        <v>37701</v>
      </c>
      <c r="G114" s="2" t="s">
        <v>1366</v>
      </c>
      <c r="H114" s="2" t="s">
        <v>1366</v>
      </c>
      <c r="I114" s="2">
        <v>0</v>
      </c>
      <c r="J114" s="2">
        <v>10</v>
      </c>
      <c r="K114" s="2">
        <v>100</v>
      </c>
      <c r="L114" s="2">
        <v>0</v>
      </c>
      <c r="M114" s="2">
        <v>0</v>
      </c>
      <c r="N114" s="2">
        <v>0</v>
      </c>
      <c r="O114" s="2">
        <f t="shared" si="1"/>
        <v>110</v>
      </c>
      <c r="P114" s="2"/>
      <c r="Q114" s="2"/>
      <c r="R114" s="2" t="s">
        <v>261</v>
      </c>
    </row>
    <row r="115" spans="1:18">
      <c r="A115" s="2">
        <v>114</v>
      </c>
      <c r="B115" s="2" t="s">
        <v>262</v>
      </c>
      <c r="C115" s="2" t="s">
        <v>216</v>
      </c>
      <c r="D115" s="34" t="s">
        <v>996</v>
      </c>
      <c r="E115" s="34" t="s">
        <v>260</v>
      </c>
      <c r="F115" s="44">
        <v>37701</v>
      </c>
      <c r="G115" s="2" t="s">
        <v>1367</v>
      </c>
      <c r="H115" s="2" t="s">
        <v>1367</v>
      </c>
      <c r="I115" s="2">
        <v>10</v>
      </c>
      <c r="J115" s="2">
        <v>35</v>
      </c>
      <c r="K115" s="2">
        <v>60</v>
      </c>
      <c r="L115" s="2">
        <v>0</v>
      </c>
      <c r="M115" s="2">
        <v>0</v>
      </c>
      <c r="N115" s="2">
        <v>0</v>
      </c>
      <c r="O115" s="2">
        <f t="shared" si="1"/>
        <v>105</v>
      </c>
      <c r="P115" s="2"/>
      <c r="Q115" s="2"/>
      <c r="R115" s="2" t="s">
        <v>261</v>
      </c>
    </row>
    <row r="116" spans="1:18">
      <c r="A116" s="2">
        <v>115</v>
      </c>
      <c r="B116" s="2" t="s">
        <v>262</v>
      </c>
      <c r="C116" s="2" t="s">
        <v>216</v>
      </c>
      <c r="D116" s="34" t="s">
        <v>996</v>
      </c>
      <c r="E116" s="34" t="s">
        <v>260</v>
      </c>
      <c r="F116" s="44">
        <v>37701</v>
      </c>
      <c r="G116" s="2" t="s">
        <v>1368</v>
      </c>
      <c r="H116" s="2" t="s">
        <v>1368</v>
      </c>
      <c r="I116" s="2">
        <v>0</v>
      </c>
      <c r="J116" s="2">
        <v>20</v>
      </c>
      <c r="K116" s="2">
        <v>25</v>
      </c>
      <c r="L116" s="2">
        <v>40</v>
      </c>
      <c r="M116" s="2">
        <v>10</v>
      </c>
      <c r="N116" s="2">
        <v>5</v>
      </c>
      <c r="O116" s="2">
        <f t="shared" si="1"/>
        <v>100</v>
      </c>
      <c r="P116" s="2"/>
      <c r="Q116" s="2"/>
      <c r="R116" s="2" t="s">
        <v>261</v>
      </c>
    </row>
    <row r="117" spans="1:18">
      <c r="A117" s="2">
        <v>116</v>
      </c>
      <c r="B117" s="3" t="s">
        <v>262</v>
      </c>
      <c r="C117" s="3" t="s">
        <v>216</v>
      </c>
      <c r="D117" s="34" t="s">
        <v>996</v>
      </c>
      <c r="E117" s="34" t="s">
        <v>260</v>
      </c>
      <c r="F117" s="44">
        <v>37701</v>
      </c>
      <c r="G117" s="2" t="s">
        <v>1369</v>
      </c>
      <c r="H117" s="2" t="s">
        <v>1369</v>
      </c>
      <c r="I117" s="3">
        <v>5</v>
      </c>
      <c r="J117" s="3">
        <v>35</v>
      </c>
      <c r="K117" s="3">
        <v>40</v>
      </c>
      <c r="L117" s="3">
        <v>0</v>
      </c>
      <c r="M117" s="3">
        <v>15</v>
      </c>
      <c r="N117" s="3">
        <v>5</v>
      </c>
      <c r="O117" s="2">
        <f t="shared" si="1"/>
        <v>100</v>
      </c>
      <c r="P117" s="2"/>
      <c r="Q117" s="2"/>
      <c r="R117" s="2" t="s">
        <v>261</v>
      </c>
    </row>
    <row r="118" spans="1:18">
      <c r="A118" s="2">
        <v>117</v>
      </c>
      <c r="B118" s="2" t="s">
        <v>262</v>
      </c>
      <c r="C118" s="3" t="s">
        <v>216</v>
      </c>
      <c r="D118" s="34" t="s">
        <v>996</v>
      </c>
      <c r="E118" s="34" t="s">
        <v>260</v>
      </c>
      <c r="F118" s="44">
        <v>37701</v>
      </c>
      <c r="G118" s="2" t="s">
        <v>1370</v>
      </c>
      <c r="H118" s="2" t="s">
        <v>1370</v>
      </c>
      <c r="I118" s="3">
        <v>0</v>
      </c>
      <c r="J118" s="3">
        <v>10</v>
      </c>
      <c r="K118" s="3">
        <v>95</v>
      </c>
      <c r="L118" s="3">
        <v>0</v>
      </c>
      <c r="M118" s="3">
        <v>0</v>
      </c>
      <c r="N118" s="3">
        <v>0</v>
      </c>
      <c r="O118" s="2">
        <f t="shared" si="1"/>
        <v>105</v>
      </c>
      <c r="P118" s="2"/>
      <c r="Q118" s="2"/>
      <c r="R118" s="2" t="s">
        <v>261</v>
      </c>
    </row>
    <row r="119" spans="1:18">
      <c r="A119" s="2">
        <v>118</v>
      </c>
      <c r="B119" s="3" t="s">
        <v>262</v>
      </c>
      <c r="C119" s="3" t="s">
        <v>216</v>
      </c>
      <c r="D119" s="34" t="s">
        <v>996</v>
      </c>
      <c r="E119" s="34" t="s">
        <v>260</v>
      </c>
      <c r="F119" s="44">
        <v>37701</v>
      </c>
      <c r="G119" s="2" t="s">
        <v>1371</v>
      </c>
      <c r="H119" s="2" t="s">
        <v>1371</v>
      </c>
      <c r="I119" s="3">
        <v>0</v>
      </c>
      <c r="J119" s="3">
        <v>5</v>
      </c>
      <c r="K119" s="3">
        <v>100</v>
      </c>
      <c r="L119" s="3">
        <v>0</v>
      </c>
      <c r="M119" s="3">
        <v>0</v>
      </c>
      <c r="N119" s="3">
        <v>5</v>
      </c>
      <c r="O119" s="2">
        <f t="shared" si="1"/>
        <v>110</v>
      </c>
      <c r="P119" s="2"/>
      <c r="Q119" s="2"/>
      <c r="R119" s="2" t="s">
        <v>261</v>
      </c>
    </row>
    <row r="120" spans="1:18">
      <c r="A120" s="2">
        <v>119</v>
      </c>
      <c r="B120" s="3" t="s">
        <v>262</v>
      </c>
      <c r="C120" s="3" t="s">
        <v>216</v>
      </c>
      <c r="D120" s="34" t="s">
        <v>996</v>
      </c>
      <c r="E120" s="34" t="s">
        <v>260</v>
      </c>
      <c r="F120" s="44">
        <v>37701</v>
      </c>
      <c r="G120" s="2" t="s">
        <v>1372</v>
      </c>
      <c r="H120" s="2" t="s">
        <v>1372</v>
      </c>
      <c r="I120" s="3">
        <v>5</v>
      </c>
      <c r="J120" s="3">
        <v>15</v>
      </c>
      <c r="K120" s="3">
        <v>80</v>
      </c>
      <c r="L120" s="3">
        <v>5</v>
      </c>
      <c r="M120" s="3">
        <v>0</v>
      </c>
      <c r="N120" s="3">
        <v>5</v>
      </c>
      <c r="O120" s="2">
        <f t="shared" si="1"/>
        <v>110</v>
      </c>
      <c r="P120" s="2"/>
      <c r="Q120" s="2"/>
      <c r="R120" s="2" t="s">
        <v>261</v>
      </c>
    </row>
    <row r="121" spans="1:18">
      <c r="A121" s="2">
        <v>120</v>
      </c>
      <c r="B121" s="3" t="s">
        <v>262</v>
      </c>
      <c r="C121" s="3" t="s">
        <v>216</v>
      </c>
      <c r="D121" s="34" t="s">
        <v>996</v>
      </c>
      <c r="E121" s="34" t="s">
        <v>260</v>
      </c>
      <c r="F121" s="44">
        <v>37701</v>
      </c>
      <c r="G121" s="2" t="s">
        <v>1373</v>
      </c>
      <c r="H121" s="2" t="s">
        <v>1373</v>
      </c>
      <c r="I121" s="3">
        <v>0</v>
      </c>
      <c r="J121" s="3">
        <v>30</v>
      </c>
      <c r="K121" s="3">
        <v>50</v>
      </c>
      <c r="L121" s="3">
        <v>30</v>
      </c>
      <c r="M121" s="3">
        <v>0</v>
      </c>
      <c r="N121" s="3">
        <v>5</v>
      </c>
      <c r="O121" s="2">
        <f t="shared" si="1"/>
        <v>115</v>
      </c>
      <c r="P121" s="2"/>
      <c r="Q121" s="2"/>
      <c r="R121" s="2" t="s">
        <v>261</v>
      </c>
    </row>
    <row r="122" spans="1:18">
      <c r="A122" s="2">
        <v>121</v>
      </c>
      <c r="B122" s="2" t="s">
        <v>262</v>
      </c>
      <c r="C122" s="2" t="s">
        <v>216</v>
      </c>
      <c r="D122" s="34" t="s">
        <v>996</v>
      </c>
      <c r="E122" s="34" t="s">
        <v>260</v>
      </c>
      <c r="F122" s="44">
        <v>37701</v>
      </c>
      <c r="G122" s="2" t="s">
        <v>1374</v>
      </c>
      <c r="H122" s="2" t="s">
        <v>1374</v>
      </c>
      <c r="I122" s="2">
        <v>0</v>
      </c>
      <c r="J122" s="2">
        <v>15</v>
      </c>
      <c r="K122" s="2">
        <v>85</v>
      </c>
      <c r="L122" s="2">
        <v>10</v>
      </c>
      <c r="M122" s="2">
        <v>0</v>
      </c>
      <c r="N122" s="2">
        <v>0</v>
      </c>
      <c r="O122" s="2">
        <f t="shared" si="1"/>
        <v>110</v>
      </c>
      <c r="P122" s="2"/>
      <c r="Q122" s="2"/>
      <c r="R122" s="2" t="s">
        <v>261</v>
      </c>
    </row>
    <row r="123" spans="1:18">
      <c r="A123" s="2">
        <v>122</v>
      </c>
      <c r="B123" s="2" t="s">
        <v>262</v>
      </c>
      <c r="C123" s="2" t="s">
        <v>216</v>
      </c>
      <c r="D123" s="34" t="s">
        <v>996</v>
      </c>
      <c r="E123" s="34" t="s">
        <v>260</v>
      </c>
      <c r="F123" s="44">
        <v>37701</v>
      </c>
      <c r="G123" s="2" t="s">
        <v>1375</v>
      </c>
      <c r="H123" s="2" t="s">
        <v>1375</v>
      </c>
      <c r="I123" s="2">
        <v>5</v>
      </c>
      <c r="J123" s="2">
        <v>15</v>
      </c>
      <c r="K123" s="2">
        <v>90</v>
      </c>
      <c r="L123" s="2">
        <v>5</v>
      </c>
      <c r="M123" s="2">
        <v>0</v>
      </c>
      <c r="N123" s="2">
        <v>0</v>
      </c>
      <c r="O123" s="2">
        <f t="shared" si="1"/>
        <v>115</v>
      </c>
      <c r="P123" s="2"/>
      <c r="Q123" s="2"/>
      <c r="R123" s="2" t="s">
        <v>261</v>
      </c>
    </row>
    <row r="124" spans="1:18">
      <c r="A124" s="2">
        <v>123</v>
      </c>
      <c r="B124" s="2" t="s">
        <v>262</v>
      </c>
      <c r="C124" s="2" t="s">
        <v>216</v>
      </c>
      <c r="D124" s="34" t="s">
        <v>996</v>
      </c>
      <c r="E124" s="34" t="s">
        <v>260</v>
      </c>
      <c r="F124" s="44">
        <v>37701</v>
      </c>
      <c r="G124" s="2" t="s">
        <v>1376</v>
      </c>
      <c r="H124" s="2" t="s">
        <v>1376</v>
      </c>
      <c r="I124" s="2">
        <v>5</v>
      </c>
      <c r="J124" s="2">
        <v>10</v>
      </c>
      <c r="K124" s="2">
        <v>80</v>
      </c>
      <c r="L124" s="2">
        <v>15</v>
      </c>
      <c r="M124" s="2">
        <v>0</v>
      </c>
      <c r="N124" s="2">
        <v>0</v>
      </c>
      <c r="O124" s="2">
        <f t="shared" si="1"/>
        <v>110</v>
      </c>
      <c r="P124" s="2"/>
      <c r="Q124" s="2"/>
      <c r="R124" s="2" t="s">
        <v>261</v>
      </c>
    </row>
    <row r="125" spans="1:18">
      <c r="A125" s="2">
        <v>124</v>
      </c>
      <c r="B125" s="2" t="s">
        <v>262</v>
      </c>
      <c r="C125" s="2" t="s">
        <v>216</v>
      </c>
      <c r="D125" s="34" t="s">
        <v>996</v>
      </c>
      <c r="E125" s="34" t="s">
        <v>260</v>
      </c>
      <c r="F125" s="44">
        <v>37701</v>
      </c>
      <c r="G125" s="2" t="s">
        <v>1377</v>
      </c>
      <c r="H125" s="2" t="s">
        <v>1377</v>
      </c>
      <c r="I125" s="2">
        <v>0</v>
      </c>
      <c r="J125" s="2">
        <v>10</v>
      </c>
      <c r="K125" s="2">
        <v>90</v>
      </c>
      <c r="L125" s="2">
        <v>0</v>
      </c>
      <c r="M125" s="2">
        <v>0</v>
      </c>
      <c r="N125" s="2">
        <v>0</v>
      </c>
      <c r="O125" s="2">
        <f t="shared" si="1"/>
        <v>100</v>
      </c>
      <c r="P125" s="2"/>
      <c r="Q125" s="2"/>
      <c r="R125" s="2" t="s">
        <v>261</v>
      </c>
    </row>
    <row r="126" spans="1:18">
      <c r="A126" s="2">
        <v>125</v>
      </c>
      <c r="B126" s="2" t="s">
        <v>262</v>
      </c>
      <c r="C126" s="2" t="s">
        <v>216</v>
      </c>
      <c r="D126" s="34" t="s">
        <v>996</v>
      </c>
      <c r="E126" s="34" t="s">
        <v>260</v>
      </c>
      <c r="F126" s="44">
        <v>37701</v>
      </c>
      <c r="G126" s="2" t="s">
        <v>1378</v>
      </c>
      <c r="H126" s="2" t="s">
        <v>1378</v>
      </c>
      <c r="I126" s="2">
        <v>5</v>
      </c>
      <c r="J126" s="2">
        <v>5</v>
      </c>
      <c r="K126" s="2">
        <v>90</v>
      </c>
      <c r="L126" s="2">
        <v>0</v>
      </c>
      <c r="M126" s="2">
        <v>0</v>
      </c>
      <c r="N126" s="2">
        <v>0</v>
      </c>
      <c r="O126" s="2">
        <f t="shared" si="1"/>
        <v>100</v>
      </c>
      <c r="P126" s="2"/>
      <c r="Q126" s="2"/>
      <c r="R126" s="2" t="s">
        <v>261</v>
      </c>
    </row>
    <row r="127" spans="1:18">
      <c r="A127" s="2">
        <v>126</v>
      </c>
      <c r="B127" s="2" t="s">
        <v>262</v>
      </c>
      <c r="C127" s="2" t="s">
        <v>216</v>
      </c>
      <c r="D127" s="34" t="s">
        <v>996</v>
      </c>
      <c r="E127" s="34" t="s">
        <v>260</v>
      </c>
      <c r="F127" s="44">
        <v>37701</v>
      </c>
      <c r="G127" s="2" t="s">
        <v>1379</v>
      </c>
      <c r="H127" s="2" t="s">
        <v>1379</v>
      </c>
      <c r="I127" s="2">
        <v>5</v>
      </c>
      <c r="J127" s="2">
        <v>5</v>
      </c>
      <c r="K127" s="2">
        <v>80</v>
      </c>
      <c r="L127" s="2">
        <v>20</v>
      </c>
      <c r="M127" s="2">
        <v>0</v>
      </c>
      <c r="N127" s="2">
        <v>0</v>
      </c>
      <c r="O127" s="2">
        <f t="shared" si="1"/>
        <v>110</v>
      </c>
      <c r="P127" s="2"/>
      <c r="Q127" s="2"/>
      <c r="R127" s="2" t="s">
        <v>261</v>
      </c>
    </row>
    <row r="128" spans="1:18">
      <c r="A128" s="2">
        <v>127</v>
      </c>
      <c r="B128" s="2" t="s">
        <v>262</v>
      </c>
      <c r="C128" s="2" t="s">
        <v>216</v>
      </c>
      <c r="D128" s="34" t="s">
        <v>996</v>
      </c>
      <c r="E128" s="34" t="s">
        <v>260</v>
      </c>
      <c r="F128" s="44">
        <v>37701</v>
      </c>
      <c r="G128" s="2" t="s">
        <v>1380</v>
      </c>
      <c r="H128" s="2" t="s">
        <v>1380</v>
      </c>
      <c r="I128" s="2">
        <v>0</v>
      </c>
      <c r="J128" s="2">
        <v>10</v>
      </c>
      <c r="K128" s="2">
        <v>100</v>
      </c>
      <c r="L128" s="2">
        <v>0</v>
      </c>
      <c r="M128" s="2">
        <v>0</v>
      </c>
      <c r="N128" s="2">
        <v>0</v>
      </c>
      <c r="O128" s="2">
        <f t="shared" si="1"/>
        <v>110</v>
      </c>
      <c r="P128" s="2"/>
      <c r="Q128" s="2"/>
      <c r="R128" s="2" t="s">
        <v>261</v>
      </c>
    </row>
    <row r="129" spans="1:18">
      <c r="A129" s="2">
        <v>128</v>
      </c>
      <c r="B129" s="2" t="s">
        <v>262</v>
      </c>
      <c r="C129" s="2" t="s">
        <v>216</v>
      </c>
      <c r="D129" s="34" t="s">
        <v>996</v>
      </c>
      <c r="E129" s="34" t="s">
        <v>260</v>
      </c>
      <c r="F129" s="44">
        <v>37701</v>
      </c>
      <c r="G129" s="2" t="s">
        <v>1381</v>
      </c>
      <c r="H129" s="2" t="s">
        <v>1381</v>
      </c>
      <c r="I129" s="2">
        <v>35</v>
      </c>
      <c r="J129" s="2">
        <v>10</v>
      </c>
      <c r="K129" s="2">
        <v>75</v>
      </c>
      <c r="L129" s="2">
        <v>0</v>
      </c>
      <c r="M129" s="2">
        <v>0</v>
      </c>
      <c r="N129" s="2">
        <v>0</v>
      </c>
      <c r="O129" s="2">
        <f t="shared" si="1"/>
        <v>120</v>
      </c>
      <c r="P129" s="2"/>
      <c r="Q129" s="2"/>
      <c r="R129" s="2" t="s">
        <v>261</v>
      </c>
    </row>
    <row r="130" spans="1:18">
      <c r="A130" s="2">
        <v>129</v>
      </c>
      <c r="B130" s="2" t="s">
        <v>262</v>
      </c>
      <c r="C130" s="2" t="s">
        <v>216</v>
      </c>
      <c r="D130" s="34" t="s">
        <v>996</v>
      </c>
      <c r="E130" s="34" t="s">
        <v>260</v>
      </c>
      <c r="F130" s="44">
        <v>37701</v>
      </c>
      <c r="G130" s="2" t="s">
        <v>1382</v>
      </c>
      <c r="H130" s="2" t="s">
        <v>1382</v>
      </c>
      <c r="I130" s="2">
        <v>5</v>
      </c>
      <c r="J130" s="2">
        <v>5</v>
      </c>
      <c r="K130" s="2">
        <v>90</v>
      </c>
      <c r="L130" s="2">
        <v>0</v>
      </c>
      <c r="M130" s="2">
        <v>0</v>
      </c>
      <c r="N130" s="2">
        <v>0</v>
      </c>
      <c r="O130" s="2">
        <f t="shared" si="1"/>
        <v>100</v>
      </c>
      <c r="P130" s="2"/>
      <c r="Q130" s="2"/>
      <c r="R130" s="2" t="s">
        <v>261</v>
      </c>
    </row>
    <row r="131" spans="1:18">
      <c r="A131" s="2">
        <v>130</v>
      </c>
      <c r="B131" s="2" t="s">
        <v>262</v>
      </c>
      <c r="C131" s="2" t="s">
        <v>216</v>
      </c>
      <c r="D131" s="34" t="s">
        <v>996</v>
      </c>
      <c r="E131" s="34" t="s">
        <v>260</v>
      </c>
      <c r="F131" s="44">
        <v>37701</v>
      </c>
      <c r="G131" s="2" t="s">
        <v>1383</v>
      </c>
      <c r="H131" s="2" t="s">
        <v>1383</v>
      </c>
      <c r="I131" s="2">
        <v>0</v>
      </c>
      <c r="J131" s="2">
        <v>15</v>
      </c>
      <c r="K131" s="2">
        <v>75</v>
      </c>
      <c r="L131" s="2">
        <v>20</v>
      </c>
      <c r="M131" s="2">
        <v>0</v>
      </c>
      <c r="N131" s="2">
        <v>0</v>
      </c>
      <c r="O131" s="2">
        <f t="shared" ref="O131:O160" si="2">SUM(I131:N131)</f>
        <v>110</v>
      </c>
      <c r="P131" s="2"/>
      <c r="Q131" s="2"/>
      <c r="R131" s="2" t="s">
        <v>261</v>
      </c>
    </row>
    <row r="132" spans="1:18">
      <c r="A132" s="2">
        <v>131</v>
      </c>
      <c r="B132" s="2" t="s">
        <v>262</v>
      </c>
      <c r="C132" s="2" t="s">
        <v>216</v>
      </c>
      <c r="D132" s="34" t="s">
        <v>996</v>
      </c>
      <c r="E132" s="34" t="s">
        <v>260</v>
      </c>
      <c r="F132" s="44">
        <v>37701</v>
      </c>
      <c r="G132" s="2" t="s">
        <v>1384</v>
      </c>
      <c r="H132" s="2" t="s">
        <v>1384</v>
      </c>
      <c r="I132" s="2">
        <v>25</v>
      </c>
      <c r="J132" s="2">
        <v>20</v>
      </c>
      <c r="K132" s="2">
        <v>60</v>
      </c>
      <c r="L132" s="2">
        <v>0</v>
      </c>
      <c r="M132" s="2">
        <v>0</v>
      </c>
      <c r="N132" s="2">
        <v>5</v>
      </c>
      <c r="O132" s="2">
        <f t="shared" si="2"/>
        <v>110</v>
      </c>
      <c r="P132" s="2"/>
      <c r="Q132" s="2"/>
      <c r="R132" s="2" t="s">
        <v>261</v>
      </c>
    </row>
    <row r="133" spans="1:18">
      <c r="A133" s="2">
        <v>132</v>
      </c>
      <c r="B133" s="2" t="s">
        <v>262</v>
      </c>
      <c r="C133" s="2" t="s">
        <v>216</v>
      </c>
      <c r="D133" s="34" t="s">
        <v>996</v>
      </c>
      <c r="E133" s="34" t="s">
        <v>260</v>
      </c>
      <c r="F133" s="44">
        <v>37701</v>
      </c>
      <c r="G133" s="2" t="s">
        <v>1385</v>
      </c>
      <c r="H133" s="2" t="s">
        <v>1385</v>
      </c>
      <c r="I133" s="2">
        <v>0</v>
      </c>
      <c r="J133" s="2">
        <v>10</v>
      </c>
      <c r="K133" s="2">
        <v>80</v>
      </c>
      <c r="L133" s="2">
        <v>20</v>
      </c>
      <c r="M133" s="2">
        <v>0</v>
      </c>
      <c r="N133" s="2">
        <v>0</v>
      </c>
      <c r="O133" s="2">
        <f t="shared" si="2"/>
        <v>110</v>
      </c>
      <c r="P133" s="2"/>
      <c r="Q133" s="2"/>
      <c r="R133" s="2" t="s">
        <v>261</v>
      </c>
    </row>
    <row r="134" spans="1:18">
      <c r="A134" s="2">
        <v>133</v>
      </c>
      <c r="B134" s="2" t="s">
        <v>262</v>
      </c>
      <c r="C134" s="2" t="s">
        <v>216</v>
      </c>
      <c r="D134" s="34" t="s">
        <v>996</v>
      </c>
      <c r="E134" s="34" t="s">
        <v>260</v>
      </c>
      <c r="F134" s="44">
        <v>37701</v>
      </c>
      <c r="G134" s="2" t="s">
        <v>1386</v>
      </c>
      <c r="H134" s="2" t="s">
        <v>1386</v>
      </c>
      <c r="I134" s="2">
        <v>5</v>
      </c>
      <c r="J134" s="2">
        <v>10</v>
      </c>
      <c r="K134" s="2">
        <v>85</v>
      </c>
      <c r="L134" s="2">
        <v>10</v>
      </c>
      <c r="M134" s="2">
        <v>0</v>
      </c>
      <c r="N134" s="2">
        <v>0</v>
      </c>
      <c r="O134" s="2">
        <f t="shared" si="2"/>
        <v>110</v>
      </c>
      <c r="P134" s="2"/>
      <c r="Q134" s="2"/>
      <c r="R134" s="2" t="s">
        <v>261</v>
      </c>
    </row>
    <row r="135" spans="1:18">
      <c r="A135" s="2">
        <v>134</v>
      </c>
      <c r="B135" s="2" t="s">
        <v>262</v>
      </c>
      <c r="C135" s="2" t="s">
        <v>216</v>
      </c>
      <c r="D135" s="34" t="s">
        <v>996</v>
      </c>
      <c r="E135" s="34" t="s">
        <v>260</v>
      </c>
      <c r="F135" s="44">
        <v>37701</v>
      </c>
      <c r="G135" s="2" t="s">
        <v>1387</v>
      </c>
      <c r="H135" s="2" t="s">
        <v>1387</v>
      </c>
      <c r="I135" s="2">
        <v>5</v>
      </c>
      <c r="J135" s="2">
        <v>5</v>
      </c>
      <c r="K135" s="2">
        <v>90</v>
      </c>
      <c r="L135" s="2">
        <v>5</v>
      </c>
      <c r="M135" s="2">
        <v>0</v>
      </c>
      <c r="N135" s="2">
        <v>0</v>
      </c>
      <c r="O135" s="2">
        <f t="shared" si="2"/>
        <v>105</v>
      </c>
      <c r="P135" s="2"/>
      <c r="Q135" s="2"/>
      <c r="R135" s="2" t="s">
        <v>261</v>
      </c>
    </row>
    <row r="136" spans="1:18">
      <c r="A136" s="2">
        <v>135</v>
      </c>
      <c r="B136" s="2" t="s">
        <v>262</v>
      </c>
      <c r="C136" s="2" t="s">
        <v>216</v>
      </c>
      <c r="D136" s="34" t="s">
        <v>996</v>
      </c>
      <c r="E136" s="34" t="s">
        <v>260</v>
      </c>
      <c r="F136" s="44">
        <v>37701</v>
      </c>
      <c r="G136" s="2" t="s">
        <v>1388</v>
      </c>
      <c r="H136" s="2" t="s">
        <v>1388</v>
      </c>
      <c r="I136" s="2">
        <v>5</v>
      </c>
      <c r="J136" s="2">
        <v>15</v>
      </c>
      <c r="K136" s="2">
        <v>90</v>
      </c>
      <c r="L136" s="2">
        <v>0</v>
      </c>
      <c r="M136" s="2">
        <v>0</v>
      </c>
      <c r="N136" s="2">
        <v>0</v>
      </c>
      <c r="O136" s="2">
        <f t="shared" si="2"/>
        <v>110</v>
      </c>
      <c r="P136" s="2"/>
      <c r="Q136" s="2"/>
      <c r="R136" s="2" t="s">
        <v>261</v>
      </c>
    </row>
    <row r="137" spans="1:18">
      <c r="A137" s="2">
        <v>136</v>
      </c>
      <c r="B137" s="2" t="s">
        <v>262</v>
      </c>
      <c r="C137" s="2" t="s">
        <v>216</v>
      </c>
      <c r="D137" s="34" t="s">
        <v>996</v>
      </c>
      <c r="E137" s="34" t="s">
        <v>260</v>
      </c>
      <c r="F137" s="44">
        <v>37701</v>
      </c>
      <c r="G137" s="2" t="s">
        <v>1389</v>
      </c>
      <c r="H137" s="2" t="s">
        <v>1389</v>
      </c>
      <c r="I137" s="2">
        <v>15</v>
      </c>
      <c r="J137" s="2">
        <v>10</v>
      </c>
      <c r="K137" s="2">
        <v>75</v>
      </c>
      <c r="L137" s="2">
        <v>0</v>
      </c>
      <c r="M137" s="2">
        <v>0</v>
      </c>
      <c r="N137" s="2">
        <v>0</v>
      </c>
      <c r="O137" s="2">
        <f t="shared" si="2"/>
        <v>100</v>
      </c>
      <c r="P137" s="2"/>
      <c r="Q137" s="2"/>
      <c r="R137" s="2" t="s">
        <v>261</v>
      </c>
    </row>
    <row r="138" spans="1:18">
      <c r="A138" s="2">
        <v>137</v>
      </c>
      <c r="B138" s="2" t="s">
        <v>262</v>
      </c>
      <c r="C138" s="2" t="s">
        <v>216</v>
      </c>
      <c r="D138" s="34" t="s">
        <v>996</v>
      </c>
      <c r="E138" s="34" t="s">
        <v>260</v>
      </c>
      <c r="F138" s="44">
        <v>37701</v>
      </c>
      <c r="G138" s="2" t="s">
        <v>1390</v>
      </c>
      <c r="H138" s="2" t="s">
        <v>1390</v>
      </c>
      <c r="I138" s="2">
        <v>5</v>
      </c>
      <c r="J138" s="2">
        <v>10</v>
      </c>
      <c r="K138" s="2">
        <v>90</v>
      </c>
      <c r="L138" s="2">
        <v>10</v>
      </c>
      <c r="M138" s="2">
        <v>0</v>
      </c>
      <c r="N138" s="2">
        <v>0</v>
      </c>
      <c r="O138" s="2">
        <f t="shared" si="2"/>
        <v>115</v>
      </c>
      <c r="P138" s="2"/>
      <c r="Q138" s="2"/>
      <c r="R138" s="2" t="s">
        <v>261</v>
      </c>
    </row>
    <row r="139" spans="1:18">
      <c r="A139" s="2">
        <v>138</v>
      </c>
      <c r="B139" s="2" t="s">
        <v>262</v>
      </c>
      <c r="C139" s="2" t="s">
        <v>216</v>
      </c>
      <c r="D139" s="34" t="s">
        <v>996</v>
      </c>
      <c r="E139" s="34" t="s">
        <v>260</v>
      </c>
      <c r="F139" s="44">
        <v>37701</v>
      </c>
      <c r="G139" s="2" t="s">
        <v>1391</v>
      </c>
      <c r="H139" s="2" t="s">
        <v>1391</v>
      </c>
      <c r="I139" s="2">
        <v>0</v>
      </c>
      <c r="J139" s="2">
        <v>5</v>
      </c>
      <c r="K139" s="2">
        <v>80</v>
      </c>
      <c r="L139" s="2">
        <v>20</v>
      </c>
      <c r="M139" s="2">
        <v>0</v>
      </c>
      <c r="N139" s="2">
        <v>0</v>
      </c>
      <c r="O139" s="2">
        <f t="shared" si="2"/>
        <v>105</v>
      </c>
      <c r="P139" s="2"/>
      <c r="Q139" s="2"/>
      <c r="R139" s="2" t="s">
        <v>261</v>
      </c>
    </row>
    <row r="140" spans="1:18">
      <c r="A140" s="2">
        <v>139</v>
      </c>
      <c r="B140" s="2" t="s">
        <v>262</v>
      </c>
      <c r="C140" s="2" t="s">
        <v>216</v>
      </c>
      <c r="D140" s="34" t="s">
        <v>996</v>
      </c>
      <c r="E140" s="34" t="s">
        <v>260</v>
      </c>
      <c r="F140" s="44">
        <v>37701</v>
      </c>
      <c r="G140" s="2" t="s">
        <v>1392</v>
      </c>
      <c r="H140" s="2" t="s">
        <v>1392</v>
      </c>
      <c r="I140" s="2">
        <v>5</v>
      </c>
      <c r="J140" s="2">
        <v>30</v>
      </c>
      <c r="K140" s="2">
        <v>60</v>
      </c>
      <c r="L140" s="2">
        <v>15</v>
      </c>
      <c r="M140" s="2">
        <v>0</v>
      </c>
      <c r="N140" s="2">
        <v>0</v>
      </c>
      <c r="O140" s="2">
        <f t="shared" si="2"/>
        <v>110</v>
      </c>
      <c r="P140" s="2"/>
      <c r="Q140" s="2"/>
      <c r="R140" s="2" t="s">
        <v>261</v>
      </c>
    </row>
    <row r="141" spans="1:18">
      <c r="A141" s="2">
        <v>140</v>
      </c>
      <c r="B141" s="2" t="s">
        <v>262</v>
      </c>
      <c r="C141" s="2" t="s">
        <v>216</v>
      </c>
      <c r="D141" s="34" t="s">
        <v>996</v>
      </c>
      <c r="E141" s="34" t="s">
        <v>260</v>
      </c>
      <c r="F141" s="44">
        <v>37701</v>
      </c>
      <c r="G141" s="2" t="s">
        <v>1393</v>
      </c>
      <c r="H141" s="2" t="s">
        <v>1393</v>
      </c>
      <c r="I141" s="2">
        <v>0</v>
      </c>
      <c r="J141" s="2">
        <v>15</v>
      </c>
      <c r="K141" s="2">
        <v>80</v>
      </c>
      <c r="L141" s="2">
        <v>5</v>
      </c>
      <c r="M141" s="2">
        <v>0</v>
      </c>
      <c r="N141" s="2">
        <v>0</v>
      </c>
      <c r="O141" s="2">
        <f t="shared" si="2"/>
        <v>100</v>
      </c>
      <c r="P141" s="2"/>
      <c r="Q141" s="2"/>
      <c r="R141" s="2" t="s">
        <v>261</v>
      </c>
    </row>
    <row r="142" spans="1:18">
      <c r="A142" s="2">
        <v>141</v>
      </c>
      <c r="B142" s="2" t="s">
        <v>262</v>
      </c>
      <c r="C142" s="2" t="s">
        <v>216</v>
      </c>
      <c r="D142" s="34" t="s">
        <v>996</v>
      </c>
      <c r="E142" s="34" t="s">
        <v>260</v>
      </c>
      <c r="F142" s="44">
        <v>37701</v>
      </c>
      <c r="G142" s="2" t="s">
        <v>1394</v>
      </c>
      <c r="H142" s="2" t="s">
        <v>1394</v>
      </c>
      <c r="I142" s="2">
        <v>10</v>
      </c>
      <c r="J142" s="2">
        <v>40</v>
      </c>
      <c r="K142" s="2">
        <v>70</v>
      </c>
      <c r="L142" s="2">
        <v>0</v>
      </c>
      <c r="M142" s="2">
        <v>0</v>
      </c>
      <c r="N142" s="2">
        <v>0</v>
      </c>
      <c r="O142" s="2">
        <f t="shared" si="2"/>
        <v>120</v>
      </c>
      <c r="P142" s="2"/>
      <c r="Q142" s="2"/>
      <c r="R142" s="2" t="s">
        <v>261</v>
      </c>
    </row>
    <row r="143" spans="1:18">
      <c r="A143" s="2">
        <v>142</v>
      </c>
      <c r="B143" s="2" t="s">
        <v>262</v>
      </c>
      <c r="C143" s="2" t="s">
        <v>216</v>
      </c>
      <c r="D143" s="34" t="s">
        <v>996</v>
      </c>
      <c r="E143" s="34" t="s">
        <v>260</v>
      </c>
      <c r="F143" s="44">
        <v>37701</v>
      </c>
      <c r="G143" s="2" t="s">
        <v>1395</v>
      </c>
      <c r="H143" s="2" t="s">
        <v>1395</v>
      </c>
      <c r="I143" s="2">
        <v>0</v>
      </c>
      <c r="J143" s="2">
        <v>20</v>
      </c>
      <c r="K143" s="2">
        <v>80</v>
      </c>
      <c r="L143" s="2">
        <v>10</v>
      </c>
      <c r="M143" s="2">
        <v>0</v>
      </c>
      <c r="N143" s="2">
        <v>0</v>
      </c>
      <c r="O143" s="2">
        <f t="shared" si="2"/>
        <v>110</v>
      </c>
      <c r="P143" s="2"/>
      <c r="Q143" s="2"/>
      <c r="R143" s="2" t="s">
        <v>261</v>
      </c>
    </row>
    <row r="144" spans="1:18">
      <c r="A144" s="2">
        <v>143</v>
      </c>
      <c r="B144" s="2" t="s">
        <v>262</v>
      </c>
      <c r="C144" s="2" t="s">
        <v>216</v>
      </c>
      <c r="D144" s="34" t="s">
        <v>996</v>
      </c>
      <c r="E144" s="34" t="s">
        <v>260</v>
      </c>
      <c r="F144" s="44">
        <v>37701</v>
      </c>
      <c r="G144" s="2" t="s">
        <v>1396</v>
      </c>
      <c r="H144" s="2" t="s">
        <v>1396</v>
      </c>
      <c r="I144" s="2">
        <v>10</v>
      </c>
      <c r="J144" s="2">
        <v>10</v>
      </c>
      <c r="K144" s="2">
        <v>90</v>
      </c>
      <c r="L144" s="2">
        <v>10</v>
      </c>
      <c r="M144" s="2">
        <v>0</v>
      </c>
      <c r="N144" s="2">
        <v>0</v>
      </c>
      <c r="O144" s="2">
        <f t="shared" si="2"/>
        <v>120</v>
      </c>
      <c r="P144" s="2"/>
      <c r="Q144" s="2"/>
      <c r="R144" s="2" t="s">
        <v>261</v>
      </c>
    </row>
    <row r="145" spans="1:18">
      <c r="A145" s="2">
        <v>144</v>
      </c>
      <c r="B145" s="2" t="s">
        <v>262</v>
      </c>
      <c r="C145" s="2" t="s">
        <v>216</v>
      </c>
      <c r="D145" s="34" t="s">
        <v>996</v>
      </c>
      <c r="E145" s="34" t="s">
        <v>260</v>
      </c>
      <c r="F145" s="44">
        <v>37701</v>
      </c>
      <c r="G145" s="2" t="s">
        <v>1397</v>
      </c>
      <c r="H145" s="2" t="s">
        <v>1397</v>
      </c>
      <c r="I145" s="2">
        <v>50</v>
      </c>
      <c r="J145" s="2">
        <v>0</v>
      </c>
      <c r="K145" s="2">
        <v>60</v>
      </c>
      <c r="L145" s="2">
        <v>0</v>
      </c>
      <c r="M145" s="2">
        <v>0</v>
      </c>
      <c r="N145" s="2">
        <v>0</v>
      </c>
      <c r="O145" s="2">
        <f t="shared" si="2"/>
        <v>110</v>
      </c>
      <c r="P145" s="2"/>
      <c r="Q145" s="2"/>
      <c r="R145" s="2" t="s">
        <v>261</v>
      </c>
    </row>
    <row r="146" spans="1:18">
      <c r="A146" s="2">
        <v>145</v>
      </c>
      <c r="B146" s="2" t="s">
        <v>262</v>
      </c>
      <c r="C146" s="2" t="s">
        <v>216</v>
      </c>
      <c r="D146" s="34" t="s">
        <v>996</v>
      </c>
      <c r="E146" s="34" t="s">
        <v>260</v>
      </c>
      <c r="F146" s="44">
        <v>37701</v>
      </c>
      <c r="G146" s="2" t="s">
        <v>1398</v>
      </c>
      <c r="H146" s="2" t="s">
        <v>1398</v>
      </c>
      <c r="I146" s="2">
        <v>5</v>
      </c>
      <c r="J146" s="2">
        <v>20</v>
      </c>
      <c r="K146" s="2">
        <v>80</v>
      </c>
      <c r="L146" s="2">
        <v>5</v>
      </c>
      <c r="M146" s="2">
        <v>0</v>
      </c>
      <c r="N146" s="2">
        <v>0</v>
      </c>
      <c r="O146" s="2">
        <f t="shared" si="2"/>
        <v>110</v>
      </c>
      <c r="P146" s="2"/>
      <c r="Q146" s="2"/>
      <c r="R146" s="2" t="s">
        <v>261</v>
      </c>
    </row>
    <row r="147" spans="1:18">
      <c r="A147" s="2">
        <v>146</v>
      </c>
      <c r="B147" s="2" t="s">
        <v>262</v>
      </c>
      <c r="C147" s="2" t="s">
        <v>216</v>
      </c>
      <c r="D147" s="34" t="s">
        <v>996</v>
      </c>
      <c r="E147" s="34" t="s">
        <v>260</v>
      </c>
      <c r="F147" s="44">
        <v>37701</v>
      </c>
      <c r="G147" s="2" t="s">
        <v>1399</v>
      </c>
      <c r="H147" s="2" t="s">
        <v>1399</v>
      </c>
      <c r="I147" s="2">
        <v>0</v>
      </c>
      <c r="J147" s="2">
        <v>65</v>
      </c>
      <c r="K147" s="2">
        <v>35</v>
      </c>
      <c r="L147" s="2">
        <v>0</v>
      </c>
      <c r="M147" s="2">
        <v>0</v>
      </c>
      <c r="N147" s="2">
        <v>0</v>
      </c>
      <c r="O147" s="2">
        <f t="shared" si="2"/>
        <v>100</v>
      </c>
      <c r="P147" s="2"/>
      <c r="Q147" s="2"/>
      <c r="R147" s="2" t="s">
        <v>261</v>
      </c>
    </row>
    <row r="148" spans="1:18">
      <c r="A148" s="2">
        <v>147</v>
      </c>
      <c r="B148" s="2" t="s">
        <v>262</v>
      </c>
      <c r="C148" s="2" t="s">
        <v>216</v>
      </c>
      <c r="D148" s="34" t="s">
        <v>996</v>
      </c>
      <c r="E148" s="34" t="s">
        <v>260</v>
      </c>
      <c r="F148" s="44">
        <v>37701</v>
      </c>
      <c r="G148" s="2" t="s">
        <v>1400</v>
      </c>
      <c r="H148" s="2" t="s">
        <v>1400</v>
      </c>
      <c r="I148" s="2">
        <v>5</v>
      </c>
      <c r="J148" s="2">
        <v>0</v>
      </c>
      <c r="K148" s="2">
        <v>100</v>
      </c>
      <c r="L148" s="2">
        <v>0</v>
      </c>
      <c r="M148" s="2">
        <v>0</v>
      </c>
      <c r="N148" s="2">
        <v>5</v>
      </c>
      <c r="O148" s="2">
        <f t="shared" si="2"/>
        <v>110</v>
      </c>
      <c r="P148" s="2"/>
      <c r="Q148" s="2"/>
      <c r="R148" s="2" t="s">
        <v>261</v>
      </c>
    </row>
    <row r="149" spans="1:18">
      <c r="A149" s="2">
        <v>148</v>
      </c>
      <c r="B149" s="2" t="s">
        <v>262</v>
      </c>
      <c r="C149" s="2" t="s">
        <v>216</v>
      </c>
      <c r="D149" s="34" t="s">
        <v>996</v>
      </c>
      <c r="E149" s="34" t="s">
        <v>260</v>
      </c>
      <c r="F149" s="44">
        <v>37701</v>
      </c>
      <c r="G149" s="2" t="s">
        <v>1401</v>
      </c>
      <c r="H149" s="2" t="s">
        <v>1401</v>
      </c>
      <c r="I149" s="2">
        <v>5</v>
      </c>
      <c r="J149" s="2">
        <v>20</v>
      </c>
      <c r="K149" s="2">
        <v>90</v>
      </c>
      <c r="L149" s="2">
        <v>0</v>
      </c>
      <c r="M149" s="2">
        <v>0</v>
      </c>
      <c r="N149" s="2">
        <v>0</v>
      </c>
      <c r="O149" s="2">
        <f t="shared" si="2"/>
        <v>115</v>
      </c>
      <c r="P149" s="2"/>
      <c r="Q149" s="2"/>
      <c r="R149" s="2" t="s">
        <v>261</v>
      </c>
    </row>
    <row r="150" spans="1:18">
      <c r="A150" s="2">
        <v>149</v>
      </c>
      <c r="B150" s="2" t="s">
        <v>262</v>
      </c>
      <c r="C150" s="2" t="s">
        <v>216</v>
      </c>
      <c r="D150" s="34" t="s">
        <v>996</v>
      </c>
      <c r="E150" s="34" t="s">
        <v>260</v>
      </c>
      <c r="F150" s="44">
        <v>37701</v>
      </c>
      <c r="G150" s="2" t="s">
        <v>1402</v>
      </c>
      <c r="H150" s="2" t="s">
        <v>1402</v>
      </c>
      <c r="I150" s="2">
        <v>5</v>
      </c>
      <c r="J150" s="2">
        <v>25</v>
      </c>
      <c r="K150" s="2">
        <v>80</v>
      </c>
      <c r="L150" s="2">
        <v>10</v>
      </c>
      <c r="M150" s="2">
        <v>0</v>
      </c>
      <c r="N150" s="2">
        <v>0</v>
      </c>
      <c r="O150" s="2">
        <f t="shared" si="2"/>
        <v>120</v>
      </c>
      <c r="P150" s="2"/>
      <c r="Q150" s="2"/>
      <c r="R150" s="2" t="s">
        <v>261</v>
      </c>
    </row>
    <row r="151" spans="1:18">
      <c r="A151" s="2">
        <v>150</v>
      </c>
      <c r="B151" s="2" t="s">
        <v>262</v>
      </c>
      <c r="C151" s="2" t="s">
        <v>216</v>
      </c>
      <c r="D151" s="34" t="s">
        <v>996</v>
      </c>
      <c r="E151" s="34" t="s">
        <v>260</v>
      </c>
      <c r="F151" s="44">
        <v>37701</v>
      </c>
      <c r="G151" s="2" t="s">
        <v>1403</v>
      </c>
      <c r="H151" s="2" t="s">
        <v>1403</v>
      </c>
      <c r="I151" s="2">
        <v>0</v>
      </c>
      <c r="J151" s="2">
        <v>10</v>
      </c>
      <c r="K151" s="2">
        <v>90</v>
      </c>
      <c r="L151" s="2">
        <v>0</v>
      </c>
      <c r="M151" s="2">
        <v>0</v>
      </c>
      <c r="N151" s="2">
        <v>0</v>
      </c>
      <c r="O151" s="2">
        <f t="shared" si="2"/>
        <v>100</v>
      </c>
      <c r="P151" s="2"/>
      <c r="Q151" s="2"/>
      <c r="R151" s="2" t="s">
        <v>261</v>
      </c>
    </row>
    <row r="152" spans="1:18">
      <c r="A152" s="2">
        <v>151</v>
      </c>
      <c r="B152" s="2" t="s">
        <v>262</v>
      </c>
      <c r="C152" s="2" t="s">
        <v>216</v>
      </c>
      <c r="D152" s="34" t="s">
        <v>996</v>
      </c>
      <c r="E152" s="34" t="s">
        <v>260</v>
      </c>
      <c r="F152" s="44">
        <v>37701</v>
      </c>
      <c r="G152" s="2" t="s">
        <v>1404</v>
      </c>
      <c r="H152" s="2" t="s">
        <v>1404</v>
      </c>
      <c r="I152" s="2">
        <v>5</v>
      </c>
      <c r="J152" s="2">
        <v>25</v>
      </c>
      <c r="K152" s="2">
        <v>85</v>
      </c>
      <c r="L152" s="2">
        <v>0</v>
      </c>
      <c r="M152" s="2">
        <v>0</v>
      </c>
      <c r="N152" s="2">
        <v>5</v>
      </c>
      <c r="O152" s="2">
        <f t="shared" si="2"/>
        <v>120</v>
      </c>
      <c r="P152" s="2"/>
      <c r="Q152" s="2"/>
      <c r="R152" s="2" t="s">
        <v>261</v>
      </c>
    </row>
    <row r="153" spans="1:18">
      <c r="A153" s="2">
        <v>152</v>
      </c>
      <c r="B153" s="2" t="s">
        <v>262</v>
      </c>
      <c r="C153" s="2" t="s">
        <v>216</v>
      </c>
      <c r="D153" s="34" t="s">
        <v>996</v>
      </c>
      <c r="E153" s="34" t="s">
        <v>260</v>
      </c>
      <c r="F153" s="44">
        <v>37701</v>
      </c>
      <c r="G153" s="2" t="s">
        <v>1405</v>
      </c>
      <c r="H153" s="2" t="s">
        <v>1405</v>
      </c>
      <c r="I153" s="2">
        <v>0</v>
      </c>
      <c r="J153" s="2">
        <v>65</v>
      </c>
      <c r="K153" s="2">
        <v>35</v>
      </c>
      <c r="L153" s="2">
        <v>0</v>
      </c>
      <c r="M153" s="2">
        <v>0</v>
      </c>
      <c r="N153" s="2">
        <v>0</v>
      </c>
      <c r="O153" s="2">
        <f t="shared" si="2"/>
        <v>100</v>
      </c>
      <c r="P153" s="2"/>
      <c r="Q153" s="2"/>
      <c r="R153" s="2" t="s">
        <v>261</v>
      </c>
    </row>
    <row r="154" spans="1:18">
      <c r="A154" s="2">
        <v>153</v>
      </c>
      <c r="B154" s="2" t="s">
        <v>262</v>
      </c>
      <c r="C154" s="2" t="s">
        <v>216</v>
      </c>
      <c r="D154" s="34" t="s">
        <v>996</v>
      </c>
      <c r="E154" s="34" t="s">
        <v>260</v>
      </c>
      <c r="F154" s="44">
        <v>37701</v>
      </c>
      <c r="G154" s="2" t="s">
        <v>1406</v>
      </c>
      <c r="H154" s="2" t="s">
        <v>1406</v>
      </c>
      <c r="I154" s="2">
        <v>0</v>
      </c>
      <c r="J154" s="2">
        <v>5</v>
      </c>
      <c r="K154" s="2">
        <v>85</v>
      </c>
      <c r="L154" s="2">
        <v>15</v>
      </c>
      <c r="M154" s="2">
        <v>0</v>
      </c>
      <c r="N154" s="2">
        <v>0</v>
      </c>
      <c r="O154" s="2">
        <f t="shared" si="2"/>
        <v>105</v>
      </c>
      <c r="P154" s="2"/>
      <c r="Q154" s="2"/>
      <c r="R154" s="2" t="s">
        <v>261</v>
      </c>
    </row>
    <row r="155" spans="1:18">
      <c r="A155" s="2">
        <v>154</v>
      </c>
      <c r="B155" s="2" t="s">
        <v>262</v>
      </c>
      <c r="C155" s="2" t="s">
        <v>216</v>
      </c>
      <c r="D155" s="34" t="s">
        <v>996</v>
      </c>
      <c r="E155" s="34" t="s">
        <v>260</v>
      </c>
      <c r="F155" s="44">
        <v>37701</v>
      </c>
      <c r="G155" s="2" t="s">
        <v>1407</v>
      </c>
      <c r="H155" s="2" t="s">
        <v>1407</v>
      </c>
      <c r="I155" s="2">
        <v>10</v>
      </c>
      <c r="J155" s="2">
        <v>10</v>
      </c>
      <c r="K155" s="2">
        <v>100</v>
      </c>
      <c r="L155" s="2">
        <v>0</v>
      </c>
      <c r="M155" s="2">
        <v>0</v>
      </c>
      <c r="N155" s="2">
        <v>0</v>
      </c>
      <c r="O155" s="2">
        <f t="shared" si="2"/>
        <v>120</v>
      </c>
      <c r="P155" s="2"/>
      <c r="Q155" s="2"/>
      <c r="R155" s="2" t="s">
        <v>261</v>
      </c>
    </row>
    <row r="156" spans="1:18">
      <c r="A156" s="2">
        <v>155</v>
      </c>
      <c r="B156" s="2" t="s">
        <v>262</v>
      </c>
      <c r="C156" s="2" t="s">
        <v>216</v>
      </c>
      <c r="D156" s="34" t="s">
        <v>996</v>
      </c>
      <c r="E156" s="34" t="s">
        <v>260</v>
      </c>
      <c r="F156" s="44">
        <v>37701</v>
      </c>
      <c r="G156" s="2" t="s">
        <v>1408</v>
      </c>
      <c r="H156" s="2" t="s">
        <v>1408</v>
      </c>
      <c r="I156" s="2">
        <v>5</v>
      </c>
      <c r="J156" s="2">
        <v>15</v>
      </c>
      <c r="K156" s="2">
        <v>90</v>
      </c>
      <c r="L156" s="2">
        <v>0</v>
      </c>
      <c r="M156" s="2">
        <v>0</v>
      </c>
      <c r="N156" s="2">
        <v>0</v>
      </c>
      <c r="O156" s="2">
        <f t="shared" si="2"/>
        <v>110</v>
      </c>
      <c r="P156" s="2"/>
      <c r="Q156" s="2"/>
      <c r="R156" s="2" t="s">
        <v>261</v>
      </c>
    </row>
    <row r="157" spans="1:18">
      <c r="A157" s="2">
        <v>156</v>
      </c>
      <c r="B157" s="2" t="s">
        <v>262</v>
      </c>
      <c r="C157" s="2" t="s">
        <v>216</v>
      </c>
      <c r="D157" s="34" t="s">
        <v>996</v>
      </c>
      <c r="E157" s="34" t="s">
        <v>260</v>
      </c>
      <c r="F157" s="44">
        <v>37701</v>
      </c>
      <c r="G157" s="2" t="s">
        <v>1409</v>
      </c>
      <c r="H157" s="2" t="s">
        <v>1409</v>
      </c>
      <c r="I157" s="2">
        <v>5</v>
      </c>
      <c r="J157" s="2">
        <v>10</v>
      </c>
      <c r="K157" s="2">
        <v>90</v>
      </c>
      <c r="L157" s="2">
        <v>5</v>
      </c>
      <c r="M157" s="2">
        <v>0</v>
      </c>
      <c r="N157" s="2">
        <v>0</v>
      </c>
      <c r="O157" s="2">
        <f t="shared" si="2"/>
        <v>110</v>
      </c>
      <c r="P157" s="2"/>
      <c r="Q157" s="2"/>
      <c r="R157" s="2" t="s">
        <v>261</v>
      </c>
    </row>
    <row r="158" spans="1:18">
      <c r="A158" s="2">
        <v>157</v>
      </c>
      <c r="B158" s="2" t="s">
        <v>262</v>
      </c>
      <c r="C158" s="2" t="s">
        <v>216</v>
      </c>
      <c r="D158" s="34" t="s">
        <v>996</v>
      </c>
      <c r="E158" s="34" t="s">
        <v>260</v>
      </c>
      <c r="F158" s="44">
        <v>37701</v>
      </c>
      <c r="G158" s="2" t="s">
        <v>1410</v>
      </c>
      <c r="H158" s="2" t="s">
        <v>1410</v>
      </c>
      <c r="I158" s="2">
        <v>5</v>
      </c>
      <c r="J158" s="2">
        <v>15</v>
      </c>
      <c r="K158" s="2">
        <v>100</v>
      </c>
      <c r="L158" s="2">
        <v>0</v>
      </c>
      <c r="M158" s="2">
        <v>0</v>
      </c>
      <c r="N158" s="2">
        <v>0</v>
      </c>
      <c r="O158" s="2">
        <f t="shared" si="2"/>
        <v>120</v>
      </c>
      <c r="P158" s="2"/>
      <c r="Q158" s="2"/>
      <c r="R158" s="2" t="s">
        <v>261</v>
      </c>
    </row>
    <row r="159" spans="1:18">
      <c r="A159" s="2">
        <v>158</v>
      </c>
      <c r="B159" s="2" t="s">
        <v>262</v>
      </c>
      <c r="C159" s="2" t="s">
        <v>216</v>
      </c>
      <c r="D159" s="34" t="s">
        <v>996</v>
      </c>
      <c r="E159" s="34" t="s">
        <v>260</v>
      </c>
      <c r="F159" s="44">
        <v>37701</v>
      </c>
      <c r="G159" s="2" t="s">
        <v>1411</v>
      </c>
      <c r="H159" s="2" t="s">
        <v>1411</v>
      </c>
      <c r="I159" s="2">
        <v>5</v>
      </c>
      <c r="J159" s="2">
        <v>10</v>
      </c>
      <c r="K159" s="2">
        <v>85</v>
      </c>
      <c r="L159" s="2">
        <v>0</v>
      </c>
      <c r="M159" s="2">
        <v>0</v>
      </c>
      <c r="N159" s="2">
        <v>0</v>
      </c>
      <c r="O159" s="2">
        <f t="shared" si="2"/>
        <v>100</v>
      </c>
      <c r="P159" s="2"/>
      <c r="Q159" s="2"/>
      <c r="R159" s="2" t="s">
        <v>261</v>
      </c>
    </row>
    <row r="160" spans="1:18">
      <c r="A160" s="2">
        <v>159</v>
      </c>
      <c r="B160" s="2" t="s">
        <v>262</v>
      </c>
      <c r="C160" s="2" t="s">
        <v>216</v>
      </c>
      <c r="D160" s="34" t="s">
        <v>996</v>
      </c>
      <c r="E160" s="34" t="s">
        <v>260</v>
      </c>
      <c r="F160" s="44">
        <v>37701</v>
      </c>
      <c r="G160" s="2" t="s">
        <v>1412</v>
      </c>
      <c r="H160" s="2" t="s">
        <v>1412</v>
      </c>
      <c r="I160" s="2">
        <v>40</v>
      </c>
      <c r="J160" s="2">
        <v>10</v>
      </c>
      <c r="K160" s="2">
        <v>50</v>
      </c>
      <c r="L160" s="2">
        <v>0</v>
      </c>
      <c r="M160" s="2">
        <v>0</v>
      </c>
      <c r="N160" s="2">
        <v>0</v>
      </c>
      <c r="O160" s="2">
        <f t="shared" si="2"/>
        <v>100</v>
      </c>
      <c r="P160" s="2"/>
      <c r="Q160" s="2"/>
      <c r="R160" s="2" t="s">
        <v>261</v>
      </c>
    </row>
    <row r="164" spans="8:8">
      <c r="H164" s="10"/>
    </row>
    <row r="165" spans="8:8">
      <c r="H165" s="10"/>
    </row>
    <row r="166" spans="8:8">
      <c r="H166" s="12"/>
    </row>
    <row r="167" spans="8:8">
      <c r="H167" s="12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topLeftCell="D1" workbookViewId="0">
      <selection activeCell="Q1" sqref="Q1"/>
    </sheetView>
  </sheetViews>
  <sheetFormatPr baseColWidth="10" defaultRowHeight="12" x14ac:dyDescent="0"/>
  <cols>
    <col min="1" max="1" width="6.140625" style="16" bestFit="1" customWidth="1"/>
    <col min="2" max="2" width="12.140625" style="16" bestFit="1" customWidth="1"/>
    <col min="3" max="3" width="6.85546875" style="16" bestFit="1" customWidth="1"/>
    <col min="4" max="5" width="7.85546875" style="16" bestFit="1" customWidth="1"/>
    <col min="6" max="6" width="7.5703125" style="68" bestFit="1" customWidth="1"/>
    <col min="7" max="8" width="8.7109375" style="16" bestFit="1" customWidth="1"/>
    <col min="9" max="9" width="8.28515625" style="16" bestFit="1" customWidth="1"/>
    <col min="10" max="10" width="9.140625" style="16" bestFit="1" customWidth="1"/>
    <col min="11" max="11" width="7.140625" style="16" bestFit="1" customWidth="1"/>
    <col min="12" max="12" width="10" style="16" bestFit="1" customWidth="1"/>
    <col min="13" max="13" width="4.85546875" style="16" bestFit="1" customWidth="1"/>
    <col min="14" max="14" width="4.5703125" style="16" bestFit="1" customWidth="1"/>
    <col min="15" max="15" width="4.28515625" style="16" bestFit="1" customWidth="1"/>
    <col min="16" max="16" width="6.7109375" style="16" bestFit="1" customWidth="1"/>
    <col min="17" max="17" width="10.5703125" style="23" bestFit="1" customWidth="1"/>
    <col min="18" max="18" width="15.28515625" style="16" bestFit="1" customWidth="1"/>
    <col min="19" max="16384" width="10.7109375" style="16"/>
  </cols>
  <sheetData>
    <row r="1" spans="1:18" s="30" customFormat="1">
      <c r="A1" s="69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69" t="s">
        <v>209</v>
      </c>
    </row>
    <row r="2" spans="1:18" s="24" customFormat="1">
      <c r="A2" s="26">
        <v>1</v>
      </c>
      <c r="B2" s="26" t="s">
        <v>262</v>
      </c>
      <c r="C2" s="26" t="s">
        <v>210</v>
      </c>
      <c r="D2" s="34" t="s">
        <v>215</v>
      </c>
      <c r="E2" s="34" t="s">
        <v>1128</v>
      </c>
      <c r="F2" s="70">
        <v>39889</v>
      </c>
      <c r="G2" s="26" t="s">
        <v>511</v>
      </c>
      <c r="H2" s="26" t="s">
        <v>511</v>
      </c>
      <c r="I2" s="26">
        <v>10</v>
      </c>
      <c r="J2" s="26">
        <v>40</v>
      </c>
      <c r="K2" s="26">
        <v>20</v>
      </c>
      <c r="L2" s="26">
        <v>0</v>
      </c>
      <c r="M2" s="26">
        <v>25</v>
      </c>
      <c r="N2" s="26">
        <v>5</v>
      </c>
      <c r="O2" s="26">
        <f>I2+J2+K2+L2+M2+N2</f>
        <v>100</v>
      </c>
      <c r="P2" s="26">
        <v>1</v>
      </c>
      <c r="Q2" s="27" t="s">
        <v>512</v>
      </c>
      <c r="R2" s="26" t="s">
        <v>1132</v>
      </c>
    </row>
    <row r="3" spans="1:18">
      <c r="A3" s="25">
        <v>2</v>
      </c>
      <c r="B3" s="25" t="s">
        <v>262</v>
      </c>
      <c r="C3" s="25" t="s">
        <v>210</v>
      </c>
      <c r="D3" s="34" t="s">
        <v>215</v>
      </c>
      <c r="E3" s="34" t="s">
        <v>1128</v>
      </c>
      <c r="F3" s="71">
        <v>39889</v>
      </c>
      <c r="G3" s="25" t="s">
        <v>513</v>
      </c>
      <c r="H3" s="25" t="s">
        <v>513</v>
      </c>
      <c r="I3" s="25">
        <v>20</v>
      </c>
      <c r="J3" s="25">
        <v>25</v>
      </c>
      <c r="K3" s="25">
        <v>25</v>
      </c>
      <c r="L3" s="25">
        <v>0</v>
      </c>
      <c r="M3" s="25">
        <v>0</v>
      </c>
      <c r="N3" s="25">
        <v>30</v>
      </c>
      <c r="O3" s="25">
        <f t="shared" ref="O3:O66" si="0">I3+J3+K3+L3+M3+N3</f>
        <v>100</v>
      </c>
      <c r="P3" s="25"/>
      <c r="Q3" s="31"/>
      <c r="R3" s="26" t="s">
        <v>1132</v>
      </c>
    </row>
    <row r="4" spans="1:18">
      <c r="A4" s="25">
        <v>3</v>
      </c>
      <c r="B4" s="25" t="s">
        <v>262</v>
      </c>
      <c r="C4" s="25" t="s">
        <v>210</v>
      </c>
      <c r="D4" s="34" t="s">
        <v>215</v>
      </c>
      <c r="E4" s="34" t="s">
        <v>1128</v>
      </c>
      <c r="F4" s="71">
        <v>39889</v>
      </c>
      <c r="G4" s="25" t="s">
        <v>514</v>
      </c>
      <c r="H4" s="25" t="s">
        <v>514</v>
      </c>
      <c r="I4" s="25">
        <v>5</v>
      </c>
      <c r="J4" s="25">
        <v>15</v>
      </c>
      <c r="K4" s="25">
        <v>50</v>
      </c>
      <c r="L4" s="25">
        <v>0</v>
      </c>
      <c r="M4" s="25">
        <v>0</v>
      </c>
      <c r="N4" s="25">
        <v>30</v>
      </c>
      <c r="O4" s="25">
        <f t="shared" si="0"/>
        <v>100</v>
      </c>
      <c r="P4" s="25"/>
      <c r="Q4" s="31"/>
      <c r="R4" s="26" t="s">
        <v>1132</v>
      </c>
    </row>
    <row r="5" spans="1:18">
      <c r="A5" s="25">
        <v>4</v>
      </c>
      <c r="B5" s="25" t="s">
        <v>262</v>
      </c>
      <c r="C5" s="25" t="s">
        <v>210</v>
      </c>
      <c r="D5" s="34" t="s">
        <v>215</v>
      </c>
      <c r="E5" s="34" t="s">
        <v>1128</v>
      </c>
      <c r="F5" s="71">
        <v>39889</v>
      </c>
      <c r="G5" s="25" t="s">
        <v>515</v>
      </c>
      <c r="H5" s="25" t="s">
        <v>515</v>
      </c>
      <c r="I5" s="25">
        <v>5</v>
      </c>
      <c r="J5" s="25">
        <v>60</v>
      </c>
      <c r="K5" s="25">
        <v>15</v>
      </c>
      <c r="L5" s="25">
        <v>0</v>
      </c>
      <c r="M5" s="25">
        <v>0</v>
      </c>
      <c r="N5" s="25">
        <v>20</v>
      </c>
      <c r="O5" s="25">
        <f t="shared" si="0"/>
        <v>100</v>
      </c>
      <c r="P5" s="25"/>
      <c r="Q5" s="31"/>
      <c r="R5" s="26" t="s">
        <v>1132</v>
      </c>
    </row>
    <row r="6" spans="1:18">
      <c r="A6" s="25">
        <v>5</v>
      </c>
      <c r="B6" s="25" t="s">
        <v>262</v>
      </c>
      <c r="C6" s="25" t="s">
        <v>210</v>
      </c>
      <c r="D6" s="34" t="s">
        <v>215</v>
      </c>
      <c r="E6" s="34" t="s">
        <v>1128</v>
      </c>
      <c r="F6" s="71">
        <v>39889</v>
      </c>
      <c r="G6" s="25" t="s">
        <v>516</v>
      </c>
      <c r="H6" s="25" t="s">
        <v>516</v>
      </c>
      <c r="I6" s="25">
        <v>5</v>
      </c>
      <c r="J6" s="25">
        <v>80</v>
      </c>
      <c r="K6" s="25">
        <v>10</v>
      </c>
      <c r="L6" s="25">
        <v>0</v>
      </c>
      <c r="M6" s="25">
        <v>0</v>
      </c>
      <c r="N6" s="25">
        <v>5</v>
      </c>
      <c r="O6" s="25">
        <f t="shared" si="0"/>
        <v>100</v>
      </c>
      <c r="P6" s="25"/>
      <c r="Q6" s="31"/>
      <c r="R6" s="26" t="s">
        <v>1132</v>
      </c>
    </row>
    <row r="7" spans="1:18">
      <c r="A7" s="25">
        <v>6</v>
      </c>
      <c r="B7" s="25" t="s">
        <v>262</v>
      </c>
      <c r="C7" s="25" t="s">
        <v>210</v>
      </c>
      <c r="D7" s="34" t="s">
        <v>215</v>
      </c>
      <c r="E7" s="34" t="s">
        <v>1128</v>
      </c>
      <c r="F7" s="71">
        <v>39889</v>
      </c>
      <c r="G7" s="25" t="s">
        <v>517</v>
      </c>
      <c r="H7" s="25" t="s">
        <v>517</v>
      </c>
      <c r="I7" s="25">
        <v>10</v>
      </c>
      <c r="J7" s="25">
        <v>35</v>
      </c>
      <c r="K7" s="25">
        <v>15</v>
      </c>
      <c r="L7" s="25">
        <v>0</v>
      </c>
      <c r="M7" s="25">
        <v>30</v>
      </c>
      <c r="N7" s="25">
        <v>10</v>
      </c>
      <c r="O7" s="25">
        <f t="shared" si="0"/>
        <v>100</v>
      </c>
      <c r="P7" s="25"/>
      <c r="Q7" s="31"/>
      <c r="R7" s="26" t="s">
        <v>1132</v>
      </c>
    </row>
    <row r="8" spans="1:18">
      <c r="A8" s="25">
        <v>7</v>
      </c>
      <c r="B8" s="25" t="s">
        <v>262</v>
      </c>
      <c r="C8" s="25" t="s">
        <v>210</v>
      </c>
      <c r="D8" s="34" t="s">
        <v>215</v>
      </c>
      <c r="E8" s="34" t="s">
        <v>1128</v>
      </c>
      <c r="F8" s="71">
        <v>39889</v>
      </c>
      <c r="G8" s="25" t="s">
        <v>518</v>
      </c>
      <c r="H8" s="25" t="s">
        <v>518</v>
      </c>
      <c r="I8" s="25">
        <v>5</v>
      </c>
      <c r="J8" s="25">
        <v>80</v>
      </c>
      <c r="K8" s="25">
        <v>10</v>
      </c>
      <c r="L8" s="25">
        <v>0</v>
      </c>
      <c r="M8" s="25">
        <v>0</v>
      </c>
      <c r="N8" s="25">
        <v>5</v>
      </c>
      <c r="O8" s="25">
        <f t="shared" si="0"/>
        <v>100</v>
      </c>
      <c r="P8" s="25"/>
      <c r="Q8" s="31"/>
      <c r="R8" s="26" t="s">
        <v>1132</v>
      </c>
    </row>
    <row r="9" spans="1:18">
      <c r="A9" s="25">
        <v>8</v>
      </c>
      <c r="B9" s="25" t="s">
        <v>262</v>
      </c>
      <c r="C9" s="25" t="s">
        <v>210</v>
      </c>
      <c r="D9" s="34" t="s">
        <v>215</v>
      </c>
      <c r="E9" s="34" t="s">
        <v>1128</v>
      </c>
      <c r="F9" s="71">
        <v>39889</v>
      </c>
      <c r="G9" s="25" t="s">
        <v>519</v>
      </c>
      <c r="H9" s="25" t="s">
        <v>519</v>
      </c>
      <c r="I9" s="25">
        <v>5</v>
      </c>
      <c r="J9" s="25">
        <v>65</v>
      </c>
      <c r="K9" s="25">
        <v>25</v>
      </c>
      <c r="L9" s="25">
        <v>0</v>
      </c>
      <c r="M9" s="25">
        <v>0</v>
      </c>
      <c r="N9" s="25">
        <v>5</v>
      </c>
      <c r="O9" s="25">
        <f t="shared" si="0"/>
        <v>100</v>
      </c>
      <c r="P9" s="25"/>
      <c r="Q9" s="31"/>
      <c r="R9" s="26" t="s">
        <v>1132</v>
      </c>
    </row>
    <row r="10" spans="1:18">
      <c r="A10" s="25">
        <v>9</v>
      </c>
      <c r="B10" s="25" t="s">
        <v>262</v>
      </c>
      <c r="C10" s="25" t="s">
        <v>210</v>
      </c>
      <c r="D10" s="34" t="s">
        <v>215</v>
      </c>
      <c r="E10" s="34" t="s">
        <v>1128</v>
      </c>
      <c r="F10" s="71">
        <v>39889</v>
      </c>
      <c r="G10" s="25" t="s">
        <v>520</v>
      </c>
      <c r="H10" s="25" t="s">
        <v>520</v>
      </c>
      <c r="I10" s="25">
        <v>20</v>
      </c>
      <c r="J10" s="25">
        <v>55</v>
      </c>
      <c r="K10" s="25">
        <v>15</v>
      </c>
      <c r="L10" s="25">
        <v>0</v>
      </c>
      <c r="M10" s="25">
        <v>0</v>
      </c>
      <c r="N10" s="25">
        <v>10</v>
      </c>
      <c r="O10" s="25">
        <f t="shared" si="0"/>
        <v>100</v>
      </c>
      <c r="P10" s="25"/>
      <c r="Q10" s="31"/>
      <c r="R10" s="26" t="s">
        <v>1132</v>
      </c>
    </row>
    <row r="11" spans="1:18">
      <c r="A11" s="25">
        <v>10</v>
      </c>
      <c r="B11" s="25" t="s">
        <v>262</v>
      </c>
      <c r="C11" s="25" t="s">
        <v>210</v>
      </c>
      <c r="D11" s="34" t="s">
        <v>215</v>
      </c>
      <c r="E11" s="34" t="s">
        <v>1128</v>
      </c>
      <c r="F11" s="71">
        <v>39889</v>
      </c>
      <c r="G11" s="25" t="s">
        <v>521</v>
      </c>
      <c r="H11" s="25" t="s">
        <v>521</v>
      </c>
      <c r="I11" s="25">
        <v>10</v>
      </c>
      <c r="J11" s="25">
        <v>55</v>
      </c>
      <c r="K11" s="25">
        <v>30</v>
      </c>
      <c r="L11" s="25">
        <v>0</v>
      </c>
      <c r="M11" s="25">
        <v>0</v>
      </c>
      <c r="N11" s="25">
        <v>5</v>
      </c>
      <c r="O11" s="25">
        <f t="shared" si="0"/>
        <v>100</v>
      </c>
      <c r="P11" s="25"/>
      <c r="Q11" s="31"/>
      <c r="R11" s="26" t="s">
        <v>1132</v>
      </c>
    </row>
    <row r="12" spans="1:18">
      <c r="A12" s="25">
        <v>11</v>
      </c>
      <c r="B12" s="25" t="s">
        <v>262</v>
      </c>
      <c r="C12" s="25" t="s">
        <v>210</v>
      </c>
      <c r="D12" s="34" t="s">
        <v>215</v>
      </c>
      <c r="E12" s="34" t="s">
        <v>1128</v>
      </c>
      <c r="F12" s="71">
        <v>39889</v>
      </c>
      <c r="G12" s="25" t="s">
        <v>522</v>
      </c>
      <c r="H12" s="25" t="s">
        <v>522</v>
      </c>
      <c r="I12" s="25">
        <v>25</v>
      </c>
      <c r="J12" s="25">
        <v>25</v>
      </c>
      <c r="K12" s="25">
        <v>30</v>
      </c>
      <c r="L12" s="25">
        <v>0</v>
      </c>
      <c r="M12" s="25">
        <v>0</v>
      </c>
      <c r="N12" s="25">
        <v>20</v>
      </c>
      <c r="O12" s="25">
        <f t="shared" si="0"/>
        <v>100</v>
      </c>
      <c r="P12" s="25"/>
      <c r="Q12" s="31"/>
      <c r="R12" s="26" t="s">
        <v>1132</v>
      </c>
    </row>
    <row r="13" spans="1:18">
      <c r="A13" s="25">
        <v>12</v>
      </c>
      <c r="B13" s="25" t="s">
        <v>262</v>
      </c>
      <c r="C13" s="25" t="s">
        <v>210</v>
      </c>
      <c r="D13" s="34" t="s">
        <v>215</v>
      </c>
      <c r="E13" s="34" t="s">
        <v>1128</v>
      </c>
      <c r="F13" s="71">
        <v>39889</v>
      </c>
      <c r="G13" s="25" t="s">
        <v>523</v>
      </c>
      <c r="H13" s="25" t="s">
        <v>523</v>
      </c>
      <c r="I13" s="25">
        <v>25</v>
      </c>
      <c r="J13" s="25">
        <v>5</v>
      </c>
      <c r="K13" s="25">
        <v>60</v>
      </c>
      <c r="L13" s="25">
        <v>0</v>
      </c>
      <c r="M13" s="25">
        <v>0</v>
      </c>
      <c r="N13" s="25">
        <v>10</v>
      </c>
      <c r="O13" s="25">
        <f t="shared" si="0"/>
        <v>100</v>
      </c>
      <c r="P13" s="25"/>
      <c r="Q13" s="31"/>
      <c r="R13" s="26" t="s">
        <v>1132</v>
      </c>
    </row>
    <row r="14" spans="1:18">
      <c r="A14" s="25">
        <v>13</v>
      </c>
      <c r="B14" s="25" t="s">
        <v>262</v>
      </c>
      <c r="C14" s="25" t="s">
        <v>210</v>
      </c>
      <c r="D14" s="34" t="s">
        <v>215</v>
      </c>
      <c r="E14" s="34" t="s">
        <v>1128</v>
      </c>
      <c r="F14" s="71">
        <v>39889</v>
      </c>
      <c r="G14" s="25" t="s">
        <v>524</v>
      </c>
      <c r="H14" s="25" t="s">
        <v>524</v>
      </c>
      <c r="I14" s="25">
        <v>30</v>
      </c>
      <c r="J14" s="25">
        <v>25</v>
      </c>
      <c r="K14" s="25">
        <v>15</v>
      </c>
      <c r="L14" s="25">
        <v>0</v>
      </c>
      <c r="M14" s="25">
        <v>0</v>
      </c>
      <c r="N14" s="25">
        <v>30</v>
      </c>
      <c r="O14" s="25">
        <f t="shared" si="0"/>
        <v>100</v>
      </c>
      <c r="P14" s="25"/>
      <c r="Q14" s="31"/>
      <c r="R14" s="26" t="s">
        <v>1132</v>
      </c>
    </row>
    <row r="15" spans="1:18">
      <c r="A15" s="25">
        <v>14</v>
      </c>
      <c r="B15" s="25" t="s">
        <v>262</v>
      </c>
      <c r="C15" s="25" t="s">
        <v>210</v>
      </c>
      <c r="D15" s="34" t="s">
        <v>215</v>
      </c>
      <c r="E15" s="34" t="s">
        <v>1128</v>
      </c>
      <c r="F15" s="71">
        <v>39889</v>
      </c>
      <c r="G15" s="25" t="s">
        <v>525</v>
      </c>
      <c r="H15" s="25" t="s">
        <v>525</v>
      </c>
      <c r="I15" s="25">
        <v>35</v>
      </c>
      <c r="J15" s="25">
        <v>25</v>
      </c>
      <c r="K15" s="25">
        <v>10</v>
      </c>
      <c r="L15" s="25">
        <v>0</v>
      </c>
      <c r="M15" s="25">
        <v>0</v>
      </c>
      <c r="N15" s="25">
        <v>30</v>
      </c>
      <c r="O15" s="25">
        <f t="shared" si="0"/>
        <v>100</v>
      </c>
      <c r="P15" s="25"/>
      <c r="Q15" s="31"/>
      <c r="R15" s="26" t="s">
        <v>1132</v>
      </c>
    </row>
    <row r="16" spans="1:18">
      <c r="A16" s="25">
        <v>15</v>
      </c>
      <c r="B16" s="25" t="s">
        <v>262</v>
      </c>
      <c r="C16" s="25" t="s">
        <v>210</v>
      </c>
      <c r="D16" s="34" t="s">
        <v>215</v>
      </c>
      <c r="E16" s="34" t="s">
        <v>1128</v>
      </c>
      <c r="F16" s="71">
        <v>39889</v>
      </c>
      <c r="G16" s="25" t="s">
        <v>526</v>
      </c>
      <c r="H16" s="25" t="s">
        <v>526</v>
      </c>
      <c r="I16" s="25">
        <v>10</v>
      </c>
      <c r="J16" s="25">
        <v>55</v>
      </c>
      <c r="K16" s="25">
        <v>0</v>
      </c>
      <c r="L16" s="25">
        <v>0</v>
      </c>
      <c r="M16" s="25">
        <v>5</v>
      </c>
      <c r="N16" s="25">
        <v>30</v>
      </c>
      <c r="O16" s="25">
        <f t="shared" si="0"/>
        <v>100</v>
      </c>
      <c r="P16" s="25"/>
      <c r="Q16" s="31"/>
      <c r="R16" s="26" t="s">
        <v>1132</v>
      </c>
    </row>
    <row r="17" spans="1:18">
      <c r="A17" s="25">
        <v>16</v>
      </c>
      <c r="B17" s="25" t="s">
        <v>262</v>
      </c>
      <c r="C17" s="25" t="s">
        <v>210</v>
      </c>
      <c r="D17" s="34" t="s">
        <v>215</v>
      </c>
      <c r="E17" s="34" t="s">
        <v>1128</v>
      </c>
      <c r="F17" s="71">
        <v>39889</v>
      </c>
      <c r="G17" s="25" t="s">
        <v>527</v>
      </c>
      <c r="H17" s="25" t="s">
        <v>527</v>
      </c>
      <c r="I17" s="25">
        <v>10</v>
      </c>
      <c r="J17" s="25">
        <v>35</v>
      </c>
      <c r="K17" s="25">
        <v>30</v>
      </c>
      <c r="L17" s="25">
        <v>0</v>
      </c>
      <c r="M17" s="25">
        <v>0</v>
      </c>
      <c r="N17" s="25">
        <v>25</v>
      </c>
      <c r="O17" s="25">
        <f t="shared" si="0"/>
        <v>100</v>
      </c>
      <c r="P17" s="25">
        <v>1</v>
      </c>
      <c r="Q17" s="31" t="s">
        <v>528</v>
      </c>
      <c r="R17" s="26" t="s">
        <v>1132</v>
      </c>
    </row>
    <row r="18" spans="1:18">
      <c r="A18" s="25">
        <v>17</v>
      </c>
      <c r="B18" s="25" t="s">
        <v>262</v>
      </c>
      <c r="C18" s="25" t="s">
        <v>210</v>
      </c>
      <c r="D18" s="34" t="s">
        <v>215</v>
      </c>
      <c r="E18" s="34" t="s">
        <v>1128</v>
      </c>
      <c r="F18" s="71">
        <v>39889</v>
      </c>
      <c r="G18" s="25" t="s">
        <v>529</v>
      </c>
      <c r="H18" s="25" t="s">
        <v>529</v>
      </c>
      <c r="I18" s="25">
        <v>5</v>
      </c>
      <c r="J18" s="25">
        <v>50</v>
      </c>
      <c r="K18" s="25">
        <v>10</v>
      </c>
      <c r="L18" s="25">
        <v>15</v>
      </c>
      <c r="M18" s="25">
        <v>0</v>
      </c>
      <c r="N18" s="25">
        <v>20</v>
      </c>
      <c r="O18" s="25">
        <f t="shared" si="0"/>
        <v>100</v>
      </c>
      <c r="P18" s="25"/>
      <c r="Q18" s="31"/>
      <c r="R18" s="26" t="s">
        <v>1132</v>
      </c>
    </row>
    <row r="19" spans="1:18">
      <c r="A19" s="25">
        <v>18</v>
      </c>
      <c r="B19" s="25" t="s">
        <v>262</v>
      </c>
      <c r="C19" s="25" t="s">
        <v>210</v>
      </c>
      <c r="D19" s="34" t="s">
        <v>215</v>
      </c>
      <c r="E19" s="34" t="s">
        <v>1128</v>
      </c>
      <c r="F19" s="71">
        <v>39889</v>
      </c>
      <c r="G19" s="25" t="s">
        <v>530</v>
      </c>
      <c r="H19" s="25" t="s">
        <v>530</v>
      </c>
      <c r="I19" s="25">
        <v>10</v>
      </c>
      <c r="J19" s="25">
        <v>45</v>
      </c>
      <c r="K19" s="25">
        <v>0</v>
      </c>
      <c r="L19" s="25">
        <v>20</v>
      </c>
      <c r="M19" s="25">
        <v>0</v>
      </c>
      <c r="N19" s="25">
        <v>25</v>
      </c>
      <c r="O19" s="25">
        <f t="shared" si="0"/>
        <v>100</v>
      </c>
      <c r="P19" s="25"/>
      <c r="Q19" s="31"/>
      <c r="R19" s="26" t="s">
        <v>1132</v>
      </c>
    </row>
    <row r="20" spans="1:18">
      <c r="A20" s="25">
        <v>19</v>
      </c>
      <c r="B20" s="25" t="s">
        <v>262</v>
      </c>
      <c r="C20" s="25" t="s">
        <v>210</v>
      </c>
      <c r="D20" s="34" t="s">
        <v>215</v>
      </c>
      <c r="E20" s="34" t="s">
        <v>1128</v>
      </c>
      <c r="F20" s="71">
        <v>39889</v>
      </c>
      <c r="G20" s="25" t="s">
        <v>531</v>
      </c>
      <c r="H20" s="25" t="s">
        <v>531</v>
      </c>
      <c r="I20" s="25">
        <v>15</v>
      </c>
      <c r="J20" s="25">
        <v>60</v>
      </c>
      <c r="K20" s="25">
        <v>5</v>
      </c>
      <c r="L20" s="25">
        <v>0</v>
      </c>
      <c r="M20" s="25">
        <v>0</v>
      </c>
      <c r="N20" s="25">
        <v>20</v>
      </c>
      <c r="O20" s="25">
        <f t="shared" si="0"/>
        <v>100</v>
      </c>
      <c r="P20" s="25"/>
      <c r="Q20" s="31"/>
      <c r="R20" s="26" t="s">
        <v>1132</v>
      </c>
    </row>
    <row r="21" spans="1:18">
      <c r="A21" s="25">
        <v>20</v>
      </c>
      <c r="B21" s="25" t="s">
        <v>262</v>
      </c>
      <c r="C21" s="25" t="s">
        <v>210</v>
      </c>
      <c r="D21" s="34" t="s">
        <v>215</v>
      </c>
      <c r="E21" s="34" t="s">
        <v>1128</v>
      </c>
      <c r="F21" s="71">
        <v>39889</v>
      </c>
      <c r="G21" s="25" t="s">
        <v>532</v>
      </c>
      <c r="H21" s="25" t="s">
        <v>532</v>
      </c>
      <c r="I21" s="25">
        <v>0</v>
      </c>
      <c r="J21" s="25">
        <v>45</v>
      </c>
      <c r="K21" s="25">
        <v>50</v>
      </c>
      <c r="L21" s="25">
        <v>0</v>
      </c>
      <c r="M21" s="25">
        <v>0</v>
      </c>
      <c r="N21" s="25">
        <v>5</v>
      </c>
      <c r="O21" s="25">
        <f t="shared" si="0"/>
        <v>100</v>
      </c>
      <c r="P21" s="25"/>
      <c r="Q21" s="31"/>
      <c r="R21" s="26" t="s">
        <v>1132</v>
      </c>
    </row>
    <row r="22" spans="1:18">
      <c r="A22" s="25">
        <v>21</v>
      </c>
      <c r="B22" s="25" t="s">
        <v>262</v>
      </c>
      <c r="C22" s="25" t="s">
        <v>210</v>
      </c>
      <c r="D22" s="34" t="s">
        <v>215</v>
      </c>
      <c r="E22" s="34" t="s">
        <v>1128</v>
      </c>
      <c r="F22" s="71">
        <v>39889</v>
      </c>
      <c r="G22" s="25" t="s">
        <v>533</v>
      </c>
      <c r="H22" s="25" t="s">
        <v>533</v>
      </c>
      <c r="I22" s="25">
        <v>10</v>
      </c>
      <c r="J22" s="25">
        <v>20</v>
      </c>
      <c r="K22" s="25">
        <v>65</v>
      </c>
      <c r="L22" s="25">
        <v>0</v>
      </c>
      <c r="M22" s="25">
        <v>0</v>
      </c>
      <c r="N22" s="25">
        <v>5</v>
      </c>
      <c r="O22" s="25">
        <f t="shared" si="0"/>
        <v>100</v>
      </c>
      <c r="P22" s="25"/>
      <c r="Q22" s="31"/>
      <c r="R22" s="26" t="s">
        <v>1132</v>
      </c>
    </row>
    <row r="23" spans="1:18">
      <c r="A23" s="25">
        <v>22</v>
      </c>
      <c r="B23" s="25" t="s">
        <v>262</v>
      </c>
      <c r="C23" s="25" t="s">
        <v>210</v>
      </c>
      <c r="D23" s="34" t="s">
        <v>215</v>
      </c>
      <c r="E23" s="34" t="s">
        <v>1128</v>
      </c>
      <c r="F23" s="71">
        <v>39889</v>
      </c>
      <c r="G23" s="25" t="s">
        <v>534</v>
      </c>
      <c r="H23" s="25" t="s">
        <v>534</v>
      </c>
      <c r="I23" s="25">
        <v>5</v>
      </c>
      <c r="J23" s="25">
        <v>60</v>
      </c>
      <c r="K23" s="25">
        <v>30</v>
      </c>
      <c r="L23" s="25">
        <v>0</v>
      </c>
      <c r="M23" s="25">
        <v>0</v>
      </c>
      <c r="N23" s="25">
        <v>5</v>
      </c>
      <c r="O23" s="25">
        <f t="shared" si="0"/>
        <v>100</v>
      </c>
      <c r="P23" s="25"/>
      <c r="Q23" s="31"/>
      <c r="R23" s="26" t="s">
        <v>1132</v>
      </c>
    </row>
    <row r="24" spans="1:18">
      <c r="A24" s="25">
        <v>23</v>
      </c>
      <c r="B24" s="25" t="s">
        <v>262</v>
      </c>
      <c r="C24" s="25" t="s">
        <v>210</v>
      </c>
      <c r="D24" s="34" t="s">
        <v>215</v>
      </c>
      <c r="E24" s="34" t="s">
        <v>1128</v>
      </c>
      <c r="F24" s="71">
        <v>39889</v>
      </c>
      <c r="G24" s="25" t="s">
        <v>535</v>
      </c>
      <c r="H24" s="25" t="s">
        <v>535</v>
      </c>
      <c r="I24" s="25">
        <v>10</v>
      </c>
      <c r="J24" s="25">
        <v>40</v>
      </c>
      <c r="K24" s="25">
        <v>30</v>
      </c>
      <c r="L24" s="25">
        <v>0</v>
      </c>
      <c r="M24" s="25">
        <v>0</v>
      </c>
      <c r="N24" s="25">
        <v>20</v>
      </c>
      <c r="O24" s="25">
        <f t="shared" si="0"/>
        <v>100</v>
      </c>
      <c r="P24" s="25"/>
      <c r="Q24" s="31"/>
      <c r="R24" s="26" t="s">
        <v>1132</v>
      </c>
    </row>
    <row r="25" spans="1:18">
      <c r="A25" s="25">
        <v>24</v>
      </c>
      <c r="B25" s="25" t="s">
        <v>262</v>
      </c>
      <c r="C25" s="25" t="s">
        <v>210</v>
      </c>
      <c r="D25" s="34" t="s">
        <v>215</v>
      </c>
      <c r="E25" s="34" t="s">
        <v>1128</v>
      </c>
      <c r="F25" s="71">
        <v>39889</v>
      </c>
      <c r="G25" s="25" t="s">
        <v>536</v>
      </c>
      <c r="H25" s="25" t="s">
        <v>536</v>
      </c>
      <c r="I25" s="25">
        <v>10</v>
      </c>
      <c r="J25" s="25">
        <v>70</v>
      </c>
      <c r="K25" s="25">
        <v>20</v>
      </c>
      <c r="L25" s="25">
        <v>0</v>
      </c>
      <c r="M25" s="25">
        <v>0</v>
      </c>
      <c r="N25" s="25">
        <v>0</v>
      </c>
      <c r="O25" s="25">
        <f t="shared" si="0"/>
        <v>100</v>
      </c>
      <c r="P25" s="25"/>
      <c r="Q25" s="31"/>
      <c r="R25" s="26" t="s">
        <v>1132</v>
      </c>
    </row>
    <row r="26" spans="1:18">
      <c r="A26" s="25">
        <v>25</v>
      </c>
      <c r="B26" s="25" t="s">
        <v>262</v>
      </c>
      <c r="C26" s="25" t="s">
        <v>210</v>
      </c>
      <c r="D26" s="34" t="s">
        <v>215</v>
      </c>
      <c r="E26" s="34" t="s">
        <v>1128</v>
      </c>
      <c r="F26" s="71">
        <v>39889</v>
      </c>
      <c r="G26" s="25" t="s">
        <v>537</v>
      </c>
      <c r="H26" s="25" t="s">
        <v>537</v>
      </c>
      <c r="I26" s="25">
        <v>5</v>
      </c>
      <c r="J26" s="25">
        <v>55</v>
      </c>
      <c r="K26" s="25">
        <v>35</v>
      </c>
      <c r="L26" s="25">
        <v>0</v>
      </c>
      <c r="M26" s="25">
        <v>0</v>
      </c>
      <c r="N26" s="25">
        <v>5</v>
      </c>
      <c r="O26" s="25">
        <f t="shared" si="0"/>
        <v>100</v>
      </c>
      <c r="P26" s="25"/>
      <c r="Q26" s="31"/>
      <c r="R26" s="26" t="s">
        <v>1132</v>
      </c>
    </row>
    <row r="27" spans="1:18">
      <c r="A27" s="25">
        <v>26</v>
      </c>
      <c r="B27" s="25" t="s">
        <v>262</v>
      </c>
      <c r="C27" s="25" t="s">
        <v>210</v>
      </c>
      <c r="D27" s="34" t="s">
        <v>215</v>
      </c>
      <c r="E27" s="34" t="s">
        <v>1128</v>
      </c>
      <c r="F27" s="71">
        <v>39889</v>
      </c>
      <c r="G27" s="25" t="s">
        <v>538</v>
      </c>
      <c r="H27" s="25" t="s">
        <v>538</v>
      </c>
      <c r="I27" s="25">
        <v>20</v>
      </c>
      <c r="J27" s="25">
        <v>55</v>
      </c>
      <c r="K27" s="25">
        <v>20</v>
      </c>
      <c r="L27" s="25">
        <v>0</v>
      </c>
      <c r="M27" s="25">
        <v>0</v>
      </c>
      <c r="N27" s="25">
        <v>5</v>
      </c>
      <c r="O27" s="25">
        <f t="shared" si="0"/>
        <v>100</v>
      </c>
      <c r="P27" s="25"/>
      <c r="Q27" s="31"/>
      <c r="R27" s="26" t="s">
        <v>1132</v>
      </c>
    </row>
    <row r="28" spans="1:18">
      <c r="A28" s="25">
        <v>27</v>
      </c>
      <c r="B28" s="25" t="s">
        <v>262</v>
      </c>
      <c r="C28" s="25" t="s">
        <v>210</v>
      </c>
      <c r="D28" s="34" t="s">
        <v>215</v>
      </c>
      <c r="E28" s="34" t="s">
        <v>1128</v>
      </c>
      <c r="F28" s="71">
        <v>39889</v>
      </c>
      <c r="G28" s="25" t="s">
        <v>539</v>
      </c>
      <c r="H28" s="25" t="s">
        <v>539</v>
      </c>
      <c r="I28" s="25">
        <v>5</v>
      </c>
      <c r="J28" s="25">
        <v>65</v>
      </c>
      <c r="K28" s="25">
        <v>10</v>
      </c>
      <c r="L28" s="25">
        <v>0</v>
      </c>
      <c r="M28" s="25">
        <v>0</v>
      </c>
      <c r="N28" s="25">
        <v>20</v>
      </c>
      <c r="O28" s="25">
        <f t="shared" si="0"/>
        <v>100</v>
      </c>
      <c r="P28" s="25"/>
      <c r="Q28" s="31"/>
      <c r="R28" s="26" t="s">
        <v>1132</v>
      </c>
    </row>
    <row r="29" spans="1:18">
      <c r="A29" s="25">
        <v>28</v>
      </c>
      <c r="B29" s="25" t="s">
        <v>262</v>
      </c>
      <c r="C29" s="25" t="s">
        <v>210</v>
      </c>
      <c r="D29" s="34" t="s">
        <v>215</v>
      </c>
      <c r="E29" s="34" t="s">
        <v>1128</v>
      </c>
      <c r="F29" s="71">
        <v>39889</v>
      </c>
      <c r="G29" s="25" t="s">
        <v>540</v>
      </c>
      <c r="H29" s="25" t="s">
        <v>540</v>
      </c>
      <c r="I29" s="25">
        <v>5</v>
      </c>
      <c r="J29" s="25">
        <v>15</v>
      </c>
      <c r="K29" s="25">
        <v>75</v>
      </c>
      <c r="L29" s="25">
        <v>0</v>
      </c>
      <c r="M29" s="25">
        <v>0</v>
      </c>
      <c r="N29" s="25">
        <v>5</v>
      </c>
      <c r="O29" s="25">
        <f t="shared" si="0"/>
        <v>100</v>
      </c>
      <c r="P29" s="25"/>
      <c r="Q29" s="31"/>
      <c r="R29" s="26" t="s">
        <v>1132</v>
      </c>
    </row>
    <row r="30" spans="1:18">
      <c r="A30" s="25">
        <v>29</v>
      </c>
      <c r="B30" s="25" t="s">
        <v>262</v>
      </c>
      <c r="C30" s="25" t="s">
        <v>210</v>
      </c>
      <c r="D30" s="34" t="s">
        <v>215</v>
      </c>
      <c r="E30" s="34" t="s">
        <v>1128</v>
      </c>
      <c r="F30" s="71">
        <v>39889</v>
      </c>
      <c r="G30" s="25" t="s">
        <v>541</v>
      </c>
      <c r="H30" s="25" t="s">
        <v>541</v>
      </c>
      <c r="I30" s="25">
        <v>15</v>
      </c>
      <c r="J30" s="25">
        <v>30</v>
      </c>
      <c r="K30" s="25">
        <v>5</v>
      </c>
      <c r="L30" s="25">
        <v>0</v>
      </c>
      <c r="M30" s="25">
        <v>0</v>
      </c>
      <c r="N30" s="25">
        <v>50</v>
      </c>
      <c r="O30" s="25">
        <f t="shared" si="0"/>
        <v>100</v>
      </c>
      <c r="P30" s="25"/>
      <c r="Q30" s="31"/>
      <c r="R30" s="26" t="s">
        <v>1132</v>
      </c>
    </row>
    <row r="31" spans="1:18">
      <c r="A31" s="25">
        <v>30</v>
      </c>
      <c r="B31" s="25" t="s">
        <v>262</v>
      </c>
      <c r="C31" s="25" t="s">
        <v>210</v>
      </c>
      <c r="D31" s="34" t="s">
        <v>215</v>
      </c>
      <c r="E31" s="34" t="s">
        <v>1128</v>
      </c>
      <c r="F31" s="71">
        <v>39889</v>
      </c>
      <c r="G31" s="25" t="s">
        <v>542</v>
      </c>
      <c r="H31" s="25" t="s">
        <v>542</v>
      </c>
      <c r="I31" s="25">
        <v>30</v>
      </c>
      <c r="J31" s="25">
        <v>10</v>
      </c>
      <c r="K31" s="25">
        <v>0</v>
      </c>
      <c r="L31" s="25">
        <v>0</v>
      </c>
      <c r="M31" s="25">
        <v>60</v>
      </c>
      <c r="N31" s="25">
        <v>0</v>
      </c>
      <c r="O31" s="25">
        <f t="shared" si="0"/>
        <v>100</v>
      </c>
      <c r="P31" s="25"/>
      <c r="Q31" s="31"/>
      <c r="R31" s="26" t="s">
        <v>1132</v>
      </c>
    </row>
    <row r="32" spans="1:18">
      <c r="A32" s="25">
        <v>31</v>
      </c>
      <c r="B32" s="25" t="s">
        <v>262</v>
      </c>
      <c r="C32" s="25" t="s">
        <v>210</v>
      </c>
      <c r="D32" s="34" t="s">
        <v>215</v>
      </c>
      <c r="E32" s="34" t="s">
        <v>1128</v>
      </c>
      <c r="F32" s="71">
        <v>39889</v>
      </c>
      <c r="G32" s="25" t="s">
        <v>543</v>
      </c>
      <c r="H32" s="25" t="s">
        <v>543</v>
      </c>
      <c r="I32" s="25">
        <v>10</v>
      </c>
      <c r="J32" s="25">
        <v>55</v>
      </c>
      <c r="K32" s="25">
        <v>0</v>
      </c>
      <c r="L32" s="25">
        <v>0</v>
      </c>
      <c r="M32" s="25">
        <v>20</v>
      </c>
      <c r="N32" s="25">
        <v>15</v>
      </c>
      <c r="O32" s="25">
        <f t="shared" si="0"/>
        <v>100</v>
      </c>
      <c r="P32" s="25"/>
      <c r="Q32" s="31"/>
      <c r="R32" s="26" t="s">
        <v>1132</v>
      </c>
    </row>
    <row r="33" spans="1:18">
      <c r="A33" s="25">
        <v>32</v>
      </c>
      <c r="B33" s="25" t="s">
        <v>262</v>
      </c>
      <c r="C33" s="25" t="s">
        <v>210</v>
      </c>
      <c r="D33" s="34" t="s">
        <v>215</v>
      </c>
      <c r="E33" s="34" t="s">
        <v>1128</v>
      </c>
      <c r="F33" s="71">
        <v>39889</v>
      </c>
      <c r="G33" s="25" t="s">
        <v>544</v>
      </c>
      <c r="H33" s="25" t="s">
        <v>544</v>
      </c>
      <c r="I33" s="25">
        <v>0</v>
      </c>
      <c r="J33" s="25">
        <v>75</v>
      </c>
      <c r="K33" s="25">
        <v>0</v>
      </c>
      <c r="L33" s="25">
        <v>10</v>
      </c>
      <c r="M33" s="25">
        <v>0</v>
      </c>
      <c r="N33" s="25">
        <v>15</v>
      </c>
      <c r="O33" s="25">
        <f t="shared" si="0"/>
        <v>100</v>
      </c>
      <c r="P33" s="25"/>
      <c r="Q33" s="31"/>
      <c r="R33" s="26" t="s">
        <v>1132</v>
      </c>
    </row>
    <row r="34" spans="1:18">
      <c r="A34" s="25">
        <v>33</v>
      </c>
      <c r="B34" s="25" t="s">
        <v>262</v>
      </c>
      <c r="C34" s="25" t="s">
        <v>210</v>
      </c>
      <c r="D34" s="34" t="s">
        <v>215</v>
      </c>
      <c r="E34" s="34" t="s">
        <v>1128</v>
      </c>
      <c r="F34" s="71">
        <v>39889</v>
      </c>
      <c r="G34" s="25" t="s">
        <v>545</v>
      </c>
      <c r="H34" s="25" t="s">
        <v>545</v>
      </c>
      <c r="I34" s="25">
        <v>15</v>
      </c>
      <c r="J34" s="25">
        <v>25</v>
      </c>
      <c r="K34" s="25">
        <v>0</v>
      </c>
      <c r="L34" s="25">
        <v>25</v>
      </c>
      <c r="M34" s="25">
        <v>0</v>
      </c>
      <c r="N34" s="25">
        <v>35</v>
      </c>
      <c r="O34" s="25">
        <f t="shared" si="0"/>
        <v>100</v>
      </c>
      <c r="P34" s="25"/>
      <c r="Q34" s="31"/>
      <c r="R34" s="26" t="s">
        <v>1132</v>
      </c>
    </row>
    <row r="35" spans="1:18">
      <c r="A35" s="25">
        <v>34</v>
      </c>
      <c r="B35" s="25" t="s">
        <v>262</v>
      </c>
      <c r="C35" s="25" t="s">
        <v>210</v>
      </c>
      <c r="D35" s="34" t="s">
        <v>215</v>
      </c>
      <c r="E35" s="34" t="s">
        <v>1128</v>
      </c>
      <c r="F35" s="71">
        <v>39889</v>
      </c>
      <c r="G35" s="25" t="s">
        <v>546</v>
      </c>
      <c r="H35" s="25" t="s">
        <v>546</v>
      </c>
      <c r="I35" s="25">
        <v>5</v>
      </c>
      <c r="J35" s="25">
        <v>65</v>
      </c>
      <c r="K35" s="25">
        <v>5</v>
      </c>
      <c r="L35" s="25">
        <v>10</v>
      </c>
      <c r="M35" s="25">
        <v>0</v>
      </c>
      <c r="N35" s="25">
        <v>15</v>
      </c>
      <c r="O35" s="25">
        <f t="shared" si="0"/>
        <v>100</v>
      </c>
      <c r="P35" s="25"/>
      <c r="Q35" s="31"/>
      <c r="R35" s="26" t="s">
        <v>1132</v>
      </c>
    </row>
    <row r="36" spans="1:18">
      <c r="A36" s="25">
        <v>35</v>
      </c>
      <c r="B36" s="25" t="s">
        <v>262</v>
      </c>
      <c r="C36" s="25" t="s">
        <v>210</v>
      </c>
      <c r="D36" s="34" t="s">
        <v>215</v>
      </c>
      <c r="E36" s="34" t="s">
        <v>1128</v>
      </c>
      <c r="F36" s="71">
        <v>39889</v>
      </c>
      <c r="G36" s="25" t="s">
        <v>547</v>
      </c>
      <c r="H36" s="25" t="s">
        <v>547</v>
      </c>
      <c r="I36" s="25">
        <v>0</v>
      </c>
      <c r="J36" s="25">
        <v>85</v>
      </c>
      <c r="K36" s="25">
        <v>0</v>
      </c>
      <c r="L36" s="25">
        <v>10</v>
      </c>
      <c r="M36" s="25">
        <v>0</v>
      </c>
      <c r="N36" s="25">
        <v>5</v>
      </c>
      <c r="O36" s="25">
        <f t="shared" si="0"/>
        <v>100</v>
      </c>
      <c r="P36" s="25"/>
      <c r="Q36" s="31"/>
      <c r="R36" s="26" t="s">
        <v>1132</v>
      </c>
    </row>
    <row r="37" spans="1:18">
      <c r="A37" s="25">
        <v>36</v>
      </c>
      <c r="B37" s="25" t="s">
        <v>262</v>
      </c>
      <c r="C37" s="25" t="s">
        <v>210</v>
      </c>
      <c r="D37" s="34" t="s">
        <v>215</v>
      </c>
      <c r="E37" s="34" t="s">
        <v>1128</v>
      </c>
      <c r="F37" s="71">
        <v>39889</v>
      </c>
      <c r="G37" s="25" t="s">
        <v>548</v>
      </c>
      <c r="H37" s="25" t="s">
        <v>548</v>
      </c>
      <c r="I37" s="25">
        <v>15</v>
      </c>
      <c r="J37" s="25">
        <v>35</v>
      </c>
      <c r="K37" s="25">
        <v>45</v>
      </c>
      <c r="L37" s="25">
        <v>0</v>
      </c>
      <c r="M37" s="25">
        <v>0</v>
      </c>
      <c r="N37" s="25">
        <v>5</v>
      </c>
      <c r="O37" s="25">
        <f t="shared" si="0"/>
        <v>100</v>
      </c>
      <c r="P37" s="25"/>
      <c r="Q37" s="31"/>
      <c r="R37" s="26" t="s">
        <v>1132</v>
      </c>
    </row>
    <row r="38" spans="1:18">
      <c r="A38" s="25">
        <v>37</v>
      </c>
      <c r="B38" s="25" t="s">
        <v>262</v>
      </c>
      <c r="C38" s="25" t="s">
        <v>210</v>
      </c>
      <c r="D38" s="34" t="s">
        <v>215</v>
      </c>
      <c r="E38" s="34" t="s">
        <v>1128</v>
      </c>
      <c r="F38" s="71">
        <v>39889</v>
      </c>
      <c r="G38" s="25" t="s">
        <v>549</v>
      </c>
      <c r="H38" s="25" t="s">
        <v>549</v>
      </c>
      <c r="I38" s="25">
        <v>5</v>
      </c>
      <c r="J38" s="25">
        <v>20</v>
      </c>
      <c r="K38" s="25">
        <v>30</v>
      </c>
      <c r="L38" s="25">
        <v>0</v>
      </c>
      <c r="M38" s="25">
        <v>0</v>
      </c>
      <c r="N38" s="25">
        <v>45</v>
      </c>
      <c r="O38" s="25">
        <f t="shared" si="0"/>
        <v>100</v>
      </c>
      <c r="P38" s="25"/>
      <c r="Q38" s="31"/>
      <c r="R38" s="26" t="s">
        <v>1132</v>
      </c>
    </row>
    <row r="39" spans="1:18">
      <c r="A39" s="25">
        <v>38</v>
      </c>
      <c r="B39" s="25" t="s">
        <v>262</v>
      </c>
      <c r="C39" s="25" t="s">
        <v>210</v>
      </c>
      <c r="D39" s="34" t="s">
        <v>215</v>
      </c>
      <c r="E39" s="34" t="s">
        <v>1128</v>
      </c>
      <c r="F39" s="71">
        <v>39889</v>
      </c>
      <c r="G39" s="25" t="s">
        <v>550</v>
      </c>
      <c r="H39" s="25" t="s">
        <v>550</v>
      </c>
      <c r="I39" s="25">
        <v>10</v>
      </c>
      <c r="J39" s="25">
        <v>40</v>
      </c>
      <c r="K39" s="25">
        <v>20</v>
      </c>
      <c r="L39" s="25">
        <v>0</v>
      </c>
      <c r="M39" s="25">
        <v>0</v>
      </c>
      <c r="N39" s="25">
        <v>30</v>
      </c>
      <c r="O39" s="25">
        <f t="shared" si="0"/>
        <v>100</v>
      </c>
      <c r="P39" s="25"/>
      <c r="Q39" s="31"/>
      <c r="R39" s="26" t="s">
        <v>1132</v>
      </c>
    </row>
    <row r="40" spans="1:18">
      <c r="A40" s="25">
        <v>39</v>
      </c>
      <c r="B40" s="25" t="s">
        <v>262</v>
      </c>
      <c r="C40" s="25" t="s">
        <v>210</v>
      </c>
      <c r="D40" s="34" t="s">
        <v>215</v>
      </c>
      <c r="E40" s="34" t="s">
        <v>1128</v>
      </c>
      <c r="F40" s="71">
        <v>39889</v>
      </c>
      <c r="G40" s="25" t="s">
        <v>551</v>
      </c>
      <c r="H40" s="25" t="s">
        <v>551</v>
      </c>
      <c r="I40" s="25">
        <v>0</v>
      </c>
      <c r="J40" s="25">
        <v>92</v>
      </c>
      <c r="K40" s="25">
        <v>0</v>
      </c>
      <c r="L40" s="25">
        <v>5</v>
      </c>
      <c r="M40" s="25">
        <v>0</v>
      </c>
      <c r="N40" s="25">
        <v>3</v>
      </c>
      <c r="O40" s="25">
        <f t="shared" si="0"/>
        <v>100</v>
      </c>
      <c r="P40" s="25"/>
      <c r="Q40" s="31"/>
      <c r="R40" s="26" t="s">
        <v>1132</v>
      </c>
    </row>
    <row r="41" spans="1:18">
      <c r="A41" s="25">
        <v>40</v>
      </c>
      <c r="B41" s="25" t="s">
        <v>262</v>
      </c>
      <c r="C41" s="25" t="s">
        <v>210</v>
      </c>
      <c r="D41" s="34" t="s">
        <v>215</v>
      </c>
      <c r="E41" s="34" t="s">
        <v>1128</v>
      </c>
      <c r="F41" s="71">
        <v>39889</v>
      </c>
      <c r="G41" s="25" t="s">
        <v>552</v>
      </c>
      <c r="H41" s="25" t="s">
        <v>552</v>
      </c>
      <c r="I41" s="25">
        <v>10</v>
      </c>
      <c r="J41" s="25">
        <v>20</v>
      </c>
      <c r="K41" s="25">
        <v>5</v>
      </c>
      <c r="L41" s="25">
        <v>60</v>
      </c>
      <c r="M41" s="25">
        <v>0</v>
      </c>
      <c r="N41" s="25">
        <v>5</v>
      </c>
      <c r="O41" s="25">
        <f t="shared" si="0"/>
        <v>100</v>
      </c>
      <c r="P41" s="25"/>
      <c r="Q41" s="31"/>
      <c r="R41" s="26" t="s">
        <v>1132</v>
      </c>
    </row>
    <row r="42" spans="1:18">
      <c r="A42" s="25">
        <v>41</v>
      </c>
      <c r="B42" s="25" t="s">
        <v>262</v>
      </c>
      <c r="C42" s="25" t="s">
        <v>210</v>
      </c>
      <c r="D42" s="34" t="s">
        <v>215</v>
      </c>
      <c r="E42" s="34" t="s">
        <v>1128</v>
      </c>
      <c r="F42" s="71">
        <v>39889</v>
      </c>
      <c r="G42" s="25" t="s">
        <v>553</v>
      </c>
      <c r="H42" s="25" t="s">
        <v>553</v>
      </c>
      <c r="I42" s="25">
        <v>0</v>
      </c>
      <c r="J42" s="25">
        <v>35</v>
      </c>
      <c r="K42" s="25">
        <v>5</v>
      </c>
      <c r="L42" s="25">
        <v>45</v>
      </c>
      <c r="M42" s="25">
        <v>0</v>
      </c>
      <c r="N42" s="25">
        <v>15</v>
      </c>
      <c r="O42" s="25">
        <f t="shared" si="0"/>
        <v>100</v>
      </c>
      <c r="P42" s="25">
        <v>1</v>
      </c>
      <c r="Q42" s="31" t="s">
        <v>512</v>
      </c>
      <c r="R42" s="26" t="s">
        <v>1132</v>
      </c>
    </row>
    <row r="43" spans="1:18">
      <c r="A43" s="25">
        <v>42</v>
      </c>
      <c r="B43" s="25" t="s">
        <v>262</v>
      </c>
      <c r="C43" s="25" t="s">
        <v>210</v>
      </c>
      <c r="D43" s="34" t="s">
        <v>215</v>
      </c>
      <c r="E43" s="34" t="s">
        <v>1128</v>
      </c>
      <c r="F43" s="71">
        <v>39889</v>
      </c>
      <c r="G43" s="25" t="s">
        <v>554</v>
      </c>
      <c r="H43" s="25" t="s">
        <v>554</v>
      </c>
      <c r="I43" s="25">
        <v>0</v>
      </c>
      <c r="J43" s="25">
        <v>75</v>
      </c>
      <c r="K43" s="25">
        <v>5</v>
      </c>
      <c r="L43" s="25">
        <v>0</v>
      </c>
      <c r="M43" s="25">
        <v>0</v>
      </c>
      <c r="N43" s="25">
        <v>20</v>
      </c>
      <c r="O43" s="25">
        <f t="shared" si="0"/>
        <v>100</v>
      </c>
      <c r="P43" s="25"/>
      <c r="Q43" s="31"/>
      <c r="R43" s="26" t="s">
        <v>1132</v>
      </c>
    </row>
    <row r="44" spans="1:18">
      <c r="A44" s="25">
        <v>43</v>
      </c>
      <c r="B44" s="25" t="s">
        <v>262</v>
      </c>
      <c r="C44" s="25" t="s">
        <v>210</v>
      </c>
      <c r="D44" s="34" t="s">
        <v>215</v>
      </c>
      <c r="E44" s="34" t="s">
        <v>1128</v>
      </c>
      <c r="F44" s="71">
        <v>39889</v>
      </c>
      <c r="G44" s="25" t="s">
        <v>555</v>
      </c>
      <c r="H44" s="25" t="s">
        <v>555</v>
      </c>
      <c r="I44" s="25">
        <v>0</v>
      </c>
      <c r="J44" s="25">
        <v>80</v>
      </c>
      <c r="K44" s="25">
        <v>20</v>
      </c>
      <c r="L44" s="25">
        <v>0</v>
      </c>
      <c r="M44" s="25">
        <v>0</v>
      </c>
      <c r="N44" s="25">
        <v>0</v>
      </c>
      <c r="O44" s="25">
        <f t="shared" si="0"/>
        <v>100</v>
      </c>
      <c r="P44" s="25"/>
      <c r="Q44" s="31"/>
      <c r="R44" s="26" t="s">
        <v>1132</v>
      </c>
    </row>
    <row r="45" spans="1:18">
      <c r="A45" s="25">
        <v>44</v>
      </c>
      <c r="B45" s="25" t="s">
        <v>262</v>
      </c>
      <c r="C45" s="25" t="s">
        <v>210</v>
      </c>
      <c r="D45" s="34" t="s">
        <v>215</v>
      </c>
      <c r="E45" s="34" t="s">
        <v>1128</v>
      </c>
      <c r="F45" s="71">
        <v>39889</v>
      </c>
      <c r="G45" s="25" t="s">
        <v>556</v>
      </c>
      <c r="H45" s="25" t="s">
        <v>556</v>
      </c>
      <c r="I45" s="25">
        <v>10</v>
      </c>
      <c r="J45" s="25">
        <v>60</v>
      </c>
      <c r="K45" s="25">
        <v>15</v>
      </c>
      <c r="L45" s="25">
        <v>0</v>
      </c>
      <c r="M45" s="25">
        <v>0</v>
      </c>
      <c r="N45" s="25">
        <v>15</v>
      </c>
      <c r="O45" s="25">
        <f t="shared" si="0"/>
        <v>100</v>
      </c>
      <c r="P45" s="25"/>
      <c r="Q45" s="31"/>
      <c r="R45" s="26" t="s">
        <v>1132</v>
      </c>
    </row>
    <row r="46" spans="1:18">
      <c r="A46" s="25">
        <v>45</v>
      </c>
      <c r="B46" s="25" t="s">
        <v>262</v>
      </c>
      <c r="C46" s="25" t="s">
        <v>210</v>
      </c>
      <c r="D46" s="34" t="s">
        <v>215</v>
      </c>
      <c r="E46" s="34" t="s">
        <v>1128</v>
      </c>
      <c r="F46" s="71">
        <v>39889</v>
      </c>
      <c r="G46" s="25" t="s">
        <v>557</v>
      </c>
      <c r="H46" s="25" t="s">
        <v>557</v>
      </c>
      <c r="I46" s="25">
        <v>10</v>
      </c>
      <c r="J46" s="25">
        <v>20</v>
      </c>
      <c r="K46" s="25">
        <v>5</v>
      </c>
      <c r="L46" s="25">
        <v>60</v>
      </c>
      <c r="M46" s="25">
        <v>0</v>
      </c>
      <c r="N46" s="25">
        <v>5</v>
      </c>
      <c r="O46" s="25">
        <f t="shared" si="0"/>
        <v>100</v>
      </c>
      <c r="P46" s="25"/>
      <c r="Q46" s="31"/>
      <c r="R46" s="26" t="s">
        <v>1132</v>
      </c>
    </row>
    <row r="47" spans="1:18">
      <c r="A47" s="25">
        <v>46</v>
      </c>
      <c r="B47" s="25" t="s">
        <v>262</v>
      </c>
      <c r="C47" s="25" t="s">
        <v>210</v>
      </c>
      <c r="D47" s="34" t="s">
        <v>215</v>
      </c>
      <c r="E47" s="34" t="s">
        <v>1128</v>
      </c>
      <c r="F47" s="71">
        <v>39889</v>
      </c>
      <c r="G47" s="25" t="s">
        <v>558</v>
      </c>
      <c r="H47" s="25" t="s">
        <v>558</v>
      </c>
      <c r="I47" s="25">
        <v>10</v>
      </c>
      <c r="J47" s="25">
        <v>55</v>
      </c>
      <c r="K47" s="25">
        <v>10</v>
      </c>
      <c r="L47" s="25">
        <v>25</v>
      </c>
      <c r="M47" s="25">
        <v>0</v>
      </c>
      <c r="N47" s="25">
        <v>0</v>
      </c>
      <c r="O47" s="25">
        <f t="shared" si="0"/>
        <v>100</v>
      </c>
      <c r="P47" s="25"/>
      <c r="Q47" s="31"/>
      <c r="R47" s="26" t="s">
        <v>1132</v>
      </c>
    </row>
    <row r="48" spans="1:18">
      <c r="A48" s="25">
        <v>47</v>
      </c>
      <c r="B48" s="25" t="s">
        <v>262</v>
      </c>
      <c r="C48" s="25" t="s">
        <v>210</v>
      </c>
      <c r="D48" s="34" t="s">
        <v>215</v>
      </c>
      <c r="E48" s="34" t="s">
        <v>1128</v>
      </c>
      <c r="F48" s="71">
        <v>39889</v>
      </c>
      <c r="G48" s="25" t="s">
        <v>559</v>
      </c>
      <c r="H48" s="25" t="s">
        <v>559</v>
      </c>
      <c r="I48" s="25">
        <v>15</v>
      </c>
      <c r="J48" s="25">
        <v>40</v>
      </c>
      <c r="K48" s="25">
        <v>30</v>
      </c>
      <c r="L48" s="25">
        <v>0</v>
      </c>
      <c r="M48" s="25">
        <v>0</v>
      </c>
      <c r="N48" s="25">
        <v>15</v>
      </c>
      <c r="O48" s="25">
        <f t="shared" si="0"/>
        <v>100</v>
      </c>
      <c r="P48" s="25"/>
      <c r="Q48" s="31"/>
      <c r="R48" s="26" t="s">
        <v>1132</v>
      </c>
    </row>
    <row r="49" spans="1:18">
      <c r="A49" s="25">
        <v>48</v>
      </c>
      <c r="B49" s="25" t="s">
        <v>262</v>
      </c>
      <c r="C49" s="25" t="s">
        <v>210</v>
      </c>
      <c r="D49" s="34" t="s">
        <v>215</v>
      </c>
      <c r="E49" s="34" t="s">
        <v>1128</v>
      </c>
      <c r="F49" s="71">
        <v>39889</v>
      </c>
      <c r="G49" s="25" t="s">
        <v>560</v>
      </c>
      <c r="H49" s="25" t="s">
        <v>560</v>
      </c>
      <c r="I49" s="25">
        <v>20</v>
      </c>
      <c r="J49" s="25">
        <v>40</v>
      </c>
      <c r="K49" s="25">
        <v>5</v>
      </c>
      <c r="L49" s="25">
        <v>30</v>
      </c>
      <c r="M49" s="25">
        <v>0</v>
      </c>
      <c r="N49" s="25">
        <v>5</v>
      </c>
      <c r="O49" s="25">
        <f t="shared" si="0"/>
        <v>100</v>
      </c>
      <c r="P49" s="25"/>
      <c r="Q49" s="31"/>
      <c r="R49" s="26" t="s">
        <v>1132</v>
      </c>
    </row>
    <row r="50" spans="1:18">
      <c r="A50" s="25">
        <v>49</v>
      </c>
      <c r="B50" s="25" t="s">
        <v>262</v>
      </c>
      <c r="C50" s="25" t="s">
        <v>210</v>
      </c>
      <c r="D50" s="34" t="s">
        <v>215</v>
      </c>
      <c r="E50" s="34" t="s">
        <v>1128</v>
      </c>
      <c r="F50" s="71">
        <v>39889</v>
      </c>
      <c r="G50" s="25" t="s">
        <v>561</v>
      </c>
      <c r="H50" s="25" t="s">
        <v>561</v>
      </c>
      <c r="I50" s="25">
        <v>15</v>
      </c>
      <c r="J50" s="25">
        <v>65</v>
      </c>
      <c r="K50" s="25">
        <v>0</v>
      </c>
      <c r="L50" s="25">
        <v>15</v>
      </c>
      <c r="M50" s="25">
        <v>0</v>
      </c>
      <c r="N50" s="25">
        <v>5</v>
      </c>
      <c r="O50" s="25">
        <f t="shared" si="0"/>
        <v>100</v>
      </c>
      <c r="P50" s="25"/>
      <c r="Q50" s="31"/>
      <c r="R50" s="26" t="s">
        <v>1132</v>
      </c>
    </row>
    <row r="51" spans="1:18">
      <c r="A51" s="25">
        <v>50</v>
      </c>
      <c r="B51" s="25" t="s">
        <v>262</v>
      </c>
      <c r="C51" s="25" t="s">
        <v>210</v>
      </c>
      <c r="D51" s="34" t="s">
        <v>215</v>
      </c>
      <c r="E51" s="34" t="s">
        <v>1128</v>
      </c>
      <c r="F51" s="71">
        <v>39889</v>
      </c>
      <c r="G51" s="25" t="s">
        <v>562</v>
      </c>
      <c r="H51" s="25" t="s">
        <v>562</v>
      </c>
      <c r="I51" s="25">
        <v>10</v>
      </c>
      <c r="J51" s="25">
        <v>45</v>
      </c>
      <c r="K51" s="25">
        <v>5</v>
      </c>
      <c r="L51" s="25">
        <v>30</v>
      </c>
      <c r="M51" s="25">
        <v>0</v>
      </c>
      <c r="N51" s="25">
        <v>10</v>
      </c>
      <c r="O51" s="25">
        <f t="shared" si="0"/>
        <v>100</v>
      </c>
      <c r="P51" s="25"/>
      <c r="Q51" s="31"/>
      <c r="R51" s="26" t="s">
        <v>1132</v>
      </c>
    </row>
    <row r="52" spans="1:18">
      <c r="A52" s="25">
        <v>51</v>
      </c>
      <c r="B52" s="25" t="s">
        <v>262</v>
      </c>
      <c r="C52" s="25" t="s">
        <v>210</v>
      </c>
      <c r="D52" s="34" t="s">
        <v>215</v>
      </c>
      <c r="E52" s="34" t="s">
        <v>1128</v>
      </c>
      <c r="F52" s="71">
        <v>39889</v>
      </c>
      <c r="G52" s="25" t="s">
        <v>563</v>
      </c>
      <c r="H52" s="25" t="s">
        <v>563</v>
      </c>
      <c r="I52" s="25">
        <v>5</v>
      </c>
      <c r="J52" s="25">
        <v>55</v>
      </c>
      <c r="K52" s="25">
        <v>0</v>
      </c>
      <c r="L52" s="25">
        <v>35</v>
      </c>
      <c r="M52" s="25">
        <v>0</v>
      </c>
      <c r="N52" s="25">
        <v>5</v>
      </c>
      <c r="O52" s="25">
        <f t="shared" si="0"/>
        <v>100</v>
      </c>
      <c r="P52" s="25"/>
      <c r="Q52" s="31"/>
      <c r="R52" s="26" t="s">
        <v>1132</v>
      </c>
    </row>
    <row r="53" spans="1:18">
      <c r="A53" s="25">
        <v>52</v>
      </c>
      <c r="B53" s="25" t="s">
        <v>262</v>
      </c>
      <c r="C53" s="25" t="s">
        <v>210</v>
      </c>
      <c r="D53" s="34" t="s">
        <v>215</v>
      </c>
      <c r="E53" s="34" t="s">
        <v>1128</v>
      </c>
      <c r="F53" s="71">
        <v>39889</v>
      </c>
      <c r="G53" s="25" t="s">
        <v>564</v>
      </c>
      <c r="H53" s="25" t="s">
        <v>564</v>
      </c>
      <c r="I53" s="25">
        <v>20</v>
      </c>
      <c r="J53" s="25">
        <v>65</v>
      </c>
      <c r="K53" s="25">
        <v>0</v>
      </c>
      <c r="L53" s="25">
        <v>10</v>
      </c>
      <c r="M53" s="25">
        <v>0</v>
      </c>
      <c r="N53" s="25">
        <v>5</v>
      </c>
      <c r="O53" s="25">
        <f t="shared" si="0"/>
        <v>100</v>
      </c>
      <c r="P53" s="25"/>
      <c r="Q53" s="31"/>
      <c r="R53" s="26" t="s">
        <v>1132</v>
      </c>
    </row>
    <row r="54" spans="1:18">
      <c r="A54" s="25">
        <v>53</v>
      </c>
      <c r="B54" s="25" t="s">
        <v>262</v>
      </c>
      <c r="C54" s="25" t="s">
        <v>210</v>
      </c>
      <c r="D54" s="34" t="s">
        <v>215</v>
      </c>
      <c r="E54" s="34" t="s">
        <v>1128</v>
      </c>
      <c r="F54" s="71">
        <v>39889</v>
      </c>
      <c r="G54" s="25" t="s">
        <v>565</v>
      </c>
      <c r="H54" s="25" t="s">
        <v>565</v>
      </c>
      <c r="I54" s="25">
        <v>20</v>
      </c>
      <c r="J54" s="25">
        <v>25</v>
      </c>
      <c r="K54" s="25">
        <v>0</v>
      </c>
      <c r="L54" s="25">
        <v>50</v>
      </c>
      <c r="M54" s="25">
        <v>0</v>
      </c>
      <c r="N54" s="25">
        <v>5</v>
      </c>
      <c r="O54" s="25">
        <f t="shared" si="0"/>
        <v>100</v>
      </c>
      <c r="P54" s="25"/>
      <c r="Q54" s="31"/>
      <c r="R54" s="26" t="s">
        <v>1132</v>
      </c>
    </row>
    <row r="55" spans="1:18">
      <c r="A55" s="25">
        <v>54</v>
      </c>
      <c r="B55" s="25" t="s">
        <v>262</v>
      </c>
      <c r="C55" s="25" t="s">
        <v>210</v>
      </c>
      <c r="D55" s="34" t="s">
        <v>215</v>
      </c>
      <c r="E55" s="34" t="s">
        <v>1128</v>
      </c>
      <c r="F55" s="71">
        <v>39889</v>
      </c>
      <c r="G55" s="25" t="s">
        <v>566</v>
      </c>
      <c r="H55" s="25" t="s">
        <v>566</v>
      </c>
      <c r="I55" s="25">
        <v>5</v>
      </c>
      <c r="J55" s="25">
        <v>65</v>
      </c>
      <c r="K55" s="25">
        <v>0</v>
      </c>
      <c r="L55" s="25">
        <v>30</v>
      </c>
      <c r="M55" s="25">
        <v>0</v>
      </c>
      <c r="N55" s="25">
        <v>0</v>
      </c>
      <c r="O55" s="25">
        <f t="shared" si="0"/>
        <v>100</v>
      </c>
      <c r="P55" s="25">
        <v>1</v>
      </c>
      <c r="Q55" s="31" t="s">
        <v>512</v>
      </c>
      <c r="R55" s="26" t="s">
        <v>1132</v>
      </c>
    </row>
    <row r="56" spans="1:18">
      <c r="A56" s="25">
        <v>55</v>
      </c>
      <c r="B56" s="25" t="s">
        <v>262</v>
      </c>
      <c r="C56" s="25" t="s">
        <v>210</v>
      </c>
      <c r="D56" s="34" t="s">
        <v>215</v>
      </c>
      <c r="E56" s="34" t="s">
        <v>1128</v>
      </c>
      <c r="F56" s="71">
        <v>39889</v>
      </c>
      <c r="G56" s="25" t="s">
        <v>567</v>
      </c>
      <c r="H56" s="25" t="s">
        <v>567</v>
      </c>
      <c r="I56" s="25">
        <v>10</v>
      </c>
      <c r="J56" s="25">
        <v>25</v>
      </c>
      <c r="K56" s="25">
        <v>0</v>
      </c>
      <c r="L56" s="25">
        <v>60</v>
      </c>
      <c r="M56" s="25">
        <v>0</v>
      </c>
      <c r="N56" s="25">
        <v>5</v>
      </c>
      <c r="O56" s="25">
        <f t="shared" si="0"/>
        <v>100</v>
      </c>
      <c r="P56" s="25"/>
      <c r="Q56" s="31"/>
      <c r="R56" s="26" t="s">
        <v>1132</v>
      </c>
    </row>
    <row r="57" spans="1:18">
      <c r="A57" s="25">
        <v>56</v>
      </c>
      <c r="B57" s="25" t="s">
        <v>262</v>
      </c>
      <c r="C57" s="25" t="s">
        <v>210</v>
      </c>
      <c r="D57" s="34" t="s">
        <v>215</v>
      </c>
      <c r="E57" s="34" t="s">
        <v>1128</v>
      </c>
      <c r="F57" s="71">
        <v>39889</v>
      </c>
      <c r="G57" s="25" t="s">
        <v>568</v>
      </c>
      <c r="H57" s="25" t="s">
        <v>568</v>
      </c>
      <c r="I57" s="25">
        <v>5</v>
      </c>
      <c r="J57" s="25">
        <v>70</v>
      </c>
      <c r="K57" s="25">
        <v>0</v>
      </c>
      <c r="L57" s="25">
        <v>20</v>
      </c>
      <c r="M57" s="25">
        <v>0</v>
      </c>
      <c r="N57" s="25">
        <v>5</v>
      </c>
      <c r="O57" s="25">
        <f t="shared" si="0"/>
        <v>100</v>
      </c>
      <c r="P57" s="25"/>
      <c r="Q57" s="31"/>
      <c r="R57" s="26" t="s">
        <v>1132</v>
      </c>
    </row>
    <row r="58" spans="1:18">
      <c r="A58" s="25">
        <v>57</v>
      </c>
      <c r="B58" s="25" t="s">
        <v>262</v>
      </c>
      <c r="C58" s="25" t="s">
        <v>210</v>
      </c>
      <c r="D58" s="34" t="s">
        <v>215</v>
      </c>
      <c r="E58" s="34" t="s">
        <v>1128</v>
      </c>
      <c r="F58" s="71">
        <v>39889</v>
      </c>
      <c r="G58" s="25" t="s">
        <v>569</v>
      </c>
      <c r="H58" s="25" t="s">
        <v>569</v>
      </c>
      <c r="I58" s="25">
        <v>15</v>
      </c>
      <c r="J58" s="25">
        <v>40</v>
      </c>
      <c r="K58" s="25">
        <v>5</v>
      </c>
      <c r="L58" s="25">
        <v>25</v>
      </c>
      <c r="M58" s="25">
        <v>0</v>
      </c>
      <c r="N58" s="25">
        <v>15</v>
      </c>
      <c r="O58" s="25">
        <f t="shared" si="0"/>
        <v>100</v>
      </c>
      <c r="P58" s="25"/>
      <c r="Q58" s="31"/>
      <c r="R58" s="26" t="s">
        <v>1132</v>
      </c>
    </row>
    <row r="59" spans="1:18">
      <c r="A59" s="25">
        <v>58</v>
      </c>
      <c r="B59" s="25" t="s">
        <v>262</v>
      </c>
      <c r="C59" s="25" t="s">
        <v>210</v>
      </c>
      <c r="D59" s="34" t="s">
        <v>215</v>
      </c>
      <c r="E59" s="34" t="s">
        <v>1128</v>
      </c>
      <c r="F59" s="71">
        <v>39889</v>
      </c>
      <c r="G59" s="25" t="s">
        <v>570</v>
      </c>
      <c r="H59" s="25" t="s">
        <v>570</v>
      </c>
      <c r="I59" s="25">
        <v>5</v>
      </c>
      <c r="J59" s="25">
        <v>60</v>
      </c>
      <c r="K59" s="25">
        <v>5</v>
      </c>
      <c r="L59" s="25">
        <v>20</v>
      </c>
      <c r="M59" s="25">
        <v>0</v>
      </c>
      <c r="N59" s="25">
        <v>10</v>
      </c>
      <c r="O59" s="25">
        <f t="shared" si="0"/>
        <v>100</v>
      </c>
      <c r="P59" s="25">
        <v>2</v>
      </c>
      <c r="Q59" s="31" t="s">
        <v>528</v>
      </c>
      <c r="R59" s="26" t="s">
        <v>1132</v>
      </c>
    </row>
    <row r="60" spans="1:18">
      <c r="A60" s="25">
        <v>59</v>
      </c>
      <c r="B60" s="25" t="s">
        <v>262</v>
      </c>
      <c r="C60" s="25" t="s">
        <v>210</v>
      </c>
      <c r="D60" s="34" t="s">
        <v>215</v>
      </c>
      <c r="E60" s="34" t="s">
        <v>1128</v>
      </c>
      <c r="F60" s="71">
        <v>39889</v>
      </c>
      <c r="G60" s="25" t="s">
        <v>571</v>
      </c>
      <c r="H60" s="25" t="s">
        <v>571</v>
      </c>
      <c r="I60" s="25">
        <v>10</v>
      </c>
      <c r="J60" s="25">
        <v>80</v>
      </c>
      <c r="K60" s="25">
        <v>5</v>
      </c>
      <c r="L60" s="25">
        <v>5</v>
      </c>
      <c r="M60" s="25">
        <v>0</v>
      </c>
      <c r="N60" s="25">
        <v>0</v>
      </c>
      <c r="O60" s="25">
        <f t="shared" si="0"/>
        <v>100</v>
      </c>
      <c r="P60" s="25"/>
      <c r="Q60" s="31"/>
      <c r="R60" s="26" t="s">
        <v>1132</v>
      </c>
    </row>
    <row r="61" spans="1:18">
      <c r="A61" s="25">
        <v>60</v>
      </c>
      <c r="B61" s="25" t="s">
        <v>262</v>
      </c>
      <c r="C61" s="25" t="s">
        <v>210</v>
      </c>
      <c r="D61" s="34" t="s">
        <v>215</v>
      </c>
      <c r="E61" s="34" t="s">
        <v>1128</v>
      </c>
      <c r="F61" s="71">
        <v>39889</v>
      </c>
      <c r="G61" s="25" t="s">
        <v>572</v>
      </c>
      <c r="H61" s="25" t="s">
        <v>572</v>
      </c>
      <c r="I61" s="25">
        <v>5</v>
      </c>
      <c r="J61" s="25">
        <v>70</v>
      </c>
      <c r="K61" s="25">
        <v>0</v>
      </c>
      <c r="L61" s="25">
        <v>20</v>
      </c>
      <c r="M61" s="25">
        <v>0</v>
      </c>
      <c r="N61" s="25">
        <v>5</v>
      </c>
      <c r="O61" s="25">
        <f t="shared" si="0"/>
        <v>100</v>
      </c>
      <c r="P61" s="25"/>
      <c r="Q61" s="31"/>
      <c r="R61" s="26" t="s">
        <v>1132</v>
      </c>
    </row>
    <row r="62" spans="1:18">
      <c r="A62" s="25">
        <v>61</v>
      </c>
      <c r="B62" s="25" t="s">
        <v>262</v>
      </c>
      <c r="C62" s="25" t="s">
        <v>210</v>
      </c>
      <c r="D62" s="34" t="s">
        <v>215</v>
      </c>
      <c r="E62" s="34" t="s">
        <v>1128</v>
      </c>
      <c r="F62" s="71">
        <v>39889</v>
      </c>
      <c r="G62" s="25" t="s">
        <v>573</v>
      </c>
      <c r="H62" s="25" t="s">
        <v>573</v>
      </c>
      <c r="I62" s="25">
        <v>5</v>
      </c>
      <c r="J62" s="25">
        <v>65</v>
      </c>
      <c r="K62" s="25">
        <v>0</v>
      </c>
      <c r="L62" s="25">
        <v>30</v>
      </c>
      <c r="M62" s="25">
        <v>0</v>
      </c>
      <c r="N62" s="25">
        <v>0</v>
      </c>
      <c r="O62" s="25">
        <f t="shared" si="0"/>
        <v>100</v>
      </c>
      <c r="P62" s="25"/>
      <c r="Q62" s="31"/>
      <c r="R62" s="26" t="s">
        <v>1132</v>
      </c>
    </row>
    <row r="63" spans="1:18">
      <c r="A63" s="25">
        <v>62</v>
      </c>
      <c r="B63" s="25" t="s">
        <v>262</v>
      </c>
      <c r="C63" s="25" t="s">
        <v>210</v>
      </c>
      <c r="D63" s="34" t="s">
        <v>215</v>
      </c>
      <c r="E63" s="34" t="s">
        <v>1128</v>
      </c>
      <c r="F63" s="71">
        <v>39889</v>
      </c>
      <c r="G63" s="25" t="s">
        <v>574</v>
      </c>
      <c r="H63" s="25" t="s">
        <v>574</v>
      </c>
      <c r="I63" s="25">
        <v>10</v>
      </c>
      <c r="J63" s="25">
        <v>75</v>
      </c>
      <c r="K63" s="25">
        <v>5</v>
      </c>
      <c r="L63" s="25">
        <v>5</v>
      </c>
      <c r="M63" s="25">
        <v>0</v>
      </c>
      <c r="N63" s="25">
        <v>5</v>
      </c>
      <c r="O63" s="25">
        <f t="shared" si="0"/>
        <v>100</v>
      </c>
      <c r="P63" s="25"/>
      <c r="Q63" s="31"/>
      <c r="R63" s="26" t="s">
        <v>1132</v>
      </c>
    </row>
    <row r="64" spans="1:18">
      <c r="A64" s="25">
        <v>63</v>
      </c>
      <c r="B64" s="25" t="s">
        <v>262</v>
      </c>
      <c r="C64" s="25" t="s">
        <v>210</v>
      </c>
      <c r="D64" s="34" t="s">
        <v>215</v>
      </c>
      <c r="E64" s="34" t="s">
        <v>1128</v>
      </c>
      <c r="F64" s="71">
        <v>39889</v>
      </c>
      <c r="G64" s="25" t="s">
        <v>575</v>
      </c>
      <c r="H64" s="25" t="s">
        <v>575</v>
      </c>
      <c r="I64" s="25">
        <v>10</v>
      </c>
      <c r="J64" s="25">
        <v>70</v>
      </c>
      <c r="K64" s="25">
        <v>0</v>
      </c>
      <c r="L64" s="25">
        <v>20</v>
      </c>
      <c r="M64" s="25">
        <v>0</v>
      </c>
      <c r="N64" s="25">
        <v>0</v>
      </c>
      <c r="O64" s="25">
        <f t="shared" si="0"/>
        <v>100</v>
      </c>
      <c r="P64" s="25"/>
      <c r="Q64" s="31"/>
      <c r="R64" s="26" t="s">
        <v>1132</v>
      </c>
    </row>
    <row r="65" spans="1:18">
      <c r="A65" s="25">
        <v>64</v>
      </c>
      <c r="B65" s="25" t="s">
        <v>262</v>
      </c>
      <c r="C65" s="25" t="s">
        <v>210</v>
      </c>
      <c r="D65" s="34" t="s">
        <v>215</v>
      </c>
      <c r="E65" s="34" t="s">
        <v>1128</v>
      </c>
      <c r="F65" s="71">
        <v>39889</v>
      </c>
      <c r="G65" s="25" t="s">
        <v>576</v>
      </c>
      <c r="H65" s="25" t="s">
        <v>576</v>
      </c>
      <c r="I65" s="25">
        <v>5</v>
      </c>
      <c r="J65" s="25">
        <v>30</v>
      </c>
      <c r="K65" s="25">
        <v>10</v>
      </c>
      <c r="L65" s="25">
        <v>30</v>
      </c>
      <c r="M65" s="25">
        <v>0</v>
      </c>
      <c r="N65" s="25">
        <v>25</v>
      </c>
      <c r="O65" s="25">
        <f t="shared" si="0"/>
        <v>100</v>
      </c>
      <c r="P65" s="25"/>
      <c r="Q65" s="31"/>
      <c r="R65" s="26" t="s">
        <v>1132</v>
      </c>
    </row>
    <row r="66" spans="1:18">
      <c r="A66" s="25">
        <v>65</v>
      </c>
      <c r="B66" s="25" t="s">
        <v>262</v>
      </c>
      <c r="C66" s="25" t="s">
        <v>210</v>
      </c>
      <c r="D66" s="34" t="s">
        <v>215</v>
      </c>
      <c r="E66" s="34" t="s">
        <v>1128</v>
      </c>
      <c r="F66" s="71">
        <v>39889</v>
      </c>
      <c r="G66" s="25" t="s">
        <v>577</v>
      </c>
      <c r="H66" s="25" t="s">
        <v>577</v>
      </c>
      <c r="I66" s="25">
        <v>5</v>
      </c>
      <c r="J66" s="25">
        <v>85</v>
      </c>
      <c r="K66" s="25">
        <v>0</v>
      </c>
      <c r="L66" s="25">
        <v>0</v>
      </c>
      <c r="M66" s="25">
        <v>5</v>
      </c>
      <c r="N66" s="25">
        <v>5</v>
      </c>
      <c r="O66" s="25">
        <f t="shared" si="0"/>
        <v>100</v>
      </c>
      <c r="P66" s="25"/>
      <c r="Q66" s="31"/>
      <c r="R66" s="26" t="s">
        <v>1132</v>
      </c>
    </row>
    <row r="67" spans="1:18">
      <c r="A67" s="25">
        <v>66</v>
      </c>
      <c r="B67" s="25" t="s">
        <v>262</v>
      </c>
      <c r="C67" s="25" t="s">
        <v>210</v>
      </c>
      <c r="D67" s="34" t="s">
        <v>215</v>
      </c>
      <c r="E67" s="34" t="s">
        <v>1128</v>
      </c>
      <c r="F67" s="71">
        <v>39889</v>
      </c>
      <c r="G67" s="25" t="s">
        <v>578</v>
      </c>
      <c r="H67" s="25" t="s">
        <v>578</v>
      </c>
      <c r="I67" s="25">
        <v>25</v>
      </c>
      <c r="J67" s="25">
        <v>55</v>
      </c>
      <c r="K67" s="25">
        <v>10</v>
      </c>
      <c r="L67" s="25">
        <v>5</v>
      </c>
      <c r="M67" s="25">
        <v>0</v>
      </c>
      <c r="N67" s="25">
        <v>5</v>
      </c>
      <c r="O67" s="25">
        <f t="shared" ref="O67:O121" si="1">I67+J67+K67+L67+M67+N67</f>
        <v>100</v>
      </c>
      <c r="P67" s="25"/>
      <c r="Q67" s="31"/>
      <c r="R67" s="26" t="s">
        <v>1132</v>
      </c>
    </row>
    <row r="68" spans="1:18">
      <c r="A68" s="25">
        <v>67</v>
      </c>
      <c r="B68" s="25" t="s">
        <v>262</v>
      </c>
      <c r="C68" s="25" t="s">
        <v>210</v>
      </c>
      <c r="D68" s="34" t="s">
        <v>215</v>
      </c>
      <c r="E68" s="34" t="s">
        <v>1128</v>
      </c>
      <c r="F68" s="71">
        <v>39889</v>
      </c>
      <c r="G68" s="25" t="s">
        <v>579</v>
      </c>
      <c r="H68" s="25" t="s">
        <v>579</v>
      </c>
      <c r="I68" s="25">
        <v>15</v>
      </c>
      <c r="J68" s="25">
        <v>40</v>
      </c>
      <c r="K68" s="25">
        <v>10</v>
      </c>
      <c r="L68" s="25">
        <v>15</v>
      </c>
      <c r="M68" s="25">
        <v>0</v>
      </c>
      <c r="N68" s="25">
        <v>20</v>
      </c>
      <c r="O68" s="25">
        <f t="shared" si="1"/>
        <v>100</v>
      </c>
      <c r="P68" s="25"/>
      <c r="Q68" s="31"/>
      <c r="R68" s="26" t="s">
        <v>1132</v>
      </c>
    </row>
    <row r="69" spans="1:18">
      <c r="A69" s="25">
        <v>68</v>
      </c>
      <c r="B69" s="25" t="s">
        <v>262</v>
      </c>
      <c r="C69" s="25" t="s">
        <v>210</v>
      </c>
      <c r="D69" s="34" t="s">
        <v>215</v>
      </c>
      <c r="E69" s="34" t="s">
        <v>1128</v>
      </c>
      <c r="F69" s="71">
        <v>39889</v>
      </c>
      <c r="G69" s="25" t="s">
        <v>580</v>
      </c>
      <c r="H69" s="25" t="s">
        <v>580</v>
      </c>
      <c r="I69" s="25">
        <v>15</v>
      </c>
      <c r="J69" s="25">
        <v>50</v>
      </c>
      <c r="K69" s="25">
        <v>0</v>
      </c>
      <c r="L69" s="25">
        <v>20</v>
      </c>
      <c r="M69" s="25">
        <v>5</v>
      </c>
      <c r="N69" s="25">
        <v>10</v>
      </c>
      <c r="O69" s="25">
        <f t="shared" si="1"/>
        <v>100</v>
      </c>
      <c r="P69" s="25"/>
      <c r="Q69" s="31"/>
      <c r="R69" s="26" t="s">
        <v>1132</v>
      </c>
    </row>
    <row r="70" spans="1:18">
      <c r="A70" s="25">
        <v>69</v>
      </c>
      <c r="B70" s="25" t="s">
        <v>262</v>
      </c>
      <c r="C70" s="25" t="s">
        <v>210</v>
      </c>
      <c r="D70" s="34" t="s">
        <v>215</v>
      </c>
      <c r="E70" s="34" t="s">
        <v>1128</v>
      </c>
      <c r="F70" s="71">
        <v>39889</v>
      </c>
      <c r="G70" s="25" t="s">
        <v>581</v>
      </c>
      <c r="H70" s="25" t="s">
        <v>581</v>
      </c>
      <c r="I70" s="25">
        <v>10</v>
      </c>
      <c r="J70" s="25">
        <v>75</v>
      </c>
      <c r="K70" s="25">
        <v>0</v>
      </c>
      <c r="L70" s="25">
        <v>5</v>
      </c>
      <c r="M70" s="25">
        <v>0</v>
      </c>
      <c r="N70" s="25">
        <v>10</v>
      </c>
      <c r="O70" s="25">
        <f t="shared" si="1"/>
        <v>100</v>
      </c>
      <c r="P70" s="25"/>
      <c r="Q70" s="31"/>
      <c r="R70" s="26" t="s">
        <v>1132</v>
      </c>
    </row>
    <row r="71" spans="1:18">
      <c r="A71" s="25">
        <v>70</v>
      </c>
      <c r="B71" s="25" t="s">
        <v>262</v>
      </c>
      <c r="C71" s="25" t="s">
        <v>210</v>
      </c>
      <c r="D71" s="34" t="s">
        <v>215</v>
      </c>
      <c r="E71" s="34" t="s">
        <v>1128</v>
      </c>
      <c r="F71" s="71">
        <v>39889</v>
      </c>
      <c r="G71" s="25" t="s">
        <v>582</v>
      </c>
      <c r="H71" s="25" t="s">
        <v>582</v>
      </c>
      <c r="I71" s="25">
        <v>10</v>
      </c>
      <c r="J71" s="25">
        <v>60</v>
      </c>
      <c r="K71" s="25">
        <v>0</v>
      </c>
      <c r="L71" s="25">
        <v>20</v>
      </c>
      <c r="M71" s="25">
        <v>0</v>
      </c>
      <c r="N71" s="25">
        <v>10</v>
      </c>
      <c r="O71" s="25">
        <f t="shared" si="1"/>
        <v>100</v>
      </c>
      <c r="P71" s="25"/>
      <c r="Q71" s="31"/>
      <c r="R71" s="26" t="s">
        <v>1132</v>
      </c>
    </row>
    <row r="72" spans="1:18">
      <c r="A72" s="25">
        <v>71</v>
      </c>
      <c r="B72" s="25" t="s">
        <v>262</v>
      </c>
      <c r="C72" s="25" t="s">
        <v>210</v>
      </c>
      <c r="D72" s="34" t="s">
        <v>215</v>
      </c>
      <c r="E72" s="34" t="s">
        <v>1128</v>
      </c>
      <c r="F72" s="71">
        <v>39889</v>
      </c>
      <c r="G72" s="25" t="s">
        <v>583</v>
      </c>
      <c r="H72" s="25" t="s">
        <v>583</v>
      </c>
      <c r="I72" s="25">
        <v>10</v>
      </c>
      <c r="J72" s="25">
        <v>75</v>
      </c>
      <c r="K72" s="25">
        <v>0</v>
      </c>
      <c r="L72" s="25">
        <v>5</v>
      </c>
      <c r="M72" s="25">
        <v>0</v>
      </c>
      <c r="N72" s="25">
        <v>10</v>
      </c>
      <c r="O72" s="25">
        <f t="shared" si="1"/>
        <v>100</v>
      </c>
      <c r="P72" s="25"/>
      <c r="Q72" s="31"/>
      <c r="R72" s="26" t="s">
        <v>1132</v>
      </c>
    </row>
    <row r="73" spans="1:18">
      <c r="A73" s="25">
        <v>72</v>
      </c>
      <c r="B73" s="25" t="s">
        <v>262</v>
      </c>
      <c r="C73" s="25" t="s">
        <v>210</v>
      </c>
      <c r="D73" s="34" t="s">
        <v>215</v>
      </c>
      <c r="E73" s="34" t="s">
        <v>1128</v>
      </c>
      <c r="F73" s="71">
        <v>39889</v>
      </c>
      <c r="G73" s="25" t="s">
        <v>584</v>
      </c>
      <c r="H73" s="25" t="s">
        <v>584</v>
      </c>
      <c r="I73" s="25">
        <v>10</v>
      </c>
      <c r="J73" s="25">
        <v>80</v>
      </c>
      <c r="K73" s="25">
        <v>0</v>
      </c>
      <c r="L73" s="25">
        <v>0</v>
      </c>
      <c r="M73" s="25">
        <v>5</v>
      </c>
      <c r="N73" s="25">
        <v>5</v>
      </c>
      <c r="O73" s="25">
        <f t="shared" si="1"/>
        <v>100</v>
      </c>
      <c r="P73" s="25"/>
      <c r="Q73" s="31"/>
      <c r="R73" s="26" t="s">
        <v>1132</v>
      </c>
    </row>
    <row r="74" spans="1:18">
      <c r="A74" s="25">
        <v>73</v>
      </c>
      <c r="B74" s="25" t="s">
        <v>262</v>
      </c>
      <c r="C74" s="25" t="s">
        <v>210</v>
      </c>
      <c r="D74" s="34" t="s">
        <v>215</v>
      </c>
      <c r="E74" s="34" t="s">
        <v>1128</v>
      </c>
      <c r="F74" s="71">
        <v>39889</v>
      </c>
      <c r="G74" s="25" t="s">
        <v>585</v>
      </c>
      <c r="H74" s="25" t="s">
        <v>585</v>
      </c>
      <c r="I74" s="25">
        <v>30</v>
      </c>
      <c r="J74" s="25">
        <v>35</v>
      </c>
      <c r="K74" s="25">
        <v>0</v>
      </c>
      <c r="L74" s="25">
        <v>30</v>
      </c>
      <c r="M74" s="25">
        <v>0</v>
      </c>
      <c r="N74" s="25">
        <v>5</v>
      </c>
      <c r="O74" s="25">
        <f t="shared" si="1"/>
        <v>100</v>
      </c>
      <c r="P74" s="25"/>
      <c r="Q74" s="31"/>
      <c r="R74" s="26" t="s">
        <v>1132</v>
      </c>
    </row>
    <row r="75" spans="1:18">
      <c r="A75" s="25">
        <v>74</v>
      </c>
      <c r="B75" s="25" t="s">
        <v>262</v>
      </c>
      <c r="C75" s="25" t="s">
        <v>210</v>
      </c>
      <c r="D75" s="34" t="s">
        <v>215</v>
      </c>
      <c r="E75" s="34" t="s">
        <v>1128</v>
      </c>
      <c r="F75" s="71">
        <v>39889</v>
      </c>
      <c r="G75" s="25" t="s">
        <v>586</v>
      </c>
      <c r="H75" s="25" t="s">
        <v>586</v>
      </c>
      <c r="I75" s="25">
        <v>10</v>
      </c>
      <c r="J75" s="25">
        <v>65</v>
      </c>
      <c r="K75" s="25">
        <v>0</v>
      </c>
      <c r="L75" s="25">
        <v>20</v>
      </c>
      <c r="M75" s="25">
        <v>0</v>
      </c>
      <c r="N75" s="25">
        <v>5</v>
      </c>
      <c r="O75" s="25">
        <f t="shared" si="1"/>
        <v>100</v>
      </c>
      <c r="P75" s="25"/>
      <c r="Q75" s="31"/>
      <c r="R75" s="26" t="s">
        <v>1132</v>
      </c>
    </row>
    <row r="76" spans="1:18">
      <c r="A76" s="25">
        <v>75</v>
      </c>
      <c r="B76" s="25" t="s">
        <v>262</v>
      </c>
      <c r="C76" s="25" t="s">
        <v>210</v>
      </c>
      <c r="D76" s="34" t="s">
        <v>215</v>
      </c>
      <c r="E76" s="34" t="s">
        <v>1128</v>
      </c>
      <c r="F76" s="71">
        <v>39889</v>
      </c>
      <c r="G76" s="25" t="s">
        <v>587</v>
      </c>
      <c r="H76" s="25" t="s">
        <v>587</v>
      </c>
      <c r="I76" s="25">
        <v>15</v>
      </c>
      <c r="J76" s="25">
        <v>45</v>
      </c>
      <c r="K76" s="25">
        <v>0</v>
      </c>
      <c r="L76" s="25">
        <v>35</v>
      </c>
      <c r="M76" s="25">
        <v>0</v>
      </c>
      <c r="N76" s="25">
        <v>5</v>
      </c>
      <c r="O76" s="25">
        <f t="shared" si="1"/>
        <v>100</v>
      </c>
      <c r="P76" s="25"/>
      <c r="Q76" s="31"/>
      <c r="R76" s="26" t="s">
        <v>1132</v>
      </c>
    </row>
    <row r="77" spans="1:18">
      <c r="A77" s="25">
        <v>76</v>
      </c>
      <c r="B77" s="25" t="s">
        <v>262</v>
      </c>
      <c r="C77" s="25" t="s">
        <v>210</v>
      </c>
      <c r="D77" s="34" t="s">
        <v>215</v>
      </c>
      <c r="E77" s="34" t="s">
        <v>1128</v>
      </c>
      <c r="F77" s="71">
        <v>39889</v>
      </c>
      <c r="G77" s="25" t="s">
        <v>588</v>
      </c>
      <c r="H77" s="25" t="s">
        <v>588</v>
      </c>
      <c r="I77" s="25">
        <v>0</v>
      </c>
      <c r="J77" s="25">
        <v>0</v>
      </c>
      <c r="K77" s="25">
        <v>0</v>
      </c>
      <c r="L77" s="25">
        <v>70</v>
      </c>
      <c r="M77" s="25">
        <v>0</v>
      </c>
      <c r="N77" s="25">
        <v>30</v>
      </c>
      <c r="O77" s="25">
        <f t="shared" si="1"/>
        <v>100</v>
      </c>
      <c r="P77" s="25"/>
      <c r="Q77" s="31"/>
      <c r="R77" s="26" t="s">
        <v>1132</v>
      </c>
    </row>
    <row r="78" spans="1:18">
      <c r="A78" s="25">
        <v>77</v>
      </c>
      <c r="B78" s="25" t="s">
        <v>262</v>
      </c>
      <c r="C78" s="25" t="s">
        <v>210</v>
      </c>
      <c r="D78" s="34" t="s">
        <v>215</v>
      </c>
      <c r="E78" s="34" t="s">
        <v>1128</v>
      </c>
      <c r="F78" s="71">
        <v>39889</v>
      </c>
      <c r="G78" s="25" t="s">
        <v>589</v>
      </c>
      <c r="H78" s="25" t="s">
        <v>589</v>
      </c>
      <c r="I78" s="25">
        <v>0</v>
      </c>
      <c r="J78" s="25">
        <v>15</v>
      </c>
      <c r="K78" s="25">
        <v>15</v>
      </c>
      <c r="L78" s="25">
        <v>65</v>
      </c>
      <c r="M78" s="25">
        <v>0</v>
      </c>
      <c r="N78" s="25">
        <v>5</v>
      </c>
      <c r="O78" s="25">
        <f t="shared" si="1"/>
        <v>100</v>
      </c>
      <c r="P78" s="25"/>
      <c r="Q78" s="31"/>
      <c r="R78" s="26" t="s">
        <v>1132</v>
      </c>
    </row>
    <row r="79" spans="1:18">
      <c r="A79" s="25">
        <v>78</v>
      </c>
      <c r="B79" s="25" t="s">
        <v>262</v>
      </c>
      <c r="C79" s="25" t="s">
        <v>210</v>
      </c>
      <c r="D79" s="34" t="s">
        <v>215</v>
      </c>
      <c r="E79" s="34" t="s">
        <v>1128</v>
      </c>
      <c r="F79" s="71">
        <v>39889</v>
      </c>
      <c r="G79" s="25" t="s">
        <v>590</v>
      </c>
      <c r="H79" s="25" t="s">
        <v>590</v>
      </c>
      <c r="I79" s="25">
        <v>15</v>
      </c>
      <c r="J79" s="25">
        <v>55</v>
      </c>
      <c r="K79" s="25">
        <v>0</v>
      </c>
      <c r="L79" s="25">
        <v>25</v>
      </c>
      <c r="M79" s="25">
        <v>0</v>
      </c>
      <c r="N79" s="25">
        <v>5</v>
      </c>
      <c r="O79" s="25">
        <f t="shared" si="1"/>
        <v>100</v>
      </c>
      <c r="P79" s="25"/>
      <c r="Q79" s="31"/>
      <c r="R79" s="26" t="s">
        <v>1132</v>
      </c>
    </row>
    <row r="80" spans="1:18">
      <c r="A80" s="25">
        <v>79</v>
      </c>
      <c r="B80" s="25" t="s">
        <v>262</v>
      </c>
      <c r="C80" s="25" t="s">
        <v>210</v>
      </c>
      <c r="D80" s="34" t="s">
        <v>215</v>
      </c>
      <c r="E80" s="34" t="s">
        <v>1128</v>
      </c>
      <c r="F80" s="71">
        <v>39889</v>
      </c>
      <c r="G80" s="25" t="s">
        <v>591</v>
      </c>
      <c r="H80" s="25" t="s">
        <v>591</v>
      </c>
      <c r="I80" s="25">
        <v>10</v>
      </c>
      <c r="J80" s="25">
        <v>40</v>
      </c>
      <c r="K80" s="25">
        <v>0</v>
      </c>
      <c r="L80" s="25">
        <v>30</v>
      </c>
      <c r="M80" s="25">
        <v>5</v>
      </c>
      <c r="N80" s="25">
        <v>15</v>
      </c>
      <c r="O80" s="25">
        <f t="shared" si="1"/>
        <v>100</v>
      </c>
      <c r="P80" s="25"/>
      <c r="Q80" s="31"/>
      <c r="R80" s="26" t="s">
        <v>1132</v>
      </c>
    </row>
    <row r="81" spans="1:18">
      <c r="A81" s="25">
        <v>80</v>
      </c>
      <c r="B81" s="25" t="s">
        <v>262</v>
      </c>
      <c r="C81" s="25" t="s">
        <v>210</v>
      </c>
      <c r="D81" s="34" t="s">
        <v>215</v>
      </c>
      <c r="E81" s="34" t="s">
        <v>1128</v>
      </c>
      <c r="F81" s="71">
        <v>39889</v>
      </c>
      <c r="G81" s="25" t="s">
        <v>592</v>
      </c>
      <c r="H81" s="25" t="s">
        <v>592</v>
      </c>
      <c r="I81" s="25">
        <v>10</v>
      </c>
      <c r="J81" s="25">
        <v>70</v>
      </c>
      <c r="K81" s="25">
        <v>5</v>
      </c>
      <c r="L81" s="25">
        <v>10</v>
      </c>
      <c r="M81" s="25">
        <v>0</v>
      </c>
      <c r="N81" s="25">
        <v>5</v>
      </c>
      <c r="O81" s="25">
        <f t="shared" si="1"/>
        <v>100</v>
      </c>
      <c r="P81" s="25">
        <v>1</v>
      </c>
      <c r="Q81" s="31" t="s">
        <v>269</v>
      </c>
      <c r="R81" s="26" t="s">
        <v>1132</v>
      </c>
    </row>
    <row r="82" spans="1:18">
      <c r="A82" s="25">
        <v>81</v>
      </c>
      <c r="B82" s="25" t="s">
        <v>262</v>
      </c>
      <c r="C82" s="25" t="s">
        <v>210</v>
      </c>
      <c r="D82" s="34" t="s">
        <v>215</v>
      </c>
      <c r="E82" s="34" t="s">
        <v>1128</v>
      </c>
      <c r="F82" s="71">
        <v>39889</v>
      </c>
      <c r="G82" s="25" t="s">
        <v>593</v>
      </c>
      <c r="H82" s="25" t="s">
        <v>593</v>
      </c>
      <c r="I82" s="25">
        <v>5</v>
      </c>
      <c r="J82" s="25">
        <v>55</v>
      </c>
      <c r="K82" s="25">
        <v>5</v>
      </c>
      <c r="L82" s="25">
        <v>5</v>
      </c>
      <c r="M82" s="25">
        <v>0</v>
      </c>
      <c r="N82" s="25">
        <v>30</v>
      </c>
      <c r="O82" s="25">
        <f t="shared" si="1"/>
        <v>100</v>
      </c>
      <c r="P82" s="25"/>
      <c r="Q82" s="31"/>
      <c r="R82" s="26" t="s">
        <v>1132</v>
      </c>
    </row>
    <row r="83" spans="1:18">
      <c r="A83" s="25">
        <v>82</v>
      </c>
      <c r="B83" s="25" t="s">
        <v>262</v>
      </c>
      <c r="C83" s="25" t="s">
        <v>210</v>
      </c>
      <c r="D83" s="34" t="s">
        <v>215</v>
      </c>
      <c r="E83" s="34" t="s">
        <v>1128</v>
      </c>
      <c r="F83" s="71">
        <v>39889</v>
      </c>
      <c r="G83" s="25" t="s">
        <v>594</v>
      </c>
      <c r="H83" s="25" t="s">
        <v>594</v>
      </c>
      <c r="I83" s="25">
        <v>25</v>
      </c>
      <c r="J83" s="25">
        <v>75</v>
      </c>
      <c r="K83" s="25">
        <v>0</v>
      </c>
      <c r="L83" s="25">
        <v>0</v>
      </c>
      <c r="M83" s="25">
        <v>0</v>
      </c>
      <c r="N83" s="25">
        <v>0</v>
      </c>
      <c r="O83" s="25">
        <f t="shared" si="1"/>
        <v>100</v>
      </c>
      <c r="P83" s="25"/>
      <c r="Q83" s="31"/>
      <c r="R83" s="26" t="s">
        <v>1132</v>
      </c>
    </row>
    <row r="84" spans="1:18">
      <c r="A84" s="25">
        <v>83</v>
      </c>
      <c r="B84" s="25" t="s">
        <v>262</v>
      </c>
      <c r="C84" s="25" t="s">
        <v>210</v>
      </c>
      <c r="D84" s="34" t="s">
        <v>215</v>
      </c>
      <c r="E84" s="34" t="s">
        <v>1128</v>
      </c>
      <c r="F84" s="71">
        <v>39889</v>
      </c>
      <c r="G84" s="25" t="s">
        <v>595</v>
      </c>
      <c r="H84" s="25" t="s">
        <v>595</v>
      </c>
      <c r="I84" s="25">
        <v>10</v>
      </c>
      <c r="J84" s="25">
        <v>50</v>
      </c>
      <c r="K84" s="25">
        <v>5</v>
      </c>
      <c r="L84" s="25">
        <v>30</v>
      </c>
      <c r="M84" s="25">
        <v>0</v>
      </c>
      <c r="N84" s="25">
        <v>5</v>
      </c>
      <c r="O84" s="25">
        <f t="shared" si="1"/>
        <v>100</v>
      </c>
      <c r="P84" s="25"/>
      <c r="Q84" s="31"/>
      <c r="R84" s="26" t="s">
        <v>1132</v>
      </c>
    </row>
    <row r="85" spans="1:18">
      <c r="A85" s="25">
        <v>84</v>
      </c>
      <c r="B85" s="25" t="s">
        <v>262</v>
      </c>
      <c r="C85" s="25" t="s">
        <v>210</v>
      </c>
      <c r="D85" s="34" t="s">
        <v>215</v>
      </c>
      <c r="E85" s="34" t="s">
        <v>1128</v>
      </c>
      <c r="F85" s="71">
        <v>39889</v>
      </c>
      <c r="G85" s="25" t="s">
        <v>596</v>
      </c>
      <c r="H85" s="25" t="s">
        <v>596</v>
      </c>
      <c r="I85" s="25">
        <v>5</v>
      </c>
      <c r="J85" s="25">
        <v>20</v>
      </c>
      <c r="K85" s="25">
        <v>0</v>
      </c>
      <c r="L85" s="25">
        <v>60</v>
      </c>
      <c r="M85" s="25">
        <v>5</v>
      </c>
      <c r="N85" s="25">
        <v>10</v>
      </c>
      <c r="O85" s="25">
        <f t="shared" si="1"/>
        <v>100</v>
      </c>
      <c r="P85" s="25"/>
      <c r="Q85" s="31"/>
      <c r="R85" s="26" t="s">
        <v>1132</v>
      </c>
    </row>
    <row r="86" spans="1:18">
      <c r="A86" s="25">
        <v>85</v>
      </c>
      <c r="B86" s="25" t="s">
        <v>262</v>
      </c>
      <c r="C86" s="25" t="s">
        <v>210</v>
      </c>
      <c r="D86" s="34" t="s">
        <v>215</v>
      </c>
      <c r="E86" s="34" t="s">
        <v>1128</v>
      </c>
      <c r="F86" s="71">
        <v>39889</v>
      </c>
      <c r="G86" s="25" t="s">
        <v>597</v>
      </c>
      <c r="H86" s="25" t="s">
        <v>597</v>
      </c>
      <c r="I86" s="25">
        <v>5</v>
      </c>
      <c r="J86" s="25">
        <v>5</v>
      </c>
      <c r="K86" s="25">
        <v>0</v>
      </c>
      <c r="L86" s="25">
        <v>80</v>
      </c>
      <c r="M86" s="25">
        <v>0</v>
      </c>
      <c r="N86" s="25">
        <v>10</v>
      </c>
      <c r="O86" s="25">
        <f t="shared" si="1"/>
        <v>100</v>
      </c>
      <c r="P86" s="25"/>
      <c r="Q86" s="31"/>
      <c r="R86" s="26" t="s">
        <v>1132</v>
      </c>
    </row>
    <row r="87" spans="1:18">
      <c r="A87" s="25">
        <v>86</v>
      </c>
      <c r="B87" s="25" t="s">
        <v>262</v>
      </c>
      <c r="C87" s="25" t="s">
        <v>210</v>
      </c>
      <c r="D87" s="34" t="s">
        <v>215</v>
      </c>
      <c r="E87" s="34" t="s">
        <v>1128</v>
      </c>
      <c r="F87" s="71">
        <v>39889</v>
      </c>
      <c r="G87" s="25" t="s">
        <v>598</v>
      </c>
      <c r="H87" s="25" t="s">
        <v>598</v>
      </c>
      <c r="I87" s="25">
        <v>0</v>
      </c>
      <c r="J87" s="25">
        <v>70</v>
      </c>
      <c r="K87" s="25">
        <v>0</v>
      </c>
      <c r="L87" s="25">
        <v>20</v>
      </c>
      <c r="M87" s="25">
        <v>0</v>
      </c>
      <c r="N87" s="25">
        <v>10</v>
      </c>
      <c r="O87" s="25">
        <f t="shared" si="1"/>
        <v>100</v>
      </c>
      <c r="P87" s="25"/>
      <c r="Q87" s="31"/>
      <c r="R87" s="26" t="s">
        <v>1132</v>
      </c>
    </row>
    <row r="88" spans="1:18">
      <c r="A88" s="25">
        <v>87</v>
      </c>
      <c r="B88" s="25" t="s">
        <v>262</v>
      </c>
      <c r="C88" s="25" t="s">
        <v>210</v>
      </c>
      <c r="D88" s="34" t="s">
        <v>215</v>
      </c>
      <c r="E88" s="34" t="s">
        <v>1128</v>
      </c>
      <c r="F88" s="71">
        <v>39889</v>
      </c>
      <c r="G88" s="25" t="s">
        <v>599</v>
      </c>
      <c r="H88" s="25" t="s">
        <v>599</v>
      </c>
      <c r="I88" s="25">
        <v>10</v>
      </c>
      <c r="J88" s="25">
        <v>50</v>
      </c>
      <c r="K88" s="25">
        <v>10</v>
      </c>
      <c r="L88" s="25">
        <v>20</v>
      </c>
      <c r="M88" s="25">
        <v>5</v>
      </c>
      <c r="N88" s="25">
        <v>5</v>
      </c>
      <c r="O88" s="25">
        <f t="shared" si="1"/>
        <v>100</v>
      </c>
      <c r="P88" s="25">
        <v>1</v>
      </c>
      <c r="Q88" s="31" t="s">
        <v>512</v>
      </c>
      <c r="R88" s="26" t="s">
        <v>1132</v>
      </c>
    </row>
    <row r="89" spans="1:18">
      <c r="A89" s="25">
        <v>88</v>
      </c>
      <c r="B89" s="25" t="s">
        <v>262</v>
      </c>
      <c r="C89" s="25" t="s">
        <v>210</v>
      </c>
      <c r="D89" s="34" t="s">
        <v>215</v>
      </c>
      <c r="E89" s="34" t="s">
        <v>1128</v>
      </c>
      <c r="F89" s="71">
        <v>39889</v>
      </c>
      <c r="G89" s="25" t="s">
        <v>600</v>
      </c>
      <c r="H89" s="25" t="s">
        <v>600</v>
      </c>
      <c r="I89" s="25">
        <v>5</v>
      </c>
      <c r="J89" s="25">
        <v>45</v>
      </c>
      <c r="K89" s="25">
        <v>5</v>
      </c>
      <c r="L89" s="25">
        <v>30</v>
      </c>
      <c r="M89" s="25">
        <v>0</v>
      </c>
      <c r="N89" s="25">
        <v>15</v>
      </c>
      <c r="O89" s="25">
        <f t="shared" si="1"/>
        <v>100</v>
      </c>
      <c r="P89" s="25"/>
      <c r="Q89" s="31"/>
      <c r="R89" s="26" t="s">
        <v>1132</v>
      </c>
    </row>
    <row r="90" spans="1:18">
      <c r="A90" s="25">
        <v>89</v>
      </c>
      <c r="B90" s="25" t="s">
        <v>262</v>
      </c>
      <c r="C90" s="25" t="s">
        <v>210</v>
      </c>
      <c r="D90" s="34" t="s">
        <v>215</v>
      </c>
      <c r="E90" s="34" t="s">
        <v>1128</v>
      </c>
      <c r="F90" s="71">
        <v>39889</v>
      </c>
      <c r="G90" s="25" t="s">
        <v>601</v>
      </c>
      <c r="H90" s="25" t="s">
        <v>601</v>
      </c>
      <c r="I90" s="25">
        <v>15</v>
      </c>
      <c r="J90" s="25">
        <v>60</v>
      </c>
      <c r="K90" s="25">
        <v>0</v>
      </c>
      <c r="L90" s="25">
        <v>20</v>
      </c>
      <c r="M90" s="25">
        <v>0</v>
      </c>
      <c r="N90" s="25">
        <v>5</v>
      </c>
      <c r="O90" s="25">
        <f t="shared" si="1"/>
        <v>100</v>
      </c>
      <c r="P90" s="25"/>
      <c r="Q90" s="31"/>
      <c r="R90" s="26" t="s">
        <v>1132</v>
      </c>
    </row>
    <row r="91" spans="1:18">
      <c r="A91" s="25">
        <v>90</v>
      </c>
      <c r="B91" s="25" t="s">
        <v>262</v>
      </c>
      <c r="C91" s="25" t="s">
        <v>210</v>
      </c>
      <c r="D91" s="34" t="s">
        <v>215</v>
      </c>
      <c r="E91" s="34" t="s">
        <v>1128</v>
      </c>
      <c r="F91" s="71">
        <v>39889</v>
      </c>
      <c r="G91" s="25" t="s">
        <v>602</v>
      </c>
      <c r="H91" s="25" t="s">
        <v>602</v>
      </c>
      <c r="I91" s="25">
        <v>0</v>
      </c>
      <c r="J91" s="25">
        <v>35</v>
      </c>
      <c r="K91" s="25">
        <v>0</v>
      </c>
      <c r="L91" s="25">
        <v>25</v>
      </c>
      <c r="M91" s="25">
        <v>0</v>
      </c>
      <c r="N91" s="25">
        <v>40</v>
      </c>
      <c r="O91" s="25">
        <f t="shared" si="1"/>
        <v>100</v>
      </c>
      <c r="P91" s="25"/>
      <c r="Q91" s="31"/>
      <c r="R91" s="26" t="s">
        <v>1132</v>
      </c>
    </row>
    <row r="92" spans="1:18">
      <c r="A92" s="25">
        <v>91</v>
      </c>
      <c r="B92" s="25" t="s">
        <v>262</v>
      </c>
      <c r="C92" s="25" t="s">
        <v>210</v>
      </c>
      <c r="D92" s="34" t="s">
        <v>215</v>
      </c>
      <c r="E92" s="34" t="s">
        <v>1128</v>
      </c>
      <c r="F92" s="71">
        <v>39889</v>
      </c>
      <c r="G92" s="25" t="s">
        <v>603</v>
      </c>
      <c r="H92" s="25" t="s">
        <v>603</v>
      </c>
      <c r="I92" s="25">
        <v>5</v>
      </c>
      <c r="J92" s="25">
        <v>25</v>
      </c>
      <c r="K92" s="25">
        <v>0</v>
      </c>
      <c r="L92" s="25">
        <v>65</v>
      </c>
      <c r="M92" s="25">
        <v>0</v>
      </c>
      <c r="N92" s="25">
        <v>5</v>
      </c>
      <c r="O92" s="25">
        <f t="shared" si="1"/>
        <v>100</v>
      </c>
      <c r="P92" s="25"/>
      <c r="Q92" s="31"/>
      <c r="R92" s="26" t="s">
        <v>1132</v>
      </c>
    </row>
    <row r="93" spans="1:18">
      <c r="A93" s="25">
        <v>92</v>
      </c>
      <c r="B93" s="25" t="s">
        <v>262</v>
      </c>
      <c r="C93" s="25" t="s">
        <v>210</v>
      </c>
      <c r="D93" s="34" t="s">
        <v>215</v>
      </c>
      <c r="E93" s="34" t="s">
        <v>1128</v>
      </c>
      <c r="F93" s="71">
        <v>39889</v>
      </c>
      <c r="G93" s="25" t="s">
        <v>604</v>
      </c>
      <c r="H93" s="25" t="s">
        <v>604</v>
      </c>
      <c r="I93" s="25">
        <v>10</v>
      </c>
      <c r="J93" s="25">
        <v>10</v>
      </c>
      <c r="K93" s="25">
        <v>0</v>
      </c>
      <c r="L93" s="25">
        <v>75</v>
      </c>
      <c r="M93" s="25">
        <v>0</v>
      </c>
      <c r="N93" s="25">
        <v>5</v>
      </c>
      <c r="O93" s="25">
        <f t="shared" si="1"/>
        <v>100</v>
      </c>
      <c r="P93" s="25"/>
      <c r="Q93" s="31"/>
      <c r="R93" s="26" t="s">
        <v>1132</v>
      </c>
    </row>
    <row r="94" spans="1:18">
      <c r="A94" s="25">
        <v>93</v>
      </c>
      <c r="B94" s="25" t="s">
        <v>262</v>
      </c>
      <c r="C94" s="25" t="s">
        <v>210</v>
      </c>
      <c r="D94" s="34" t="s">
        <v>215</v>
      </c>
      <c r="E94" s="34" t="s">
        <v>1128</v>
      </c>
      <c r="F94" s="71">
        <v>39889</v>
      </c>
      <c r="G94" s="25" t="s">
        <v>605</v>
      </c>
      <c r="H94" s="25" t="s">
        <v>605</v>
      </c>
      <c r="I94" s="25">
        <v>15</v>
      </c>
      <c r="J94" s="25">
        <v>55</v>
      </c>
      <c r="K94" s="25">
        <v>5</v>
      </c>
      <c r="L94" s="25">
        <v>20</v>
      </c>
      <c r="M94" s="25">
        <v>0</v>
      </c>
      <c r="N94" s="25">
        <v>5</v>
      </c>
      <c r="O94" s="25">
        <f t="shared" si="1"/>
        <v>100</v>
      </c>
      <c r="P94" s="25"/>
      <c r="Q94" s="31"/>
      <c r="R94" s="26" t="s">
        <v>1132</v>
      </c>
    </row>
    <row r="95" spans="1:18">
      <c r="A95" s="25">
        <v>94</v>
      </c>
      <c r="B95" s="25" t="s">
        <v>262</v>
      </c>
      <c r="C95" s="25" t="s">
        <v>210</v>
      </c>
      <c r="D95" s="34" t="s">
        <v>215</v>
      </c>
      <c r="E95" s="34" t="s">
        <v>1128</v>
      </c>
      <c r="F95" s="71">
        <v>39889</v>
      </c>
      <c r="G95" s="25" t="s">
        <v>606</v>
      </c>
      <c r="H95" s="25" t="s">
        <v>606</v>
      </c>
      <c r="I95" s="25">
        <v>10</v>
      </c>
      <c r="J95" s="25">
        <v>20</v>
      </c>
      <c r="K95" s="25">
        <v>0</v>
      </c>
      <c r="L95" s="25">
        <v>60</v>
      </c>
      <c r="M95" s="25">
        <v>0</v>
      </c>
      <c r="N95" s="25">
        <v>10</v>
      </c>
      <c r="O95" s="25">
        <f t="shared" si="1"/>
        <v>100</v>
      </c>
      <c r="P95" s="25"/>
      <c r="Q95" s="31"/>
      <c r="R95" s="26" t="s">
        <v>1132</v>
      </c>
    </row>
    <row r="96" spans="1:18">
      <c r="A96" s="25">
        <v>95</v>
      </c>
      <c r="B96" s="25" t="s">
        <v>262</v>
      </c>
      <c r="C96" s="25" t="s">
        <v>210</v>
      </c>
      <c r="D96" s="34" t="s">
        <v>215</v>
      </c>
      <c r="E96" s="34" t="s">
        <v>1128</v>
      </c>
      <c r="F96" s="71">
        <v>39889</v>
      </c>
      <c r="G96" s="25" t="s">
        <v>607</v>
      </c>
      <c r="H96" s="25" t="s">
        <v>607</v>
      </c>
      <c r="I96" s="25">
        <v>5</v>
      </c>
      <c r="J96" s="25">
        <v>80</v>
      </c>
      <c r="K96" s="25">
        <v>0</v>
      </c>
      <c r="L96" s="25">
        <v>10</v>
      </c>
      <c r="M96" s="25">
        <v>0</v>
      </c>
      <c r="N96" s="25">
        <v>5</v>
      </c>
      <c r="O96" s="25">
        <f t="shared" si="1"/>
        <v>100</v>
      </c>
      <c r="P96" s="25"/>
      <c r="Q96" s="31"/>
      <c r="R96" s="26" t="s">
        <v>1132</v>
      </c>
    </row>
    <row r="97" spans="1:18">
      <c r="A97" s="25">
        <v>96</v>
      </c>
      <c r="B97" s="25" t="s">
        <v>262</v>
      </c>
      <c r="C97" s="25" t="s">
        <v>210</v>
      </c>
      <c r="D97" s="34" t="s">
        <v>215</v>
      </c>
      <c r="E97" s="34" t="s">
        <v>1128</v>
      </c>
      <c r="F97" s="71">
        <v>39889</v>
      </c>
      <c r="G97" s="25" t="s">
        <v>608</v>
      </c>
      <c r="H97" s="25" t="s">
        <v>608</v>
      </c>
      <c r="I97" s="25">
        <v>10</v>
      </c>
      <c r="J97" s="25">
        <v>65</v>
      </c>
      <c r="K97" s="25">
        <v>0</v>
      </c>
      <c r="L97" s="25">
        <v>10</v>
      </c>
      <c r="M97" s="25">
        <v>5</v>
      </c>
      <c r="N97" s="25">
        <v>10</v>
      </c>
      <c r="O97" s="25">
        <f t="shared" si="1"/>
        <v>100</v>
      </c>
      <c r="P97" s="25"/>
      <c r="Q97" s="31"/>
      <c r="R97" s="26" t="s">
        <v>1132</v>
      </c>
    </row>
    <row r="98" spans="1:18">
      <c r="A98" s="25">
        <v>97</v>
      </c>
      <c r="B98" s="25" t="s">
        <v>262</v>
      </c>
      <c r="C98" s="25" t="s">
        <v>210</v>
      </c>
      <c r="D98" s="34" t="s">
        <v>215</v>
      </c>
      <c r="E98" s="34" t="s">
        <v>1128</v>
      </c>
      <c r="F98" s="71">
        <v>39889</v>
      </c>
      <c r="G98" s="25" t="s">
        <v>609</v>
      </c>
      <c r="H98" s="25" t="s">
        <v>609</v>
      </c>
      <c r="I98" s="25">
        <v>0</v>
      </c>
      <c r="J98" s="25">
        <v>90</v>
      </c>
      <c r="K98" s="25">
        <v>5</v>
      </c>
      <c r="L98" s="25">
        <v>0</v>
      </c>
      <c r="M98" s="25">
        <v>0</v>
      </c>
      <c r="N98" s="25">
        <v>5</v>
      </c>
      <c r="O98" s="25">
        <f t="shared" si="1"/>
        <v>100</v>
      </c>
      <c r="P98" s="25"/>
      <c r="Q98" s="31"/>
      <c r="R98" s="26" t="s">
        <v>1132</v>
      </c>
    </row>
    <row r="99" spans="1:18">
      <c r="A99" s="25">
        <v>98</v>
      </c>
      <c r="B99" s="25" t="s">
        <v>262</v>
      </c>
      <c r="C99" s="25" t="s">
        <v>210</v>
      </c>
      <c r="D99" s="34" t="s">
        <v>215</v>
      </c>
      <c r="E99" s="34" t="s">
        <v>1128</v>
      </c>
      <c r="F99" s="71">
        <v>39889</v>
      </c>
      <c r="G99" s="25" t="s">
        <v>610</v>
      </c>
      <c r="H99" s="25" t="s">
        <v>610</v>
      </c>
      <c r="I99" s="25">
        <v>5</v>
      </c>
      <c r="J99" s="25">
        <v>45</v>
      </c>
      <c r="K99" s="25">
        <v>20</v>
      </c>
      <c r="L99" s="25">
        <v>20</v>
      </c>
      <c r="M99" s="25">
        <v>0</v>
      </c>
      <c r="N99" s="25">
        <v>10</v>
      </c>
      <c r="O99" s="25">
        <f t="shared" si="1"/>
        <v>100</v>
      </c>
      <c r="P99" s="25"/>
      <c r="Q99" s="31"/>
      <c r="R99" s="26" t="s">
        <v>1132</v>
      </c>
    </row>
    <row r="100" spans="1:18">
      <c r="A100" s="25">
        <v>99</v>
      </c>
      <c r="B100" s="25" t="s">
        <v>262</v>
      </c>
      <c r="C100" s="25" t="s">
        <v>210</v>
      </c>
      <c r="D100" s="34" t="s">
        <v>215</v>
      </c>
      <c r="E100" s="34" t="s">
        <v>1128</v>
      </c>
      <c r="F100" s="71">
        <v>39889</v>
      </c>
      <c r="G100" s="25" t="s">
        <v>611</v>
      </c>
      <c r="H100" s="25" t="s">
        <v>611</v>
      </c>
      <c r="I100" s="25">
        <v>10</v>
      </c>
      <c r="J100" s="25">
        <v>70</v>
      </c>
      <c r="K100" s="25">
        <v>5</v>
      </c>
      <c r="L100" s="25">
        <v>10</v>
      </c>
      <c r="M100" s="25">
        <v>0</v>
      </c>
      <c r="N100" s="25">
        <v>5</v>
      </c>
      <c r="O100" s="25">
        <f t="shared" si="1"/>
        <v>100</v>
      </c>
      <c r="P100" s="25"/>
      <c r="Q100" s="31"/>
      <c r="R100" s="26" t="s">
        <v>1132</v>
      </c>
    </row>
    <row r="101" spans="1:18">
      <c r="A101" s="25">
        <v>100</v>
      </c>
      <c r="B101" s="25" t="s">
        <v>262</v>
      </c>
      <c r="C101" s="25" t="s">
        <v>210</v>
      </c>
      <c r="D101" s="34" t="s">
        <v>215</v>
      </c>
      <c r="E101" s="34" t="s">
        <v>1128</v>
      </c>
      <c r="F101" s="71">
        <v>39889</v>
      </c>
      <c r="G101" s="25" t="s">
        <v>612</v>
      </c>
      <c r="H101" s="25" t="s">
        <v>612</v>
      </c>
      <c r="I101" s="25">
        <v>10</v>
      </c>
      <c r="J101" s="25">
        <v>80</v>
      </c>
      <c r="K101" s="25">
        <v>0</v>
      </c>
      <c r="L101" s="25">
        <v>10</v>
      </c>
      <c r="M101" s="25">
        <v>0</v>
      </c>
      <c r="N101" s="25">
        <v>0</v>
      </c>
      <c r="O101" s="25">
        <f t="shared" si="1"/>
        <v>100</v>
      </c>
      <c r="P101" s="25"/>
      <c r="Q101" s="31"/>
      <c r="R101" s="26" t="s">
        <v>1132</v>
      </c>
    </row>
    <row r="102" spans="1:18">
      <c r="A102" s="25">
        <v>101</v>
      </c>
      <c r="B102" s="25" t="s">
        <v>262</v>
      </c>
      <c r="C102" s="25" t="s">
        <v>210</v>
      </c>
      <c r="D102" s="34" t="s">
        <v>215</v>
      </c>
      <c r="E102" s="34" t="s">
        <v>1128</v>
      </c>
      <c r="F102" s="71">
        <v>39889</v>
      </c>
      <c r="G102" s="25" t="s">
        <v>613</v>
      </c>
      <c r="H102" s="25" t="s">
        <v>613</v>
      </c>
      <c r="I102" s="25">
        <v>5</v>
      </c>
      <c r="J102" s="25">
        <v>70</v>
      </c>
      <c r="K102" s="25">
        <v>0</v>
      </c>
      <c r="L102" s="25">
        <v>15</v>
      </c>
      <c r="M102" s="25">
        <v>0</v>
      </c>
      <c r="N102" s="25">
        <v>10</v>
      </c>
      <c r="O102" s="25">
        <f t="shared" si="1"/>
        <v>100</v>
      </c>
      <c r="P102" s="25"/>
      <c r="Q102" s="31"/>
      <c r="R102" s="26" t="s">
        <v>1132</v>
      </c>
    </row>
    <row r="103" spans="1:18">
      <c r="A103" s="25">
        <v>102</v>
      </c>
      <c r="B103" s="25" t="s">
        <v>262</v>
      </c>
      <c r="C103" s="25" t="s">
        <v>210</v>
      </c>
      <c r="D103" s="34" t="s">
        <v>215</v>
      </c>
      <c r="E103" s="34" t="s">
        <v>1128</v>
      </c>
      <c r="F103" s="71">
        <v>39889</v>
      </c>
      <c r="G103" s="25" t="s">
        <v>614</v>
      </c>
      <c r="H103" s="25" t="s">
        <v>614</v>
      </c>
      <c r="I103" s="25">
        <v>5</v>
      </c>
      <c r="J103" s="25">
        <v>77</v>
      </c>
      <c r="K103" s="25">
        <v>5</v>
      </c>
      <c r="L103" s="25">
        <v>10</v>
      </c>
      <c r="M103" s="25">
        <v>0</v>
      </c>
      <c r="N103" s="25">
        <v>3</v>
      </c>
      <c r="O103" s="25">
        <f t="shared" si="1"/>
        <v>100</v>
      </c>
      <c r="P103" s="25"/>
      <c r="Q103" s="31"/>
      <c r="R103" s="26" t="s">
        <v>1132</v>
      </c>
    </row>
    <row r="104" spans="1:18">
      <c r="A104" s="25">
        <v>103</v>
      </c>
      <c r="B104" s="25" t="s">
        <v>262</v>
      </c>
      <c r="C104" s="25" t="s">
        <v>210</v>
      </c>
      <c r="D104" s="34" t="s">
        <v>215</v>
      </c>
      <c r="E104" s="34" t="s">
        <v>1128</v>
      </c>
      <c r="F104" s="71">
        <v>39889</v>
      </c>
      <c r="G104" s="25" t="s">
        <v>615</v>
      </c>
      <c r="H104" s="25" t="s">
        <v>615</v>
      </c>
      <c r="I104" s="25">
        <v>10</v>
      </c>
      <c r="J104" s="25">
        <v>65</v>
      </c>
      <c r="K104" s="25">
        <v>0</v>
      </c>
      <c r="L104" s="25">
        <v>15</v>
      </c>
      <c r="M104" s="25">
        <v>5</v>
      </c>
      <c r="N104" s="25">
        <v>5</v>
      </c>
      <c r="O104" s="25">
        <f t="shared" si="1"/>
        <v>100</v>
      </c>
      <c r="P104" s="25"/>
      <c r="Q104" s="31"/>
      <c r="R104" s="26" t="s">
        <v>1132</v>
      </c>
    </row>
    <row r="105" spans="1:18">
      <c r="A105" s="25">
        <v>104</v>
      </c>
      <c r="B105" s="25" t="s">
        <v>262</v>
      </c>
      <c r="C105" s="25" t="s">
        <v>210</v>
      </c>
      <c r="D105" s="34" t="s">
        <v>215</v>
      </c>
      <c r="E105" s="34" t="s">
        <v>1128</v>
      </c>
      <c r="F105" s="71">
        <v>39889</v>
      </c>
      <c r="G105" s="25" t="s">
        <v>616</v>
      </c>
      <c r="H105" s="25" t="s">
        <v>616</v>
      </c>
      <c r="I105" s="25">
        <v>5</v>
      </c>
      <c r="J105" s="25">
        <v>75</v>
      </c>
      <c r="K105" s="25">
        <v>0</v>
      </c>
      <c r="L105" s="25">
        <v>5</v>
      </c>
      <c r="M105" s="25">
        <v>10</v>
      </c>
      <c r="N105" s="25">
        <v>5</v>
      </c>
      <c r="O105" s="25">
        <f t="shared" si="1"/>
        <v>100</v>
      </c>
      <c r="P105" s="25"/>
      <c r="Q105" s="31"/>
      <c r="R105" s="26" t="s">
        <v>1132</v>
      </c>
    </row>
    <row r="106" spans="1:18">
      <c r="A106" s="25">
        <v>105</v>
      </c>
      <c r="B106" s="25" t="s">
        <v>262</v>
      </c>
      <c r="C106" s="25" t="s">
        <v>210</v>
      </c>
      <c r="D106" s="34" t="s">
        <v>215</v>
      </c>
      <c r="E106" s="34" t="s">
        <v>1128</v>
      </c>
      <c r="F106" s="71">
        <v>39889</v>
      </c>
      <c r="G106" s="25" t="s">
        <v>617</v>
      </c>
      <c r="H106" s="25" t="s">
        <v>617</v>
      </c>
      <c r="I106" s="25">
        <v>10</v>
      </c>
      <c r="J106" s="25">
        <v>80</v>
      </c>
      <c r="K106" s="25">
        <v>0</v>
      </c>
      <c r="L106" s="25">
        <v>5</v>
      </c>
      <c r="M106" s="25">
        <v>0</v>
      </c>
      <c r="N106" s="25">
        <v>5</v>
      </c>
      <c r="O106" s="25">
        <f t="shared" si="1"/>
        <v>100</v>
      </c>
      <c r="P106" s="25"/>
      <c r="Q106" s="31"/>
      <c r="R106" s="26" t="s">
        <v>1132</v>
      </c>
    </row>
    <row r="107" spans="1:18">
      <c r="A107" s="25">
        <v>106</v>
      </c>
      <c r="B107" s="25" t="s">
        <v>262</v>
      </c>
      <c r="C107" s="25" t="s">
        <v>210</v>
      </c>
      <c r="D107" s="34" t="s">
        <v>215</v>
      </c>
      <c r="E107" s="34" t="s">
        <v>1128</v>
      </c>
      <c r="F107" s="71">
        <v>39889</v>
      </c>
      <c r="G107" s="25" t="s">
        <v>618</v>
      </c>
      <c r="H107" s="25" t="s">
        <v>618</v>
      </c>
      <c r="I107" s="25">
        <v>5</v>
      </c>
      <c r="J107" s="25">
        <v>10</v>
      </c>
      <c r="K107" s="25">
        <v>0</v>
      </c>
      <c r="L107" s="25">
        <v>65</v>
      </c>
      <c r="M107" s="25">
        <v>10</v>
      </c>
      <c r="N107" s="25">
        <v>10</v>
      </c>
      <c r="O107" s="25">
        <f t="shared" si="1"/>
        <v>100</v>
      </c>
      <c r="P107" s="25"/>
      <c r="Q107" s="31"/>
      <c r="R107" s="26" t="s">
        <v>1132</v>
      </c>
    </row>
    <row r="108" spans="1:18">
      <c r="A108" s="25">
        <v>107</v>
      </c>
      <c r="B108" s="25" t="s">
        <v>262</v>
      </c>
      <c r="C108" s="25" t="s">
        <v>210</v>
      </c>
      <c r="D108" s="34" t="s">
        <v>215</v>
      </c>
      <c r="E108" s="34" t="s">
        <v>1128</v>
      </c>
      <c r="F108" s="71">
        <v>39889</v>
      </c>
      <c r="G108" s="25" t="s">
        <v>619</v>
      </c>
      <c r="H108" s="25" t="s">
        <v>619</v>
      </c>
      <c r="I108" s="25">
        <v>5</v>
      </c>
      <c r="J108" s="25">
        <v>0</v>
      </c>
      <c r="K108" s="25">
        <v>10</v>
      </c>
      <c r="L108" s="25">
        <v>75</v>
      </c>
      <c r="M108" s="25">
        <v>10</v>
      </c>
      <c r="N108" s="25">
        <v>0</v>
      </c>
      <c r="O108" s="25">
        <f t="shared" si="1"/>
        <v>100</v>
      </c>
      <c r="P108" s="25"/>
      <c r="Q108" s="31"/>
      <c r="R108" s="26" t="s">
        <v>1132</v>
      </c>
    </row>
    <row r="109" spans="1:18">
      <c r="A109" s="25">
        <v>108</v>
      </c>
      <c r="B109" s="25" t="s">
        <v>262</v>
      </c>
      <c r="C109" s="25" t="s">
        <v>210</v>
      </c>
      <c r="D109" s="34" t="s">
        <v>215</v>
      </c>
      <c r="E109" s="34" t="s">
        <v>1128</v>
      </c>
      <c r="F109" s="71">
        <v>39889</v>
      </c>
      <c r="G109" s="25" t="s">
        <v>620</v>
      </c>
      <c r="H109" s="25" t="s">
        <v>620</v>
      </c>
      <c r="I109" s="25">
        <v>10</v>
      </c>
      <c r="J109" s="25">
        <v>80</v>
      </c>
      <c r="K109" s="25">
        <v>0</v>
      </c>
      <c r="L109" s="25">
        <v>10</v>
      </c>
      <c r="M109" s="25">
        <v>0</v>
      </c>
      <c r="N109" s="25">
        <v>0</v>
      </c>
      <c r="O109" s="25">
        <f t="shared" si="1"/>
        <v>100</v>
      </c>
      <c r="P109" s="25"/>
      <c r="Q109" s="31"/>
      <c r="R109" s="26" t="s">
        <v>1132</v>
      </c>
    </row>
    <row r="110" spans="1:18">
      <c r="A110" s="25">
        <v>109</v>
      </c>
      <c r="B110" s="25" t="s">
        <v>262</v>
      </c>
      <c r="C110" s="25" t="s">
        <v>210</v>
      </c>
      <c r="D110" s="34" t="s">
        <v>215</v>
      </c>
      <c r="E110" s="34" t="s">
        <v>1128</v>
      </c>
      <c r="F110" s="71">
        <v>39889</v>
      </c>
      <c r="G110" s="25" t="s">
        <v>621</v>
      </c>
      <c r="H110" s="25" t="s">
        <v>621</v>
      </c>
      <c r="I110" s="25">
        <v>10</v>
      </c>
      <c r="J110" s="25">
        <v>70</v>
      </c>
      <c r="K110" s="25">
        <v>0</v>
      </c>
      <c r="L110" s="25">
        <v>10</v>
      </c>
      <c r="M110" s="25">
        <v>5</v>
      </c>
      <c r="N110" s="25">
        <v>5</v>
      </c>
      <c r="O110" s="25">
        <f t="shared" si="1"/>
        <v>100</v>
      </c>
      <c r="P110" s="25"/>
      <c r="Q110" s="31"/>
      <c r="R110" s="26" t="s">
        <v>1132</v>
      </c>
    </row>
    <row r="111" spans="1:18">
      <c r="A111" s="25">
        <v>110</v>
      </c>
      <c r="B111" s="25" t="s">
        <v>262</v>
      </c>
      <c r="C111" s="25" t="s">
        <v>210</v>
      </c>
      <c r="D111" s="34" t="s">
        <v>215</v>
      </c>
      <c r="E111" s="34" t="s">
        <v>1128</v>
      </c>
      <c r="F111" s="71">
        <v>39889</v>
      </c>
      <c r="G111" s="25" t="s">
        <v>622</v>
      </c>
      <c r="H111" s="25" t="s">
        <v>622</v>
      </c>
      <c r="I111" s="25">
        <v>10</v>
      </c>
      <c r="J111" s="25">
        <v>45</v>
      </c>
      <c r="K111" s="25">
        <v>0</v>
      </c>
      <c r="L111" s="25">
        <v>35</v>
      </c>
      <c r="M111" s="25">
        <v>10</v>
      </c>
      <c r="N111" s="25">
        <v>0</v>
      </c>
      <c r="O111" s="25">
        <f t="shared" si="1"/>
        <v>100</v>
      </c>
      <c r="P111" s="25"/>
      <c r="Q111" s="31"/>
      <c r="R111" s="26" t="s">
        <v>1132</v>
      </c>
    </row>
    <row r="112" spans="1:18">
      <c r="A112" s="25">
        <v>111</v>
      </c>
      <c r="B112" s="25" t="s">
        <v>262</v>
      </c>
      <c r="C112" s="25" t="s">
        <v>210</v>
      </c>
      <c r="D112" s="34" t="s">
        <v>215</v>
      </c>
      <c r="E112" s="34" t="s">
        <v>1128</v>
      </c>
      <c r="F112" s="71">
        <v>39889</v>
      </c>
      <c r="G112" s="25" t="s">
        <v>623</v>
      </c>
      <c r="H112" s="25" t="s">
        <v>623</v>
      </c>
      <c r="I112" s="25">
        <v>10</v>
      </c>
      <c r="J112" s="25">
        <v>40</v>
      </c>
      <c r="K112" s="25">
        <v>5</v>
      </c>
      <c r="L112" s="25">
        <v>30</v>
      </c>
      <c r="M112" s="25">
        <v>10</v>
      </c>
      <c r="N112" s="25">
        <v>5</v>
      </c>
      <c r="O112" s="25">
        <f t="shared" si="1"/>
        <v>100</v>
      </c>
      <c r="P112" s="25"/>
      <c r="Q112" s="31"/>
      <c r="R112" s="26" t="s">
        <v>1132</v>
      </c>
    </row>
    <row r="113" spans="1:18">
      <c r="A113" s="25">
        <v>112</v>
      </c>
      <c r="B113" s="25" t="s">
        <v>262</v>
      </c>
      <c r="C113" s="25" t="s">
        <v>210</v>
      </c>
      <c r="D113" s="34" t="s">
        <v>215</v>
      </c>
      <c r="E113" s="34" t="s">
        <v>1128</v>
      </c>
      <c r="F113" s="71">
        <v>39889</v>
      </c>
      <c r="G113" s="25" t="s">
        <v>624</v>
      </c>
      <c r="H113" s="25" t="s">
        <v>624</v>
      </c>
      <c r="I113" s="25">
        <v>20</v>
      </c>
      <c r="J113" s="25">
        <v>40</v>
      </c>
      <c r="K113" s="25">
        <v>10</v>
      </c>
      <c r="L113" s="25">
        <v>15</v>
      </c>
      <c r="M113" s="25">
        <v>10</v>
      </c>
      <c r="N113" s="25">
        <v>5</v>
      </c>
      <c r="O113" s="25">
        <f t="shared" si="1"/>
        <v>100</v>
      </c>
      <c r="P113" s="25"/>
      <c r="Q113" s="31"/>
      <c r="R113" s="26" t="s">
        <v>1132</v>
      </c>
    </row>
    <row r="114" spans="1:18">
      <c r="A114" s="25">
        <v>113</v>
      </c>
      <c r="B114" s="25" t="s">
        <v>262</v>
      </c>
      <c r="C114" s="25" t="s">
        <v>210</v>
      </c>
      <c r="D114" s="34" t="s">
        <v>215</v>
      </c>
      <c r="E114" s="34" t="s">
        <v>1128</v>
      </c>
      <c r="F114" s="71">
        <v>39889</v>
      </c>
      <c r="G114" s="25" t="s">
        <v>625</v>
      </c>
      <c r="H114" s="25" t="s">
        <v>625</v>
      </c>
      <c r="I114" s="25">
        <v>30</v>
      </c>
      <c r="J114" s="25">
        <v>40</v>
      </c>
      <c r="K114" s="25">
        <v>0</v>
      </c>
      <c r="L114" s="25">
        <v>10</v>
      </c>
      <c r="M114" s="25">
        <v>15</v>
      </c>
      <c r="N114" s="25">
        <v>5</v>
      </c>
      <c r="O114" s="25">
        <f t="shared" si="1"/>
        <v>100</v>
      </c>
      <c r="P114" s="25"/>
      <c r="Q114" s="31"/>
      <c r="R114" s="26" t="s">
        <v>1132</v>
      </c>
    </row>
    <row r="115" spans="1:18">
      <c r="A115" s="25">
        <v>114</v>
      </c>
      <c r="B115" s="25" t="s">
        <v>262</v>
      </c>
      <c r="C115" s="25" t="s">
        <v>210</v>
      </c>
      <c r="D115" s="34" t="s">
        <v>215</v>
      </c>
      <c r="E115" s="34" t="s">
        <v>1128</v>
      </c>
      <c r="F115" s="71">
        <v>39889</v>
      </c>
      <c r="G115" s="25" t="s">
        <v>626</v>
      </c>
      <c r="H115" s="25" t="s">
        <v>626</v>
      </c>
      <c r="I115" s="25">
        <v>10</v>
      </c>
      <c r="J115" s="25">
        <v>45</v>
      </c>
      <c r="K115" s="25">
        <v>0</v>
      </c>
      <c r="L115" s="25">
        <v>30</v>
      </c>
      <c r="M115" s="25">
        <v>5</v>
      </c>
      <c r="N115" s="25">
        <v>10</v>
      </c>
      <c r="O115" s="25">
        <f t="shared" si="1"/>
        <v>100</v>
      </c>
      <c r="P115" s="25"/>
      <c r="Q115" s="31"/>
      <c r="R115" s="26" t="s">
        <v>1132</v>
      </c>
    </row>
    <row r="116" spans="1:18">
      <c r="A116" s="25">
        <v>115</v>
      </c>
      <c r="B116" s="25" t="s">
        <v>262</v>
      </c>
      <c r="C116" s="25" t="s">
        <v>210</v>
      </c>
      <c r="D116" s="34" t="s">
        <v>215</v>
      </c>
      <c r="E116" s="34" t="s">
        <v>1128</v>
      </c>
      <c r="F116" s="71">
        <v>39889</v>
      </c>
      <c r="G116" s="25" t="s">
        <v>627</v>
      </c>
      <c r="H116" s="25" t="s">
        <v>627</v>
      </c>
      <c r="I116" s="25">
        <v>10</v>
      </c>
      <c r="J116" s="25">
        <v>65</v>
      </c>
      <c r="K116" s="25">
        <v>0</v>
      </c>
      <c r="L116" s="25">
        <v>15</v>
      </c>
      <c r="M116" s="25">
        <v>5</v>
      </c>
      <c r="N116" s="25">
        <v>5</v>
      </c>
      <c r="O116" s="25">
        <f t="shared" si="1"/>
        <v>100</v>
      </c>
      <c r="P116" s="25"/>
      <c r="Q116" s="31"/>
      <c r="R116" s="26" t="s">
        <v>1132</v>
      </c>
    </row>
    <row r="117" spans="1:18">
      <c r="A117" s="25">
        <v>116</v>
      </c>
      <c r="B117" s="25" t="s">
        <v>262</v>
      </c>
      <c r="C117" s="25" t="s">
        <v>210</v>
      </c>
      <c r="D117" s="34" t="s">
        <v>215</v>
      </c>
      <c r="E117" s="34" t="s">
        <v>1128</v>
      </c>
      <c r="F117" s="71">
        <v>39889</v>
      </c>
      <c r="G117" s="25" t="s">
        <v>628</v>
      </c>
      <c r="H117" s="25" t="s">
        <v>628</v>
      </c>
      <c r="I117" s="25">
        <v>5</v>
      </c>
      <c r="J117" s="25">
        <v>40</v>
      </c>
      <c r="K117" s="25">
        <v>0</v>
      </c>
      <c r="L117" s="25">
        <v>55</v>
      </c>
      <c r="M117" s="25">
        <v>0</v>
      </c>
      <c r="N117" s="25">
        <v>0</v>
      </c>
      <c r="O117" s="25">
        <f t="shared" si="1"/>
        <v>100</v>
      </c>
      <c r="P117" s="25"/>
      <c r="Q117" s="31"/>
      <c r="R117" s="26" t="s">
        <v>1132</v>
      </c>
    </row>
    <row r="118" spans="1:18">
      <c r="A118" s="25">
        <v>117</v>
      </c>
      <c r="B118" s="25" t="s">
        <v>262</v>
      </c>
      <c r="C118" s="25" t="s">
        <v>210</v>
      </c>
      <c r="D118" s="34" t="s">
        <v>215</v>
      </c>
      <c r="E118" s="34" t="s">
        <v>1128</v>
      </c>
      <c r="F118" s="71">
        <v>39889</v>
      </c>
      <c r="G118" s="25" t="s">
        <v>629</v>
      </c>
      <c r="H118" s="25" t="s">
        <v>629</v>
      </c>
      <c r="I118" s="25">
        <v>10</v>
      </c>
      <c r="J118" s="25">
        <v>70</v>
      </c>
      <c r="K118" s="25">
        <v>0</v>
      </c>
      <c r="L118" s="25">
        <v>15</v>
      </c>
      <c r="M118" s="25">
        <v>5</v>
      </c>
      <c r="N118" s="25">
        <v>0</v>
      </c>
      <c r="O118" s="25">
        <f t="shared" si="1"/>
        <v>100</v>
      </c>
      <c r="P118" s="25"/>
      <c r="Q118" s="31"/>
      <c r="R118" s="26" t="s">
        <v>1132</v>
      </c>
    </row>
    <row r="119" spans="1:18">
      <c r="A119" s="25">
        <v>118</v>
      </c>
      <c r="B119" s="25" t="s">
        <v>262</v>
      </c>
      <c r="C119" s="25" t="s">
        <v>210</v>
      </c>
      <c r="D119" s="34" t="s">
        <v>215</v>
      </c>
      <c r="E119" s="34" t="s">
        <v>1128</v>
      </c>
      <c r="F119" s="71">
        <v>39889</v>
      </c>
      <c r="G119" s="25" t="s">
        <v>630</v>
      </c>
      <c r="H119" s="25" t="s">
        <v>630</v>
      </c>
      <c r="I119" s="25">
        <v>10</v>
      </c>
      <c r="J119" s="25">
        <v>20</v>
      </c>
      <c r="K119" s="25">
        <v>5</v>
      </c>
      <c r="L119" s="25">
        <v>55</v>
      </c>
      <c r="M119" s="25">
        <v>5</v>
      </c>
      <c r="N119" s="25">
        <v>5</v>
      </c>
      <c r="O119" s="25">
        <f t="shared" si="1"/>
        <v>100</v>
      </c>
      <c r="P119" s="25"/>
      <c r="Q119" s="31"/>
      <c r="R119" s="26" t="s">
        <v>1132</v>
      </c>
    </row>
    <row r="120" spans="1:18">
      <c r="A120" s="25">
        <v>119</v>
      </c>
      <c r="B120" s="25" t="s">
        <v>262</v>
      </c>
      <c r="C120" s="25" t="s">
        <v>210</v>
      </c>
      <c r="D120" s="34" t="s">
        <v>215</v>
      </c>
      <c r="E120" s="34" t="s">
        <v>1128</v>
      </c>
      <c r="F120" s="71">
        <v>39889</v>
      </c>
      <c r="G120" s="25" t="s">
        <v>631</v>
      </c>
      <c r="H120" s="25" t="s">
        <v>631</v>
      </c>
      <c r="I120" s="25">
        <v>0</v>
      </c>
      <c r="J120" s="25">
        <v>20</v>
      </c>
      <c r="K120" s="25">
        <v>0</v>
      </c>
      <c r="L120" s="25">
        <v>75</v>
      </c>
      <c r="M120" s="25">
        <v>0</v>
      </c>
      <c r="N120" s="25">
        <v>5</v>
      </c>
      <c r="O120" s="25">
        <f t="shared" si="1"/>
        <v>100</v>
      </c>
      <c r="P120" s="25"/>
      <c r="Q120" s="31"/>
      <c r="R120" s="26" t="s">
        <v>1132</v>
      </c>
    </row>
    <row r="121" spans="1:18">
      <c r="A121" s="25">
        <v>120</v>
      </c>
      <c r="B121" s="25" t="s">
        <v>262</v>
      </c>
      <c r="C121" s="25" t="s">
        <v>210</v>
      </c>
      <c r="D121" s="34" t="s">
        <v>215</v>
      </c>
      <c r="E121" s="34" t="s">
        <v>1128</v>
      </c>
      <c r="F121" s="71">
        <v>39889</v>
      </c>
      <c r="G121" s="25" t="s">
        <v>632</v>
      </c>
      <c r="H121" s="25" t="s">
        <v>632</v>
      </c>
      <c r="I121" s="25">
        <v>5</v>
      </c>
      <c r="J121" s="25">
        <v>30</v>
      </c>
      <c r="K121" s="25">
        <v>5</v>
      </c>
      <c r="L121" s="25">
        <v>55</v>
      </c>
      <c r="M121" s="25">
        <v>0</v>
      </c>
      <c r="N121" s="25">
        <v>5</v>
      </c>
      <c r="O121" s="25">
        <f t="shared" si="1"/>
        <v>100</v>
      </c>
      <c r="P121" s="25"/>
      <c r="Q121" s="31"/>
      <c r="R121" s="26" t="s">
        <v>1132</v>
      </c>
    </row>
    <row r="122" spans="1:18">
      <c r="A122" s="25"/>
      <c r="B122" s="25"/>
      <c r="C122" s="25"/>
      <c r="D122" s="29"/>
      <c r="E122" s="29"/>
      <c r="F122" s="71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31"/>
      <c r="R122" s="2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2"/>
  <sheetViews>
    <sheetView workbookViewId="0">
      <selection activeCell="Q1" sqref="Q1"/>
    </sheetView>
  </sheetViews>
  <sheetFormatPr baseColWidth="10" defaultColWidth="9.28515625" defaultRowHeight="12" x14ac:dyDescent="0"/>
  <cols>
    <col min="1" max="1" width="6.140625" style="25" bestFit="1" customWidth="1"/>
    <col min="2" max="2" width="12.140625" style="25" bestFit="1" customWidth="1"/>
    <col min="3" max="3" width="6.85546875" style="25" bestFit="1" customWidth="1"/>
    <col min="4" max="5" width="7.85546875" style="25" bestFit="1" customWidth="1"/>
    <col min="6" max="6" width="7.5703125" style="71" bestFit="1" customWidth="1"/>
    <col min="7" max="8" width="8.7109375" style="25" bestFit="1" customWidth="1"/>
    <col min="9" max="9" width="8.28515625" style="25" bestFit="1" customWidth="1"/>
    <col min="10" max="10" width="9.140625" style="25" bestFit="1" customWidth="1"/>
    <col min="11" max="11" width="7.140625" style="25" bestFit="1" customWidth="1"/>
    <col min="12" max="12" width="10" style="25" bestFit="1" customWidth="1"/>
    <col min="13" max="13" width="4.85546875" style="25" bestFit="1" customWidth="1"/>
    <col min="14" max="14" width="4.5703125" style="25" bestFit="1" customWidth="1"/>
    <col min="15" max="15" width="4.28515625" style="25" bestFit="1" customWidth="1"/>
    <col min="16" max="16" width="6.7109375" style="25" bestFit="1" customWidth="1"/>
    <col min="17" max="17" width="8.5703125" style="31" bestFit="1" customWidth="1"/>
    <col min="18" max="18" width="14" style="25" bestFit="1" customWidth="1"/>
    <col min="19" max="16384" width="9.28515625" style="25"/>
  </cols>
  <sheetData>
    <row r="1" spans="1:18" s="30" customFormat="1">
      <c r="A1" s="69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69" t="s">
        <v>209</v>
      </c>
    </row>
    <row r="2" spans="1:18" s="26" customFormat="1">
      <c r="A2" s="26">
        <v>1</v>
      </c>
      <c r="B2" s="26" t="s">
        <v>262</v>
      </c>
      <c r="C2" s="26" t="s">
        <v>210</v>
      </c>
      <c r="D2" s="34" t="s">
        <v>215</v>
      </c>
      <c r="E2" s="34" t="s">
        <v>1128</v>
      </c>
      <c r="F2" s="70">
        <v>40086</v>
      </c>
      <c r="G2" s="26" t="s">
        <v>633</v>
      </c>
      <c r="H2" s="26" t="s">
        <v>633</v>
      </c>
      <c r="I2" s="26">
        <v>18</v>
      </c>
      <c r="J2" s="26">
        <v>20</v>
      </c>
      <c r="K2" s="26">
        <v>30</v>
      </c>
      <c r="L2" s="26">
        <v>15</v>
      </c>
      <c r="M2" s="26">
        <v>15</v>
      </c>
      <c r="N2" s="26">
        <v>2</v>
      </c>
      <c r="O2" s="26">
        <f>SUM(I2:N2)</f>
        <v>100</v>
      </c>
      <c r="Q2" s="27"/>
      <c r="R2" s="26" t="s">
        <v>1133</v>
      </c>
    </row>
    <row r="3" spans="1:18">
      <c r="A3" s="25">
        <v>2</v>
      </c>
      <c r="B3" s="25" t="s">
        <v>262</v>
      </c>
      <c r="C3" s="25" t="s">
        <v>210</v>
      </c>
      <c r="D3" s="34" t="s">
        <v>215</v>
      </c>
      <c r="E3" s="34" t="s">
        <v>1128</v>
      </c>
      <c r="F3" s="71">
        <v>40086</v>
      </c>
      <c r="G3" s="25" t="s">
        <v>634</v>
      </c>
      <c r="H3" s="25" t="s">
        <v>634</v>
      </c>
      <c r="I3" s="25">
        <v>40</v>
      </c>
      <c r="J3" s="25">
        <v>25</v>
      </c>
      <c r="K3" s="25">
        <v>15</v>
      </c>
      <c r="L3" s="25">
        <v>15</v>
      </c>
      <c r="M3" s="25">
        <v>5</v>
      </c>
      <c r="N3" s="25">
        <v>0</v>
      </c>
      <c r="O3" s="25">
        <f t="shared" ref="O3:O66" si="0">SUM(I3:N3)</f>
        <v>100</v>
      </c>
      <c r="P3" s="26"/>
      <c r="Q3" s="27"/>
      <c r="R3" s="26" t="s">
        <v>1133</v>
      </c>
    </row>
    <row r="4" spans="1:18">
      <c r="A4" s="25">
        <v>3</v>
      </c>
      <c r="B4" s="25" t="s">
        <v>262</v>
      </c>
      <c r="C4" s="25" t="s">
        <v>210</v>
      </c>
      <c r="D4" s="34" t="s">
        <v>215</v>
      </c>
      <c r="E4" s="34" t="s">
        <v>1128</v>
      </c>
      <c r="F4" s="71">
        <v>40086</v>
      </c>
      <c r="G4" s="25" t="s">
        <v>635</v>
      </c>
      <c r="H4" s="25" t="s">
        <v>635</v>
      </c>
      <c r="I4" s="25">
        <v>20</v>
      </c>
      <c r="J4" s="28">
        <v>50</v>
      </c>
      <c r="K4" s="25">
        <v>0</v>
      </c>
      <c r="L4" s="25">
        <v>20</v>
      </c>
      <c r="M4" s="25">
        <v>10</v>
      </c>
      <c r="N4" s="25">
        <v>5</v>
      </c>
      <c r="O4" s="25">
        <f t="shared" si="0"/>
        <v>105</v>
      </c>
      <c r="P4" s="26"/>
      <c r="Q4" s="27"/>
      <c r="R4" s="26" t="s">
        <v>1133</v>
      </c>
    </row>
    <row r="5" spans="1:18">
      <c r="A5" s="25">
        <v>4</v>
      </c>
      <c r="B5" s="25" t="s">
        <v>262</v>
      </c>
      <c r="C5" s="25" t="s">
        <v>210</v>
      </c>
      <c r="D5" s="34" t="s">
        <v>215</v>
      </c>
      <c r="E5" s="34" t="s">
        <v>1128</v>
      </c>
      <c r="F5" s="71">
        <v>40086</v>
      </c>
      <c r="G5" s="25" t="s">
        <v>636</v>
      </c>
      <c r="H5" s="25" t="s">
        <v>636</v>
      </c>
      <c r="I5" s="25">
        <v>30</v>
      </c>
      <c r="J5" s="25">
        <v>25</v>
      </c>
      <c r="K5" s="25">
        <v>17</v>
      </c>
      <c r="L5" s="25">
        <v>15</v>
      </c>
      <c r="M5" s="25">
        <v>20</v>
      </c>
      <c r="N5" s="25">
        <v>0</v>
      </c>
      <c r="O5" s="25">
        <f t="shared" si="0"/>
        <v>107</v>
      </c>
      <c r="P5" s="26"/>
      <c r="Q5" s="27"/>
      <c r="R5" s="26" t="s">
        <v>1133</v>
      </c>
    </row>
    <row r="6" spans="1:18">
      <c r="A6" s="25">
        <v>5</v>
      </c>
      <c r="B6" s="25" t="s">
        <v>262</v>
      </c>
      <c r="C6" s="25" t="s">
        <v>210</v>
      </c>
      <c r="D6" s="34" t="s">
        <v>215</v>
      </c>
      <c r="E6" s="34" t="s">
        <v>1128</v>
      </c>
      <c r="F6" s="71">
        <v>40086</v>
      </c>
      <c r="G6" s="25" t="s">
        <v>637</v>
      </c>
      <c r="H6" s="25" t="s">
        <v>637</v>
      </c>
      <c r="I6" s="25">
        <v>10</v>
      </c>
      <c r="J6" s="25">
        <v>40</v>
      </c>
      <c r="K6" s="25">
        <v>15</v>
      </c>
      <c r="L6" s="25">
        <v>20</v>
      </c>
      <c r="M6" s="25">
        <v>15</v>
      </c>
      <c r="N6" s="25">
        <v>5</v>
      </c>
      <c r="O6" s="25">
        <f t="shared" si="0"/>
        <v>105</v>
      </c>
      <c r="P6" s="26"/>
      <c r="Q6" s="27"/>
      <c r="R6" s="26" t="s">
        <v>1133</v>
      </c>
    </row>
    <row r="7" spans="1:18">
      <c r="A7" s="25">
        <v>6</v>
      </c>
      <c r="B7" s="25" t="s">
        <v>262</v>
      </c>
      <c r="C7" s="25" t="s">
        <v>210</v>
      </c>
      <c r="D7" s="34" t="s">
        <v>215</v>
      </c>
      <c r="E7" s="34" t="s">
        <v>1128</v>
      </c>
      <c r="F7" s="71">
        <v>40086</v>
      </c>
      <c r="G7" s="25" t="s">
        <v>638</v>
      </c>
      <c r="H7" s="25" t="s">
        <v>638</v>
      </c>
      <c r="I7" s="25">
        <v>15</v>
      </c>
      <c r="J7" s="25">
        <v>0</v>
      </c>
      <c r="K7" s="25">
        <v>5</v>
      </c>
      <c r="L7" s="25">
        <v>15</v>
      </c>
      <c r="M7" s="25">
        <v>60</v>
      </c>
      <c r="N7" s="25">
        <v>5</v>
      </c>
      <c r="O7" s="25">
        <f t="shared" si="0"/>
        <v>100</v>
      </c>
      <c r="P7" s="26"/>
      <c r="Q7" s="27"/>
      <c r="R7" s="26" t="s">
        <v>1133</v>
      </c>
    </row>
    <row r="8" spans="1:18">
      <c r="A8" s="25">
        <v>7</v>
      </c>
      <c r="B8" s="25" t="s">
        <v>262</v>
      </c>
      <c r="C8" s="25" t="s">
        <v>210</v>
      </c>
      <c r="D8" s="34" t="s">
        <v>215</v>
      </c>
      <c r="E8" s="34" t="s">
        <v>1128</v>
      </c>
      <c r="F8" s="71">
        <v>40086</v>
      </c>
      <c r="G8" s="25" t="s">
        <v>639</v>
      </c>
      <c r="H8" s="25" t="s">
        <v>639</v>
      </c>
      <c r="I8" s="25">
        <v>10</v>
      </c>
      <c r="J8" s="25">
        <v>30</v>
      </c>
      <c r="K8" s="25">
        <v>35</v>
      </c>
      <c r="L8" s="25">
        <v>0</v>
      </c>
      <c r="M8" s="25">
        <v>10</v>
      </c>
      <c r="N8" s="25">
        <v>15</v>
      </c>
      <c r="O8" s="25">
        <f t="shared" si="0"/>
        <v>100</v>
      </c>
      <c r="P8" s="26"/>
      <c r="Q8" s="27"/>
      <c r="R8" s="26" t="s">
        <v>1133</v>
      </c>
    </row>
    <row r="9" spans="1:18">
      <c r="A9" s="25">
        <v>8</v>
      </c>
      <c r="B9" s="25" t="s">
        <v>262</v>
      </c>
      <c r="C9" s="25" t="s">
        <v>210</v>
      </c>
      <c r="D9" s="34" t="s">
        <v>215</v>
      </c>
      <c r="E9" s="34" t="s">
        <v>1128</v>
      </c>
      <c r="F9" s="71">
        <v>40086</v>
      </c>
      <c r="G9" s="25" t="s">
        <v>640</v>
      </c>
      <c r="H9" s="25" t="s">
        <v>640</v>
      </c>
      <c r="I9" s="25">
        <v>0</v>
      </c>
      <c r="J9" s="25">
        <v>40</v>
      </c>
      <c r="K9" s="25">
        <v>55</v>
      </c>
      <c r="L9" s="25">
        <v>0</v>
      </c>
      <c r="M9" s="25">
        <v>0</v>
      </c>
      <c r="N9" s="25">
        <v>5</v>
      </c>
      <c r="O9" s="25">
        <f t="shared" si="0"/>
        <v>100</v>
      </c>
      <c r="R9" s="26" t="s">
        <v>1133</v>
      </c>
    </row>
    <row r="10" spans="1:18">
      <c r="A10" s="25">
        <v>9</v>
      </c>
      <c r="B10" s="25" t="s">
        <v>262</v>
      </c>
      <c r="C10" s="25" t="s">
        <v>210</v>
      </c>
      <c r="D10" s="34" t="s">
        <v>215</v>
      </c>
      <c r="E10" s="34" t="s">
        <v>1128</v>
      </c>
      <c r="F10" s="71">
        <v>40086</v>
      </c>
      <c r="G10" s="25" t="s">
        <v>641</v>
      </c>
      <c r="H10" s="25" t="s">
        <v>641</v>
      </c>
      <c r="I10" s="25">
        <v>20</v>
      </c>
      <c r="J10" s="25">
        <v>25</v>
      </c>
      <c r="K10" s="25">
        <v>5</v>
      </c>
      <c r="L10" s="25">
        <v>10</v>
      </c>
      <c r="M10" s="25">
        <v>35</v>
      </c>
      <c r="N10" s="25">
        <v>5</v>
      </c>
      <c r="O10" s="25">
        <f t="shared" si="0"/>
        <v>100</v>
      </c>
      <c r="R10" s="26" t="s">
        <v>1133</v>
      </c>
    </row>
    <row r="11" spans="1:18">
      <c r="A11" s="25">
        <v>10</v>
      </c>
      <c r="B11" s="25" t="s">
        <v>262</v>
      </c>
      <c r="C11" s="25" t="s">
        <v>210</v>
      </c>
      <c r="D11" s="34" t="s">
        <v>215</v>
      </c>
      <c r="E11" s="34" t="s">
        <v>1128</v>
      </c>
      <c r="F11" s="71">
        <v>40086</v>
      </c>
      <c r="G11" s="25" t="s">
        <v>642</v>
      </c>
      <c r="H11" s="25" t="s">
        <v>642</v>
      </c>
      <c r="I11" s="25">
        <v>35</v>
      </c>
      <c r="J11" s="25">
        <v>25</v>
      </c>
      <c r="K11" s="25">
        <v>3</v>
      </c>
      <c r="L11" s="25">
        <v>15</v>
      </c>
      <c r="M11" s="25">
        <v>15</v>
      </c>
      <c r="N11" s="25">
        <v>7</v>
      </c>
      <c r="O11" s="25">
        <f t="shared" si="0"/>
        <v>100</v>
      </c>
      <c r="R11" s="26" t="s">
        <v>1133</v>
      </c>
    </row>
    <row r="12" spans="1:18">
      <c r="A12" s="25">
        <v>11</v>
      </c>
      <c r="B12" s="25" t="s">
        <v>262</v>
      </c>
      <c r="C12" s="25" t="s">
        <v>210</v>
      </c>
      <c r="D12" s="34" t="s">
        <v>215</v>
      </c>
      <c r="E12" s="34" t="s">
        <v>1128</v>
      </c>
      <c r="F12" s="71">
        <v>40086</v>
      </c>
      <c r="G12" s="25" t="s">
        <v>643</v>
      </c>
      <c r="H12" s="25" t="s">
        <v>643</v>
      </c>
      <c r="I12" s="25">
        <v>5</v>
      </c>
      <c r="J12" s="25">
        <v>15</v>
      </c>
      <c r="K12" s="25">
        <v>5</v>
      </c>
      <c r="L12" s="25">
        <v>50</v>
      </c>
      <c r="M12" s="25">
        <v>20</v>
      </c>
      <c r="N12" s="25">
        <v>5</v>
      </c>
      <c r="O12" s="25">
        <f t="shared" si="0"/>
        <v>100</v>
      </c>
      <c r="R12" s="26" t="s">
        <v>1133</v>
      </c>
    </row>
    <row r="13" spans="1:18">
      <c r="A13" s="25">
        <v>12</v>
      </c>
      <c r="B13" s="25" t="s">
        <v>262</v>
      </c>
      <c r="C13" s="25" t="s">
        <v>210</v>
      </c>
      <c r="D13" s="34" t="s">
        <v>215</v>
      </c>
      <c r="E13" s="34" t="s">
        <v>1128</v>
      </c>
      <c r="F13" s="71">
        <v>40086</v>
      </c>
      <c r="G13" s="25" t="s">
        <v>644</v>
      </c>
      <c r="H13" s="25" t="s">
        <v>644</v>
      </c>
      <c r="I13" s="25">
        <v>10</v>
      </c>
      <c r="J13" s="25">
        <v>15</v>
      </c>
      <c r="K13" s="25">
        <v>5</v>
      </c>
      <c r="L13" s="25">
        <v>50</v>
      </c>
      <c r="M13" s="25">
        <v>20</v>
      </c>
      <c r="N13" s="25">
        <v>10</v>
      </c>
      <c r="O13" s="25">
        <f>SUM(I13:N13)</f>
        <v>110</v>
      </c>
      <c r="R13" s="26" t="s">
        <v>1133</v>
      </c>
    </row>
    <row r="14" spans="1:18">
      <c r="A14" s="25">
        <v>13</v>
      </c>
      <c r="B14" s="25" t="s">
        <v>262</v>
      </c>
      <c r="C14" s="25" t="s">
        <v>210</v>
      </c>
      <c r="D14" s="34" t="s">
        <v>215</v>
      </c>
      <c r="E14" s="34" t="s">
        <v>1128</v>
      </c>
      <c r="F14" s="71">
        <v>40086</v>
      </c>
      <c r="G14" s="25" t="s">
        <v>645</v>
      </c>
      <c r="H14" s="25" t="s">
        <v>645</v>
      </c>
      <c r="I14" s="25">
        <v>5</v>
      </c>
      <c r="J14" s="25">
        <v>20</v>
      </c>
      <c r="K14" s="25">
        <v>5</v>
      </c>
      <c r="L14" s="25">
        <v>40</v>
      </c>
      <c r="M14" s="25">
        <v>30</v>
      </c>
      <c r="N14" s="25">
        <v>0</v>
      </c>
      <c r="O14" s="25">
        <f t="shared" si="0"/>
        <v>100</v>
      </c>
      <c r="R14" s="26" t="s">
        <v>1133</v>
      </c>
    </row>
    <row r="15" spans="1:18">
      <c r="A15" s="25">
        <v>14</v>
      </c>
      <c r="B15" s="25" t="s">
        <v>262</v>
      </c>
      <c r="C15" s="25" t="s">
        <v>210</v>
      </c>
      <c r="D15" s="34" t="s">
        <v>215</v>
      </c>
      <c r="E15" s="34" t="s">
        <v>1128</v>
      </c>
      <c r="F15" s="71">
        <v>40086</v>
      </c>
      <c r="G15" s="25" t="s">
        <v>646</v>
      </c>
      <c r="H15" s="25" t="s">
        <v>646</v>
      </c>
      <c r="I15" s="25">
        <v>0</v>
      </c>
      <c r="J15" s="25">
        <v>15</v>
      </c>
      <c r="K15" s="25">
        <v>5</v>
      </c>
      <c r="L15" s="25">
        <v>40</v>
      </c>
      <c r="M15" s="25">
        <v>30</v>
      </c>
      <c r="N15" s="25">
        <v>10</v>
      </c>
      <c r="O15" s="25">
        <f t="shared" si="0"/>
        <v>100</v>
      </c>
      <c r="R15" s="26" t="s">
        <v>1133</v>
      </c>
    </row>
    <row r="16" spans="1:18">
      <c r="A16" s="25">
        <v>15</v>
      </c>
      <c r="B16" s="25" t="s">
        <v>262</v>
      </c>
      <c r="C16" s="25" t="s">
        <v>210</v>
      </c>
      <c r="D16" s="34" t="s">
        <v>215</v>
      </c>
      <c r="E16" s="34" t="s">
        <v>1128</v>
      </c>
      <c r="F16" s="71">
        <v>40086</v>
      </c>
      <c r="G16" s="25" t="s">
        <v>647</v>
      </c>
      <c r="H16" s="25" t="s">
        <v>647</v>
      </c>
      <c r="I16" s="25">
        <v>10</v>
      </c>
      <c r="J16" s="25">
        <v>15</v>
      </c>
      <c r="K16" s="25">
        <v>5</v>
      </c>
      <c r="L16" s="25">
        <v>25</v>
      </c>
      <c r="M16" s="25">
        <v>40</v>
      </c>
      <c r="N16" s="25">
        <v>5</v>
      </c>
      <c r="O16" s="25">
        <f>SUM(I16:N16)</f>
        <v>100</v>
      </c>
      <c r="R16" s="26" t="s">
        <v>1133</v>
      </c>
    </row>
    <row r="17" spans="1:18">
      <c r="A17" s="25">
        <v>16</v>
      </c>
      <c r="B17" s="25" t="s">
        <v>262</v>
      </c>
      <c r="C17" s="25" t="s">
        <v>210</v>
      </c>
      <c r="D17" s="34" t="s">
        <v>215</v>
      </c>
      <c r="E17" s="34" t="s">
        <v>1128</v>
      </c>
      <c r="F17" s="71">
        <v>40086</v>
      </c>
      <c r="G17" s="25" t="s">
        <v>648</v>
      </c>
      <c r="H17" s="25" t="s">
        <v>648</v>
      </c>
      <c r="I17" s="25">
        <v>0</v>
      </c>
      <c r="J17" s="25">
        <v>65</v>
      </c>
      <c r="K17" s="25">
        <v>0</v>
      </c>
      <c r="L17" s="25">
        <v>15</v>
      </c>
      <c r="M17" s="25">
        <v>20</v>
      </c>
      <c r="N17" s="25">
        <v>0</v>
      </c>
      <c r="O17" s="25">
        <f t="shared" si="0"/>
        <v>100</v>
      </c>
      <c r="R17" s="26" t="s">
        <v>1133</v>
      </c>
    </row>
    <row r="18" spans="1:18">
      <c r="A18" s="25">
        <v>17</v>
      </c>
      <c r="B18" s="25" t="s">
        <v>262</v>
      </c>
      <c r="C18" s="25" t="s">
        <v>210</v>
      </c>
      <c r="D18" s="34" t="s">
        <v>215</v>
      </c>
      <c r="E18" s="34" t="s">
        <v>1128</v>
      </c>
      <c r="F18" s="71">
        <v>40086</v>
      </c>
      <c r="G18" s="25" t="s">
        <v>649</v>
      </c>
      <c r="H18" s="25" t="s">
        <v>649</v>
      </c>
      <c r="I18" s="25">
        <v>40</v>
      </c>
      <c r="J18" s="25">
        <v>30</v>
      </c>
      <c r="K18" s="25">
        <v>5</v>
      </c>
      <c r="L18" s="25">
        <v>15</v>
      </c>
      <c r="M18" s="25">
        <v>10</v>
      </c>
      <c r="N18" s="25">
        <v>0</v>
      </c>
      <c r="O18" s="25">
        <f t="shared" si="0"/>
        <v>100</v>
      </c>
      <c r="P18" s="25">
        <v>1</v>
      </c>
      <c r="Q18" s="31" t="s">
        <v>650</v>
      </c>
      <c r="R18" s="26" t="s">
        <v>1133</v>
      </c>
    </row>
    <row r="19" spans="1:18">
      <c r="A19" s="25">
        <v>18</v>
      </c>
      <c r="B19" s="25" t="s">
        <v>262</v>
      </c>
      <c r="C19" s="25" t="s">
        <v>210</v>
      </c>
      <c r="D19" s="34" t="s">
        <v>215</v>
      </c>
      <c r="E19" s="34" t="s">
        <v>1128</v>
      </c>
      <c r="F19" s="71">
        <v>40086</v>
      </c>
      <c r="G19" s="25" t="s">
        <v>651</v>
      </c>
      <c r="H19" s="25" t="s">
        <v>651</v>
      </c>
      <c r="I19" s="25">
        <v>15</v>
      </c>
      <c r="J19" s="25">
        <v>70</v>
      </c>
      <c r="K19" s="25">
        <v>0</v>
      </c>
      <c r="L19" s="25">
        <v>10</v>
      </c>
      <c r="M19" s="25">
        <v>5</v>
      </c>
      <c r="N19" s="25">
        <v>0</v>
      </c>
      <c r="O19" s="25">
        <f t="shared" si="0"/>
        <v>100</v>
      </c>
      <c r="R19" s="26" t="s">
        <v>1133</v>
      </c>
    </row>
    <row r="20" spans="1:18">
      <c r="A20" s="25">
        <v>19</v>
      </c>
      <c r="B20" s="25" t="s">
        <v>262</v>
      </c>
      <c r="C20" s="25" t="s">
        <v>210</v>
      </c>
      <c r="D20" s="34" t="s">
        <v>215</v>
      </c>
      <c r="E20" s="34" t="s">
        <v>1128</v>
      </c>
      <c r="F20" s="71">
        <v>40086</v>
      </c>
      <c r="G20" s="25" t="s">
        <v>652</v>
      </c>
      <c r="H20" s="25" t="s">
        <v>652</v>
      </c>
      <c r="I20" s="25">
        <v>15</v>
      </c>
      <c r="J20" s="25">
        <v>25</v>
      </c>
      <c r="K20" s="25">
        <v>15</v>
      </c>
      <c r="L20" s="25">
        <v>20</v>
      </c>
      <c r="M20" s="25">
        <v>10</v>
      </c>
      <c r="N20" s="25">
        <v>20</v>
      </c>
      <c r="O20" s="25">
        <f t="shared" si="0"/>
        <v>105</v>
      </c>
      <c r="R20" s="26" t="s">
        <v>1133</v>
      </c>
    </row>
    <row r="21" spans="1:18">
      <c r="A21" s="25">
        <v>20</v>
      </c>
      <c r="B21" s="25" t="s">
        <v>262</v>
      </c>
      <c r="C21" s="25" t="s">
        <v>210</v>
      </c>
      <c r="D21" s="34" t="s">
        <v>215</v>
      </c>
      <c r="E21" s="34" t="s">
        <v>1128</v>
      </c>
      <c r="F21" s="71">
        <v>40086</v>
      </c>
      <c r="G21" s="25" t="s">
        <v>653</v>
      </c>
      <c r="H21" s="25" t="s">
        <v>653</v>
      </c>
      <c r="I21" s="25">
        <v>25</v>
      </c>
      <c r="J21" s="25">
        <v>55</v>
      </c>
      <c r="K21" s="25">
        <v>0</v>
      </c>
      <c r="L21" s="25">
        <v>10</v>
      </c>
      <c r="M21" s="25">
        <v>5</v>
      </c>
      <c r="N21" s="25">
        <v>5</v>
      </c>
      <c r="O21" s="25">
        <f>SUM(I21:N21)</f>
        <v>100</v>
      </c>
      <c r="R21" s="26" t="s">
        <v>1133</v>
      </c>
    </row>
    <row r="22" spans="1:18">
      <c r="A22" s="25">
        <v>21</v>
      </c>
      <c r="B22" s="25" t="s">
        <v>262</v>
      </c>
      <c r="C22" s="25" t="s">
        <v>210</v>
      </c>
      <c r="D22" s="34" t="s">
        <v>215</v>
      </c>
      <c r="E22" s="34" t="s">
        <v>1128</v>
      </c>
      <c r="F22" s="71">
        <v>40086</v>
      </c>
      <c r="G22" s="25" t="s">
        <v>654</v>
      </c>
      <c r="H22" s="25" t="s">
        <v>654</v>
      </c>
      <c r="I22" s="25">
        <v>10</v>
      </c>
      <c r="J22" s="25">
        <v>35</v>
      </c>
      <c r="K22" s="25">
        <v>15</v>
      </c>
      <c r="L22" s="25">
        <v>10</v>
      </c>
      <c r="M22" s="25">
        <v>30</v>
      </c>
      <c r="N22" s="25">
        <v>0</v>
      </c>
      <c r="O22" s="25">
        <f t="shared" si="0"/>
        <v>100</v>
      </c>
      <c r="R22" s="26" t="s">
        <v>1133</v>
      </c>
    </row>
    <row r="23" spans="1:18">
      <c r="A23" s="25">
        <v>22</v>
      </c>
      <c r="B23" s="25" t="s">
        <v>262</v>
      </c>
      <c r="C23" s="25" t="s">
        <v>210</v>
      </c>
      <c r="D23" s="34" t="s">
        <v>215</v>
      </c>
      <c r="E23" s="34" t="s">
        <v>1128</v>
      </c>
      <c r="F23" s="71">
        <v>40086</v>
      </c>
      <c r="G23" s="25" t="s">
        <v>655</v>
      </c>
      <c r="H23" s="25" t="s">
        <v>655</v>
      </c>
      <c r="I23" s="25">
        <v>35</v>
      </c>
      <c r="J23" s="25">
        <v>30</v>
      </c>
      <c r="K23" s="25">
        <v>20</v>
      </c>
      <c r="L23" s="25">
        <v>5</v>
      </c>
      <c r="M23" s="25">
        <v>10</v>
      </c>
      <c r="N23" s="25">
        <v>0</v>
      </c>
      <c r="O23" s="25">
        <f t="shared" si="0"/>
        <v>100</v>
      </c>
      <c r="R23" s="26" t="s">
        <v>1133</v>
      </c>
    </row>
    <row r="24" spans="1:18">
      <c r="A24" s="25">
        <v>23</v>
      </c>
      <c r="B24" s="25" t="s">
        <v>262</v>
      </c>
      <c r="C24" s="25" t="s">
        <v>210</v>
      </c>
      <c r="D24" s="34" t="s">
        <v>215</v>
      </c>
      <c r="E24" s="34" t="s">
        <v>1128</v>
      </c>
      <c r="F24" s="71">
        <v>40086</v>
      </c>
      <c r="G24" s="25" t="s">
        <v>656</v>
      </c>
      <c r="H24" s="25" t="s">
        <v>656</v>
      </c>
      <c r="I24" s="25">
        <v>10</v>
      </c>
      <c r="J24" s="25">
        <v>45</v>
      </c>
      <c r="K24" s="25">
        <v>5</v>
      </c>
      <c r="L24" s="25">
        <v>25</v>
      </c>
      <c r="M24" s="25">
        <v>10</v>
      </c>
      <c r="N24" s="25">
        <v>0</v>
      </c>
      <c r="O24" s="25">
        <f t="shared" si="0"/>
        <v>95</v>
      </c>
      <c r="R24" s="26" t="s">
        <v>1133</v>
      </c>
    </row>
    <row r="25" spans="1:18">
      <c r="A25" s="25">
        <v>24</v>
      </c>
      <c r="B25" s="25" t="s">
        <v>262</v>
      </c>
      <c r="C25" s="25" t="s">
        <v>210</v>
      </c>
      <c r="D25" s="34" t="s">
        <v>215</v>
      </c>
      <c r="E25" s="34" t="s">
        <v>1128</v>
      </c>
      <c r="F25" s="71">
        <v>40086</v>
      </c>
      <c r="G25" s="25" t="s">
        <v>657</v>
      </c>
      <c r="H25" s="25" t="s">
        <v>657</v>
      </c>
      <c r="I25" s="25">
        <v>5</v>
      </c>
      <c r="J25" s="25">
        <v>35</v>
      </c>
      <c r="K25" s="25">
        <v>0</v>
      </c>
      <c r="L25" s="25">
        <v>40</v>
      </c>
      <c r="M25" s="25">
        <v>20</v>
      </c>
      <c r="N25" s="25">
        <v>0</v>
      </c>
      <c r="O25" s="25">
        <f t="shared" si="0"/>
        <v>100</v>
      </c>
      <c r="R25" s="26" t="s">
        <v>1133</v>
      </c>
    </row>
    <row r="26" spans="1:18">
      <c r="A26" s="25">
        <v>25</v>
      </c>
      <c r="B26" s="25" t="s">
        <v>262</v>
      </c>
      <c r="C26" s="25" t="s">
        <v>210</v>
      </c>
      <c r="D26" s="34" t="s">
        <v>215</v>
      </c>
      <c r="E26" s="34" t="s">
        <v>1128</v>
      </c>
      <c r="F26" s="71">
        <v>40086</v>
      </c>
      <c r="G26" s="25" t="s">
        <v>658</v>
      </c>
      <c r="H26" s="25" t="s">
        <v>658</v>
      </c>
      <c r="I26" s="25">
        <v>20</v>
      </c>
      <c r="J26" s="25">
        <v>45</v>
      </c>
      <c r="K26" s="25">
        <v>10</v>
      </c>
      <c r="L26" s="25">
        <v>10</v>
      </c>
      <c r="M26" s="25">
        <v>12</v>
      </c>
      <c r="N26" s="25">
        <v>0</v>
      </c>
      <c r="O26" s="25">
        <f t="shared" si="0"/>
        <v>97</v>
      </c>
      <c r="R26" s="26" t="s">
        <v>1133</v>
      </c>
    </row>
    <row r="27" spans="1:18">
      <c r="A27" s="25">
        <v>26</v>
      </c>
      <c r="B27" s="25" t="s">
        <v>262</v>
      </c>
      <c r="C27" s="25" t="s">
        <v>210</v>
      </c>
      <c r="D27" s="34" t="s">
        <v>215</v>
      </c>
      <c r="E27" s="34" t="s">
        <v>1128</v>
      </c>
      <c r="F27" s="71">
        <v>40086</v>
      </c>
      <c r="G27" s="25" t="s">
        <v>659</v>
      </c>
      <c r="H27" s="25" t="s">
        <v>659</v>
      </c>
      <c r="I27" s="25">
        <v>5</v>
      </c>
      <c r="J27" s="25">
        <v>50</v>
      </c>
      <c r="K27" s="25">
        <v>5</v>
      </c>
      <c r="L27" s="25">
        <v>25</v>
      </c>
      <c r="M27" s="25">
        <v>15</v>
      </c>
      <c r="N27" s="25">
        <v>2</v>
      </c>
      <c r="O27" s="25">
        <f t="shared" si="0"/>
        <v>102</v>
      </c>
      <c r="R27" s="26" t="s">
        <v>1133</v>
      </c>
    </row>
    <row r="28" spans="1:18">
      <c r="A28" s="25">
        <v>27</v>
      </c>
      <c r="B28" s="25" t="s">
        <v>262</v>
      </c>
      <c r="C28" s="25" t="s">
        <v>210</v>
      </c>
      <c r="D28" s="34" t="s">
        <v>215</v>
      </c>
      <c r="E28" s="34" t="s">
        <v>1128</v>
      </c>
      <c r="F28" s="71">
        <v>40086</v>
      </c>
      <c r="G28" s="25" t="s">
        <v>660</v>
      </c>
      <c r="H28" s="25" t="s">
        <v>660</v>
      </c>
      <c r="I28" s="25">
        <v>20</v>
      </c>
      <c r="J28" s="25">
        <v>45</v>
      </c>
      <c r="K28" s="25">
        <v>5</v>
      </c>
      <c r="L28" s="25">
        <v>15</v>
      </c>
      <c r="M28" s="25">
        <v>10</v>
      </c>
      <c r="N28" s="25">
        <v>5</v>
      </c>
      <c r="O28" s="25">
        <f t="shared" si="0"/>
        <v>100</v>
      </c>
      <c r="R28" s="26" t="s">
        <v>1133</v>
      </c>
    </row>
    <row r="29" spans="1:18">
      <c r="A29" s="25">
        <v>28</v>
      </c>
      <c r="B29" s="25" t="s">
        <v>262</v>
      </c>
      <c r="C29" s="25" t="s">
        <v>210</v>
      </c>
      <c r="D29" s="34" t="s">
        <v>215</v>
      </c>
      <c r="E29" s="34" t="s">
        <v>1128</v>
      </c>
      <c r="F29" s="71">
        <v>40086</v>
      </c>
      <c r="G29" s="25" t="s">
        <v>661</v>
      </c>
      <c r="H29" s="25" t="s">
        <v>661</v>
      </c>
      <c r="I29" s="25">
        <v>12</v>
      </c>
      <c r="J29" s="25">
        <v>55</v>
      </c>
      <c r="K29" s="25">
        <v>20</v>
      </c>
      <c r="L29" s="25">
        <v>5</v>
      </c>
      <c r="M29" s="25">
        <v>5</v>
      </c>
      <c r="N29" s="25">
        <v>5</v>
      </c>
      <c r="O29" s="25">
        <f t="shared" si="0"/>
        <v>102</v>
      </c>
      <c r="R29" s="26" t="s">
        <v>1133</v>
      </c>
    </row>
    <row r="30" spans="1:18">
      <c r="A30" s="25">
        <v>29</v>
      </c>
      <c r="B30" s="25" t="s">
        <v>262</v>
      </c>
      <c r="C30" s="25" t="s">
        <v>210</v>
      </c>
      <c r="D30" s="34" t="s">
        <v>215</v>
      </c>
      <c r="E30" s="34" t="s">
        <v>1128</v>
      </c>
      <c r="F30" s="71">
        <v>40086</v>
      </c>
      <c r="G30" s="25" t="s">
        <v>662</v>
      </c>
      <c r="H30" s="25" t="s">
        <v>662</v>
      </c>
      <c r="I30" s="25">
        <v>20</v>
      </c>
      <c r="J30" s="25">
        <v>60</v>
      </c>
      <c r="K30" s="25">
        <v>5</v>
      </c>
      <c r="L30" s="25">
        <v>5</v>
      </c>
      <c r="M30" s="25">
        <v>5</v>
      </c>
      <c r="N30" s="25">
        <v>7</v>
      </c>
      <c r="O30" s="25">
        <f t="shared" si="0"/>
        <v>102</v>
      </c>
      <c r="R30" s="26" t="s">
        <v>1133</v>
      </c>
    </row>
    <row r="31" spans="1:18">
      <c r="A31" s="25">
        <v>30</v>
      </c>
      <c r="B31" s="25" t="s">
        <v>262</v>
      </c>
      <c r="C31" s="25" t="s">
        <v>210</v>
      </c>
      <c r="D31" s="34" t="s">
        <v>215</v>
      </c>
      <c r="E31" s="34" t="s">
        <v>1128</v>
      </c>
      <c r="F31" s="71">
        <v>40086</v>
      </c>
      <c r="G31" s="25" t="s">
        <v>663</v>
      </c>
      <c r="H31" s="25" t="s">
        <v>663</v>
      </c>
      <c r="I31" s="25">
        <v>25</v>
      </c>
      <c r="J31" s="25">
        <v>40</v>
      </c>
      <c r="K31" s="25">
        <v>5</v>
      </c>
      <c r="L31" s="25">
        <v>10</v>
      </c>
      <c r="M31" s="25">
        <v>15</v>
      </c>
      <c r="N31" s="25">
        <v>5</v>
      </c>
      <c r="O31" s="25">
        <f t="shared" si="0"/>
        <v>100</v>
      </c>
      <c r="R31" s="26" t="s">
        <v>1133</v>
      </c>
    </row>
    <row r="32" spans="1:18">
      <c r="A32" s="25">
        <v>31</v>
      </c>
      <c r="B32" s="25" t="s">
        <v>262</v>
      </c>
      <c r="C32" s="25" t="s">
        <v>210</v>
      </c>
      <c r="D32" s="34" t="s">
        <v>215</v>
      </c>
      <c r="E32" s="34" t="s">
        <v>1128</v>
      </c>
      <c r="F32" s="71">
        <v>40086</v>
      </c>
      <c r="G32" s="25" t="s">
        <v>664</v>
      </c>
      <c r="H32" s="25" t="s">
        <v>664</v>
      </c>
      <c r="I32" s="25">
        <v>5</v>
      </c>
      <c r="J32" s="25">
        <v>45</v>
      </c>
      <c r="K32" s="25">
        <v>20</v>
      </c>
      <c r="L32" s="25">
        <v>20</v>
      </c>
      <c r="M32" s="25">
        <v>10</v>
      </c>
      <c r="N32" s="25">
        <v>0</v>
      </c>
      <c r="O32" s="25">
        <f t="shared" si="0"/>
        <v>100</v>
      </c>
      <c r="R32" s="26" t="s">
        <v>1133</v>
      </c>
    </row>
    <row r="33" spans="1:18">
      <c r="A33" s="25">
        <v>32</v>
      </c>
      <c r="B33" s="25" t="s">
        <v>262</v>
      </c>
      <c r="C33" s="25" t="s">
        <v>210</v>
      </c>
      <c r="D33" s="34" t="s">
        <v>215</v>
      </c>
      <c r="E33" s="34" t="s">
        <v>1128</v>
      </c>
      <c r="F33" s="71">
        <v>40086</v>
      </c>
      <c r="G33" s="25" t="s">
        <v>665</v>
      </c>
      <c r="H33" s="25" t="s">
        <v>665</v>
      </c>
      <c r="I33" s="25">
        <v>8</v>
      </c>
      <c r="J33" s="25">
        <v>40</v>
      </c>
      <c r="K33" s="25">
        <v>25</v>
      </c>
      <c r="L33" s="25">
        <v>10</v>
      </c>
      <c r="M33" s="25">
        <v>15</v>
      </c>
      <c r="N33" s="25">
        <v>0</v>
      </c>
      <c r="O33" s="25">
        <f t="shared" si="0"/>
        <v>98</v>
      </c>
      <c r="R33" s="26" t="s">
        <v>1133</v>
      </c>
    </row>
    <row r="34" spans="1:18">
      <c r="A34" s="25">
        <v>33</v>
      </c>
      <c r="B34" s="25" t="s">
        <v>262</v>
      </c>
      <c r="C34" s="25" t="s">
        <v>210</v>
      </c>
      <c r="D34" s="34" t="s">
        <v>215</v>
      </c>
      <c r="E34" s="34" t="s">
        <v>1128</v>
      </c>
      <c r="F34" s="71">
        <v>40086</v>
      </c>
      <c r="G34" s="25" t="s">
        <v>666</v>
      </c>
      <c r="H34" s="25" t="s">
        <v>666</v>
      </c>
      <c r="I34" s="25">
        <v>10</v>
      </c>
      <c r="J34" s="25">
        <v>40</v>
      </c>
      <c r="K34" s="25">
        <v>20</v>
      </c>
      <c r="L34" s="25">
        <v>10</v>
      </c>
      <c r="M34" s="25">
        <v>15</v>
      </c>
      <c r="N34" s="25">
        <v>5</v>
      </c>
      <c r="O34" s="25">
        <f t="shared" si="0"/>
        <v>100</v>
      </c>
      <c r="R34" s="26" t="s">
        <v>1133</v>
      </c>
    </row>
    <row r="35" spans="1:18">
      <c r="A35" s="25">
        <v>34</v>
      </c>
      <c r="B35" s="25" t="s">
        <v>262</v>
      </c>
      <c r="C35" s="25" t="s">
        <v>210</v>
      </c>
      <c r="D35" s="34" t="s">
        <v>215</v>
      </c>
      <c r="E35" s="34" t="s">
        <v>1128</v>
      </c>
      <c r="F35" s="71">
        <v>40086</v>
      </c>
      <c r="G35" s="25" t="s">
        <v>667</v>
      </c>
      <c r="H35" s="25" t="s">
        <v>667</v>
      </c>
      <c r="I35" s="25">
        <v>25</v>
      </c>
      <c r="J35" s="25">
        <v>35</v>
      </c>
      <c r="K35" s="25">
        <v>20</v>
      </c>
      <c r="L35" s="25">
        <v>15</v>
      </c>
      <c r="M35" s="25">
        <v>10</v>
      </c>
      <c r="N35" s="25">
        <v>0</v>
      </c>
      <c r="O35" s="25">
        <f t="shared" si="0"/>
        <v>105</v>
      </c>
      <c r="R35" s="26" t="s">
        <v>1133</v>
      </c>
    </row>
    <row r="36" spans="1:18">
      <c r="A36" s="25">
        <v>35</v>
      </c>
      <c r="B36" s="25" t="s">
        <v>262</v>
      </c>
      <c r="C36" s="25" t="s">
        <v>210</v>
      </c>
      <c r="D36" s="34" t="s">
        <v>215</v>
      </c>
      <c r="E36" s="34" t="s">
        <v>1128</v>
      </c>
      <c r="F36" s="71">
        <v>40086</v>
      </c>
      <c r="G36" s="25" t="s">
        <v>668</v>
      </c>
      <c r="H36" s="25" t="s">
        <v>668</v>
      </c>
      <c r="I36" s="25">
        <v>15</v>
      </c>
      <c r="J36" s="25">
        <v>30</v>
      </c>
      <c r="K36" s="25">
        <v>5</v>
      </c>
      <c r="L36" s="25">
        <v>30</v>
      </c>
      <c r="M36" s="25">
        <v>15</v>
      </c>
      <c r="N36" s="25">
        <v>5</v>
      </c>
      <c r="O36" s="25">
        <f t="shared" si="0"/>
        <v>100</v>
      </c>
      <c r="R36" s="26" t="s">
        <v>1133</v>
      </c>
    </row>
    <row r="37" spans="1:18">
      <c r="A37" s="25">
        <v>36</v>
      </c>
      <c r="B37" s="25" t="s">
        <v>262</v>
      </c>
      <c r="C37" s="25" t="s">
        <v>210</v>
      </c>
      <c r="D37" s="34" t="s">
        <v>215</v>
      </c>
      <c r="E37" s="34" t="s">
        <v>1128</v>
      </c>
      <c r="F37" s="71">
        <v>40086</v>
      </c>
      <c r="G37" s="25" t="s">
        <v>669</v>
      </c>
      <c r="H37" s="25" t="s">
        <v>669</v>
      </c>
      <c r="I37" s="25">
        <v>10</v>
      </c>
      <c r="J37" s="25">
        <v>15</v>
      </c>
      <c r="K37" s="25">
        <v>0</v>
      </c>
      <c r="L37" s="25">
        <v>0</v>
      </c>
      <c r="M37" s="25">
        <v>70</v>
      </c>
      <c r="N37" s="25">
        <v>5</v>
      </c>
      <c r="O37" s="25">
        <f t="shared" si="0"/>
        <v>100</v>
      </c>
      <c r="R37" s="26" t="s">
        <v>1133</v>
      </c>
    </row>
    <row r="38" spans="1:18">
      <c r="A38" s="25">
        <v>37</v>
      </c>
      <c r="B38" s="25" t="s">
        <v>262</v>
      </c>
      <c r="C38" s="25" t="s">
        <v>210</v>
      </c>
      <c r="D38" s="34" t="s">
        <v>215</v>
      </c>
      <c r="E38" s="34" t="s">
        <v>1128</v>
      </c>
      <c r="F38" s="71">
        <v>40086</v>
      </c>
      <c r="G38" s="25" t="s">
        <v>670</v>
      </c>
      <c r="H38" s="25" t="s">
        <v>670</v>
      </c>
      <c r="I38" s="25">
        <v>45</v>
      </c>
      <c r="J38" s="25">
        <v>30</v>
      </c>
      <c r="K38" s="25">
        <v>0</v>
      </c>
      <c r="L38" s="25">
        <v>5</v>
      </c>
      <c r="M38" s="25">
        <v>10</v>
      </c>
      <c r="N38" s="25">
        <v>10</v>
      </c>
      <c r="O38" s="25">
        <f t="shared" si="0"/>
        <v>100</v>
      </c>
      <c r="R38" s="26" t="s">
        <v>1133</v>
      </c>
    </row>
    <row r="39" spans="1:18">
      <c r="A39" s="25">
        <v>38</v>
      </c>
      <c r="B39" s="25" t="s">
        <v>262</v>
      </c>
      <c r="C39" s="25" t="s">
        <v>210</v>
      </c>
      <c r="D39" s="34" t="s">
        <v>215</v>
      </c>
      <c r="E39" s="34" t="s">
        <v>1128</v>
      </c>
      <c r="F39" s="71">
        <v>40086</v>
      </c>
      <c r="G39" s="25" t="s">
        <v>671</v>
      </c>
      <c r="H39" s="25" t="s">
        <v>671</v>
      </c>
      <c r="I39" s="25">
        <v>40</v>
      </c>
      <c r="J39" s="25">
        <v>20</v>
      </c>
      <c r="K39" s="25">
        <v>5</v>
      </c>
      <c r="L39" s="25">
        <v>5</v>
      </c>
      <c r="M39" s="25">
        <v>10</v>
      </c>
      <c r="N39" s="25">
        <v>15</v>
      </c>
      <c r="O39" s="25">
        <f t="shared" si="0"/>
        <v>95</v>
      </c>
      <c r="R39" s="26" t="s">
        <v>1133</v>
      </c>
    </row>
    <row r="40" spans="1:18">
      <c r="A40" s="25">
        <v>39</v>
      </c>
      <c r="B40" s="25" t="s">
        <v>262</v>
      </c>
      <c r="C40" s="25" t="s">
        <v>210</v>
      </c>
      <c r="D40" s="34" t="s">
        <v>215</v>
      </c>
      <c r="E40" s="34" t="s">
        <v>1128</v>
      </c>
      <c r="F40" s="71">
        <v>40086</v>
      </c>
      <c r="G40" s="25" t="s">
        <v>672</v>
      </c>
      <c r="H40" s="25" t="s">
        <v>672</v>
      </c>
      <c r="I40" s="25">
        <v>15</v>
      </c>
      <c r="J40" s="25">
        <v>20</v>
      </c>
      <c r="K40" s="25">
        <v>0</v>
      </c>
      <c r="L40" s="25">
        <v>20</v>
      </c>
      <c r="M40" s="25">
        <v>40</v>
      </c>
      <c r="N40" s="25">
        <v>5</v>
      </c>
      <c r="O40" s="25">
        <f t="shared" si="0"/>
        <v>100</v>
      </c>
      <c r="R40" s="26" t="s">
        <v>1133</v>
      </c>
    </row>
    <row r="41" spans="1:18">
      <c r="A41" s="25">
        <v>40</v>
      </c>
      <c r="B41" s="25" t="s">
        <v>262</v>
      </c>
      <c r="C41" s="25" t="s">
        <v>210</v>
      </c>
      <c r="D41" s="34" t="s">
        <v>215</v>
      </c>
      <c r="E41" s="34" t="s">
        <v>1128</v>
      </c>
      <c r="F41" s="71">
        <v>40086</v>
      </c>
      <c r="G41" s="25" t="s">
        <v>673</v>
      </c>
      <c r="H41" s="25" t="s">
        <v>673</v>
      </c>
      <c r="I41" s="25">
        <v>10</v>
      </c>
      <c r="J41" s="25">
        <v>25</v>
      </c>
      <c r="K41" s="25">
        <v>20</v>
      </c>
      <c r="L41" s="25">
        <v>15</v>
      </c>
      <c r="M41" s="25">
        <v>25</v>
      </c>
      <c r="N41" s="25">
        <v>5</v>
      </c>
      <c r="O41" s="25">
        <f t="shared" si="0"/>
        <v>100</v>
      </c>
      <c r="R41" s="26" t="s">
        <v>1133</v>
      </c>
    </row>
    <row r="42" spans="1:18">
      <c r="A42" s="25">
        <v>41</v>
      </c>
      <c r="B42" s="25" t="s">
        <v>262</v>
      </c>
      <c r="C42" s="25" t="s">
        <v>210</v>
      </c>
      <c r="D42" s="34" t="s">
        <v>215</v>
      </c>
      <c r="E42" s="34" t="s">
        <v>1128</v>
      </c>
      <c r="F42" s="71">
        <v>40086</v>
      </c>
      <c r="G42" s="25" t="s">
        <v>674</v>
      </c>
      <c r="H42" s="25" t="s">
        <v>674</v>
      </c>
      <c r="I42" s="25">
        <v>15</v>
      </c>
      <c r="J42" s="25">
        <v>55</v>
      </c>
      <c r="K42" s="25">
        <v>0</v>
      </c>
      <c r="L42" s="25">
        <v>5</v>
      </c>
      <c r="M42" s="25">
        <v>25</v>
      </c>
      <c r="N42" s="25">
        <v>0</v>
      </c>
      <c r="O42" s="25">
        <f t="shared" si="0"/>
        <v>100</v>
      </c>
      <c r="R42" s="26" t="s">
        <v>1133</v>
      </c>
    </row>
    <row r="43" spans="1:18">
      <c r="A43" s="25">
        <v>42</v>
      </c>
      <c r="B43" s="25" t="s">
        <v>262</v>
      </c>
      <c r="C43" s="25" t="s">
        <v>210</v>
      </c>
      <c r="D43" s="34" t="s">
        <v>215</v>
      </c>
      <c r="E43" s="34" t="s">
        <v>1128</v>
      </c>
      <c r="F43" s="71">
        <v>40086</v>
      </c>
      <c r="G43" s="25" t="s">
        <v>675</v>
      </c>
      <c r="H43" s="25" t="s">
        <v>675</v>
      </c>
      <c r="I43" s="25">
        <v>25</v>
      </c>
      <c r="J43" s="25">
        <v>45</v>
      </c>
      <c r="K43" s="25">
        <v>5</v>
      </c>
      <c r="L43" s="25">
        <v>5</v>
      </c>
      <c r="M43" s="25">
        <v>20</v>
      </c>
      <c r="N43" s="25">
        <v>0</v>
      </c>
      <c r="O43" s="25">
        <f t="shared" si="0"/>
        <v>100</v>
      </c>
      <c r="R43" s="26" t="s">
        <v>1133</v>
      </c>
    </row>
    <row r="44" spans="1:18">
      <c r="A44" s="25">
        <v>43</v>
      </c>
      <c r="B44" s="25" t="s">
        <v>262</v>
      </c>
      <c r="C44" s="25" t="s">
        <v>210</v>
      </c>
      <c r="D44" s="34" t="s">
        <v>215</v>
      </c>
      <c r="E44" s="34" t="s">
        <v>1128</v>
      </c>
      <c r="F44" s="71">
        <v>40086</v>
      </c>
      <c r="G44" s="25" t="s">
        <v>676</v>
      </c>
      <c r="H44" s="25" t="s">
        <v>676</v>
      </c>
      <c r="I44" s="25">
        <v>15</v>
      </c>
      <c r="J44" s="25">
        <v>10</v>
      </c>
      <c r="K44" s="25">
        <v>0</v>
      </c>
      <c r="L44" s="25">
        <v>50</v>
      </c>
      <c r="M44" s="25">
        <v>35</v>
      </c>
      <c r="N44" s="25">
        <v>0</v>
      </c>
      <c r="O44" s="25">
        <f t="shared" si="0"/>
        <v>110</v>
      </c>
      <c r="R44" s="26" t="s">
        <v>1133</v>
      </c>
    </row>
    <row r="45" spans="1:18">
      <c r="A45" s="25">
        <v>44</v>
      </c>
      <c r="B45" s="25" t="s">
        <v>262</v>
      </c>
      <c r="C45" s="25" t="s">
        <v>210</v>
      </c>
      <c r="D45" s="34" t="s">
        <v>215</v>
      </c>
      <c r="E45" s="34" t="s">
        <v>1128</v>
      </c>
      <c r="F45" s="71">
        <v>40086</v>
      </c>
      <c r="G45" s="25" t="s">
        <v>677</v>
      </c>
      <c r="H45" s="25" t="s">
        <v>677</v>
      </c>
      <c r="I45" s="25">
        <v>15</v>
      </c>
      <c r="J45" s="25">
        <v>25</v>
      </c>
      <c r="K45" s="25">
        <v>25</v>
      </c>
      <c r="L45" s="25">
        <v>0</v>
      </c>
      <c r="M45" s="25">
        <v>30</v>
      </c>
      <c r="N45" s="25">
        <v>5</v>
      </c>
      <c r="O45" s="25">
        <f t="shared" si="0"/>
        <v>100</v>
      </c>
      <c r="R45" s="26" t="s">
        <v>1133</v>
      </c>
    </row>
    <row r="46" spans="1:18">
      <c r="A46" s="25">
        <v>45</v>
      </c>
      <c r="B46" s="25" t="s">
        <v>262</v>
      </c>
      <c r="C46" s="25" t="s">
        <v>210</v>
      </c>
      <c r="D46" s="34" t="s">
        <v>215</v>
      </c>
      <c r="E46" s="34" t="s">
        <v>1128</v>
      </c>
      <c r="F46" s="71">
        <v>40086</v>
      </c>
      <c r="G46" s="25" t="s">
        <v>678</v>
      </c>
      <c r="H46" s="25" t="s">
        <v>678</v>
      </c>
      <c r="I46" s="25">
        <v>10</v>
      </c>
      <c r="J46" s="25">
        <v>20</v>
      </c>
      <c r="K46" s="25">
        <v>0</v>
      </c>
      <c r="L46" s="25">
        <v>0</v>
      </c>
      <c r="M46" s="25">
        <v>70</v>
      </c>
      <c r="N46" s="25">
        <v>5</v>
      </c>
      <c r="O46" s="25">
        <f t="shared" si="0"/>
        <v>105</v>
      </c>
      <c r="R46" s="26" t="s">
        <v>1133</v>
      </c>
    </row>
    <row r="47" spans="1:18">
      <c r="A47" s="25">
        <v>46</v>
      </c>
      <c r="B47" s="25" t="s">
        <v>262</v>
      </c>
      <c r="C47" s="25" t="s">
        <v>210</v>
      </c>
      <c r="D47" s="34" t="s">
        <v>215</v>
      </c>
      <c r="E47" s="34" t="s">
        <v>1128</v>
      </c>
      <c r="F47" s="71">
        <v>40086</v>
      </c>
      <c r="G47" s="25" t="s">
        <v>679</v>
      </c>
      <c r="H47" s="25" t="s">
        <v>679</v>
      </c>
      <c r="I47" s="25">
        <v>20</v>
      </c>
      <c r="J47" s="25">
        <v>20</v>
      </c>
      <c r="K47" s="25">
        <v>30</v>
      </c>
      <c r="L47" s="25">
        <v>5</v>
      </c>
      <c r="M47" s="25">
        <v>15</v>
      </c>
      <c r="N47" s="25">
        <v>8</v>
      </c>
      <c r="O47" s="25">
        <f t="shared" si="0"/>
        <v>98</v>
      </c>
      <c r="R47" s="26" t="s">
        <v>1133</v>
      </c>
    </row>
    <row r="48" spans="1:18">
      <c r="A48" s="25">
        <v>47</v>
      </c>
      <c r="B48" s="25" t="s">
        <v>262</v>
      </c>
      <c r="C48" s="25" t="s">
        <v>210</v>
      </c>
      <c r="D48" s="34" t="s">
        <v>215</v>
      </c>
      <c r="E48" s="34" t="s">
        <v>1128</v>
      </c>
      <c r="F48" s="71">
        <v>40086</v>
      </c>
      <c r="G48" s="25" t="s">
        <v>680</v>
      </c>
      <c r="H48" s="25" t="s">
        <v>680</v>
      </c>
      <c r="I48" s="25">
        <v>15</v>
      </c>
      <c r="J48" s="25">
        <v>20</v>
      </c>
      <c r="K48" s="25">
        <v>30</v>
      </c>
      <c r="L48" s="25">
        <v>10</v>
      </c>
      <c r="M48" s="25">
        <v>20</v>
      </c>
      <c r="N48" s="25">
        <v>5</v>
      </c>
      <c r="O48" s="25">
        <f t="shared" si="0"/>
        <v>100</v>
      </c>
      <c r="R48" s="26" t="s">
        <v>1133</v>
      </c>
    </row>
    <row r="49" spans="1:18">
      <c r="A49" s="25">
        <v>48</v>
      </c>
      <c r="B49" s="25" t="s">
        <v>262</v>
      </c>
      <c r="C49" s="25" t="s">
        <v>210</v>
      </c>
      <c r="D49" s="34" t="s">
        <v>215</v>
      </c>
      <c r="E49" s="34" t="s">
        <v>1128</v>
      </c>
      <c r="F49" s="71">
        <v>40086</v>
      </c>
      <c r="G49" s="25" t="s">
        <v>681</v>
      </c>
      <c r="H49" s="25" t="s">
        <v>681</v>
      </c>
      <c r="I49" s="25">
        <v>15</v>
      </c>
      <c r="J49" s="25">
        <v>35</v>
      </c>
      <c r="K49" s="25">
        <v>5</v>
      </c>
      <c r="L49" s="25">
        <v>30</v>
      </c>
      <c r="M49" s="25">
        <v>15</v>
      </c>
      <c r="N49" s="25">
        <v>0</v>
      </c>
      <c r="O49" s="25">
        <f t="shared" si="0"/>
        <v>100</v>
      </c>
      <c r="R49" s="26" t="s">
        <v>1133</v>
      </c>
    </row>
    <row r="50" spans="1:18">
      <c r="A50" s="25">
        <v>49</v>
      </c>
      <c r="B50" s="25" t="s">
        <v>262</v>
      </c>
      <c r="C50" s="25" t="s">
        <v>210</v>
      </c>
      <c r="D50" s="34" t="s">
        <v>215</v>
      </c>
      <c r="E50" s="34" t="s">
        <v>1128</v>
      </c>
      <c r="F50" s="71">
        <v>40086</v>
      </c>
      <c r="G50" s="25" t="s">
        <v>682</v>
      </c>
      <c r="H50" s="25" t="s">
        <v>682</v>
      </c>
      <c r="I50" s="25">
        <v>10</v>
      </c>
      <c r="J50" s="25">
        <v>30</v>
      </c>
      <c r="K50" s="25">
        <v>20</v>
      </c>
      <c r="L50" s="25">
        <v>15</v>
      </c>
      <c r="M50" s="25">
        <v>25</v>
      </c>
      <c r="N50" s="25">
        <v>0</v>
      </c>
      <c r="O50" s="25">
        <f t="shared" si="0"/>
        <v>100</v>
      </c>
      <c r="R50" s="26" t="s">
        <v>1133</v>
      </c>
    </row>
    <row r="51" spans="1:18">
      <c r="A51" s="25">
        <v>50</v>
      </c>
      <c r="B51" s="25" t="s">
        <v>262</v>
      </c>
      <c r="C51" s="25" t="s">
        <v>210</v>
      </c>
      <c r="D51" s="34" t="s">
        <v>215</v>
      </c>
      <c r="E51" s="34" t="s">
        <v>1128</v>
      </c>
      <c r="F51" s="71">
        <v>40086</v>
      </c>
      <c r="G51" s="25" t="s">
        <v>683</v>
      </c>
      <c r="H51" s="25" t="s">
        <v>683</v>
      </c>
      <c r="I51" s="25">
        <v>3</v>
      </c>
      <c r="J51" s="25">
        <v>15</v>
      </c>
      <c r="K51" s="25">
        <v>60</v>
      </c>
      <c r="L51" s="25">
        <v>5</v>
      </c>
      <c r="M51" s="25">
        <v>20</v>
      </c>
      <c r="N51" s="25">
        <v>5</v>
      </c>
      <c r="O51" s="25">
        <f t="shared" si="0"/>
        <v>108</v>
      </c>
      <c r="R51" s="26" t="s">
        <v>1133</v>
      </c>
    </row>
    <row r="52" spans="1:18">
      <c r="A52" s="25">
        <v>51</v>
      </c>
      <c r="B52" s="25" t="s">
        <v>262</v>
      </c>
      <c r="C52" s="25" t="s">
        <v>210</v>
      </c>
      <c r="D52" s="34" t="s">
        <v>215</v>
      </c>
      <c r="E52" s="34" t="s">
        <v>1128</v>
      </c>
      <c r="F52" s="71">
        <v>40086</v>
      </c>
      <c r="G52" s="25" t="s">
        <v>684</v>
      </c>
      <c r="H52" s="25" t="s">
        <v>684</v>
      </c>
      <c r="I52" s="25">
        <v>35</v>
      </c>
      <c r="J52" s="25">
        <v>15</v>
      </c>
      <c r="K52" s="25">
        <v>15</v>
      </c>
      <c r="L52" s="25">
        <v>10</v>
      </c>
      <c r="M52" s="25">
        <v>25</v>
      </c>
      <c r="N52" s="25">
        <v>0</v>
      </c>
      <c r="O52" s="25">
        <f t="shared" si="0"/>
        <v>100</v>
      </c>
      <c r="R52" s="26" t="s">
        <v>1133</v>
      </c>
    </row>
    <row r="53" spans="1:18">
      <c r="A53" s="25">
        <v>52</v>
      </c>
      <c r="B53" s="25" t="s">
        <v>262</v>
      </c>
      <c r="C53" s="25" t="s">
        <v>210</v>
      </c>
      <c r="D53" s="34" t="s">
        <v>215</v>
      </c>
      <c r="E53" s="34" t="s">
        <v>1128</v>
      </c>
      <c r="F53" s="71">
        <v>40086</v>
      </c>
      <c r="G53" s="25" t="s">
        <v>685</v>
      </c>
      <c r="H53" s="25" t="s">
        <v>685</v>
      </c>
      <c r="I53" s="25">
        <v>15</v>
      </c>
      <c r="J53" s="25">
        <v>30</v>
      </c>
      <c r="K53" s="25">
        <v>25</v>
      </c>
      <c r="L53" s="25">
        <v>5</v>
      </c>
      <c r="M53" s="25">
        <v>20</v>
      </c>
      <c r="N53" s="25">
        <v>5</v>
      </c>
      <c r="O53" s="25">
        <f t="shared" si="0"/>
        <v>100</v>
      </c>
      <c r="R53" s="26" t="s">
        <v>1133</v>
      </c>
    </row>
    <row r="54" spans="1:18">
      <c r="A54" s="25">
        <v>53</v>
      </c>
      <c r="B54" s="25" t="s">
        <v>262</v>
      </c>
      <c r="C54" s="25" t="s">
        <v>210</v>
      </c>
      <c r="D54" s="34" t="s">
        <v>215</v>
      </c>
      <c r="E54" s="34" t="s">
        <v>1128</v>
      </c>
      <c r="F54" s="71">
        <v>40086</v>
      </c>
      <c r="G54" s="25" t="s">
        <v>686</v>
      </c>
      <c r="H54" s="25" t="s">
        <v>686</v>
      </c>
      <c r="I54" s="25">
        <v>40</v>
      </c>
      <c r="J54" s="25">
        <v>20</v>
      </c>
      <c r="K54" s="25">
        <v>5</v>
      </c>
      <c r="L54" s="25">
        <v>10</v>
      </c>
      <c r="M54" s="25">
        <v>25</v>
      </c>
      <c r="N54" s="25">
        <v>0</v>
      </c>
      <c r="O54" s="25">
        <f t="shared" si="0"/>
        <v>100</v>
      </c>
      <c r="R54" s="26" t="s">
        <v>1133</v>
      </c>
    </row>
    <row r="55" spans="1:18">
      <c r="A55" s="25">
        <v>54</v>
      </c>
      <c r="B55" s="25" t="s">
        <v>262</v>
      </c>
      <c r="C55" s="25" t="s">
        <v>210</v>
      </c>
      <c r="D55" s="34" t="s">
        <v>215</v>
      </c>
      <c r="E55" s="34" t="s">
        <v>1128</v>
      </c>
      <c r="F55" s="71">
        <v>40086</v>
      </c>
      <c r="G55" s="25" t="s">
        <v>687</v>
      </c>
      <c r="H55" s="25" t="s">
        <v>687</v>
      </c>
      <c r="I55" s="25">
        <v>0</v>
      </c>
      <c r="J55" s="25">
        <v>15</v>
      </c>
      <c r="K55" s="25">
        <v>5</v>
      </c>
      <c r="L55" s="25">
        <v>15</v>
      </c>
      <c r="M55" s="25">
        <v>60</v>
      </c>
      <c r="N55" s="25">
        <v>5</v>
      </c>
      <c r="O55" s="25">
        <f t="shared" si="0"/>
        <v>100</v>
      </c>
      <c r="R55" s="26" t="s">
        <v>1133</v>
      </c>
    </row>
    <row r="56" spans="1:18">
      <c r="A56" s="25">
        <v>55</v>
      </c>
      <c r="B56" s="25" t="s">
        <v>262</v>
      </c>
      <c r="C56" s="25" t="s">
        <v>210</v>
      </c>
      <c r="D56" s="34" t="s">
        <v>215</v>
      </c>
      <c r="E56" s="34" t="s">
        <v>1128</v>
      </c>
      <c r="F56" s="71">
        <v>40086</v>
      </c>
      <c r="G56" s="25" t="s">
        <v>688</v>
      </c>
      <c r="H56" s="25" t="s">
        <v>688</v>
      </c>
      <c r="I56" s="25">
        <v>5</v>
      </c>
      <c r="J56" s="25">
        <v>30</v>
      </c>
      <c r="K56" s="25">
        <v>15</v>
      </c>
      <c r="L56" s="25">
        <v>10</v>
      </c>
      <c r="M56" s="25">
        <v>30</v>
      </c>
      <c r="N56" s="25">
        <v>10</v>
      </c>
      <c r="O56" s="25">
        <f t="shared" si="0"/>
        <v>100</v>
      </c>
      <c r="R56" s="26" t="s">
        <v>1133</v>
      </c>
    </row>
    <row r="57" spans="1:18">
      <c r="A57" s="25">
        <v>56</v>
      </c>
      <c r="B57" s="25" t="s">
        <v>262</v>
      </c>
      <c r="C57" s="25" t="s">
        <v>210</v>
      </c>
      <c r="D57" s="34" t="s">
        <v>215</v>
      </c>
      <c r="E57" s="34" t="s">
        <v>1128</v>
      </c>
      <c r="F57" s="71">
        <v>40086</v>
      </c>
      <c r="G57" s="25" t="s">
        <v>689</v>
      </c>
      <c r="H57" s="25" t="s">
        <v>689</v>
      </c>
      <c r="I57" s="25">
        <v>5</v>
      </c>
      <c r="J57" s="25">
        <v>25</v>
      </c>
      <c r="K57" s="25">
        <v>0</v>
      </c>
      <c r="L57" s="25">
        <v>15</v>
      </c>
      <c r="M57" s="25">
        <v>60</v>
      </c>
      <c r="N57" s="25">
        <v>0</v>
      </c>
      <c r="O57" s="25">
        <f t="shared" si="0"/>
        <v>105</v>
      </c>
      <c r="R57" s="26" t="s">
        <v>1133</v>
      </c>
    </row>
    <row r="58" spans="1:18">
      <c r="A58" s="25">
        <v>57</v>
      </c>
      <c r="B58" s="25" t="s">
        <v>262</v>
      </c>
      <c r="C58" s="25" t="s">
        <v>210</v>
      </c>
      <c r="D58" s="34" t="s">
        <v>215</v>
      </c>
      <c r="E58" s="34" t="s">
        <v>1128</v>
      </c>
      <c r="F58" s="71">
        <v>40086</v>
      </c>
      <c r="G58" s="25" t="s">
        <v>690</v>
      </c>
      <c r="H58" s="25" t="s">
        <v>690</v>
      </c>
      <c r="I58" s="25">
        <v>15</v>
      </c>
      <c r="J58" s="25">
        <v>30</v>
      </c>
      <c r="K58" s="25">
        <v>0</v>
      </c>
      <c r="L58" s="25">
        <v>10</v>
      </c>
      <c r="M58" s="25">
        <v>45</v>
      </c>
      <c r="N58" s="25">
        <v>0</v>
      </c>
      <c r="O58" s="25">
        <f t="shared" si="0"/>
        <v>100</v>
      </c>
      <c r="R58" s="26" t="s">
        <v>1133</v>
      </c>
    </row>
    <row r="59" spans="1:18">
      <c r="A59" s="25">
        <v>58</v>
      </c>
      <c r="B59" s="25" t="s">
        <v>262</v>
      </c>
      <c r="C59" s="25" t="s">
        <v>210</v>
      </c>
      <c r="D59" s="34" t="s">
        <v>215</v>
      </c>
      <c r="E59" s="34" t="s">
        <v>1128</v>
      </c>
      <c r="F59" s="71">
        <v>40086</v>
      </c>
      <c r="G59" s="25" t="s">
        <v>691</v>
      </c>
      <c r="H59" s="25" t="s">
        <v>691</v>
      </c>
      <c r="I59" s="25">
        <v>30</v>
      </c>
      <c r="J59" s="25">
        <v>15</v>
      </c>
      <c r="K59" s="25">
        <v>15</v>
      </c>
      <c r="L59" s="25">
        <v>5</v>
      </c>
      <c r="M59" s="25">
        <v>35</v>
      </c>
      <c r="N59" s="25">
        <v>5</v>
      </c>
      <c r="O59" s="25">
        <f t="shared" si="0"/>
        <v>105</v>
      </c>
      <c r="R59" s="26" t="s">
        <v>1133</v>
      </c>
    </row>
    <row r="60" spans="1:18">
      <c r="A60" s="25">
        <v>59</v>
      </c>
      <c r="B60" s="25" t="s">
        <v>262</v>
      </c>
      <c r="C60" s="25" t="s">
        <v>210</v>
      </c>
      <c r="D60" s="34" t="s">
        <v>215</v>
      </c>
      <c r="E60" s="34" t="s">
        <v>1128</v>
      </c>
      <c r="F60" s="71">
        <v>40086</v>
      </c>
      <c r="G60" s="25" t="s">
        <v>692</v>
      </c>
      <c r="H60" s="25" t="s">
        <v>692</v>
      </c>
      <c r="I60" s="25">
        <v>0</v>
      </c>
      <c r="J60" s="25">
        <v>5</v>
      </c>
      <c r="K60" s="25">
        <v>75</v>
      </c>
      <c r="L60" s="25">
        <v>0</v>
      </c>
      <c r="M60" s="25">
        <v>20</v>
      </c>
      <c r="N60" s="25">
        <v>0</v>
      </c>
      <c r="O60" s="25">
        <f t="shared" si="0"/>
        <v>100</v>
      </c>
      <c r="R60" s="26" t="s">
        <v>1133</v>
      </c>
    </row>
    <row r="61" spans="1:18">
      <c r="A61" s="25">
        <v>60</v>
      </c>
      <c r="B61" s="25" t="s">
        <v>262</v>
      </c>
      <c r="C61" s="25" t="s">
        <v>210</v>
      </c>
      <c r="D61" s="34" t="s">
        <v>215</v>
      </c>
      <c r="E61" s="34" t="s">
        <v>1128</v>
      </c>
      <c r="F61" s="71">
        <v>40086</v>
      </c>
      <c r="G61" s="25" t="s">
        <v>693</v>
      </c>
      <c r="H61" s="25" t="s">
        <v>693</v>
      </c>
      <c r="I61" s="25">
        <v>5</v>
      </c>
      <c r="J61" s="25">
        <v>40</v>
      </c>
      <c r="K61" s="25">
        <v>10</v>
      </c>
      <c r="L61" s="25">
        <v>20</v>
      </c>
      <c r="M61" s="25">
        <v>25</v>
      </c>
      <c r="N61" s="25">
        <v>0</v>
      </c>
      <c r="O61" s="25">
        <f t="shared" si="0"/>
        <v>100</v>
      </c>
      <c r="R61" s="26" t="s">
        <v>1133</v>
      </c>
    </row>
    <row r="62" spans="1:18">
      <c r="A62" s="25">
        <v>61</v>
      </c>
      <c r="B62" s="25" t="s">
        <v>262</v>
      </c>
      <c r="C62" s="25" t="s">
        <v>210</v>
      </c>
      <c r="D62" s="34" t="s">
        <v>215</v>
      </c>
      <c r="E62" s="34" t="s">
        <v>1128</v>
      </c>
      <c r="F62" s="71">
        <v>40086</v>
      </c>
      <c r="G62" s="25" t="s">
        <v>694</v>
      </c>
      <c r="H62" s="25" t="s">
        <v>694</v>
      </c>
      <c r="I62" s="25">
        <v>5</v>
      </c>
      <c r="J62" s="25">
        <v>25</v>
      </c>
      <c r="K62" s="25">
        <v>25</v>
      </c>
      <c r="L62" s="25">
        <v>5</v>
      </c>
      <c r="M62" s="25">
        <v>35</v>
      </c>
      <c r="N62" s="25">
        <v>5</v>
      </c>
      <c r="O62" s="25">
        <f t="shared" si="0"/>
        <v>100</v>
      </c>
      <c r="R62" s="26" t="s">
        <v>1133</v>
      </c>
    </row>
    <row r="63" spans="1:18">
      <c r="A63" s="25">
        <v>62</v>
      </c>
      <c r="B63" s="25" t="s">
        <v>262</v>
      </c>
      <c r="C63" s="25" t="s">
        <v>210</v>
      </c>
      <c r="D63" s="34" t="s">
        <v>215</v>
      </c>
      <c r="E63" s="34" t="s">
        <v>1128</v>
      </c>
      <c r="F63" s="71">
        <v>40086</v>
      </c>
      <c r="G63" s="25" t="s">
        <v>695</v>
      </c>
      <c r="H63" s="25" t="s">
        <v>695</v>
      </c>
      <c r="I63" s="25">
        <v>7</v>
      </c>
      <c r="J63" s="25">
        <v>30</v>
      </c>
      <c r="K63" s="25">
        <v>5</v>
      </c>
      <c r="L63" s="25">
        <v>15</v>
      </c>
      <c r="M63" s="25">
        <v>40</v>
      </c>
      <c r="N63" s="25">
        <v>5</v>
      </c>
      <c r="O63" s="25">
        <f t="shared" si="0"/>
        <v>102</v>
      </c>
      <c r="R63" s="26" t="s">
        <v>1133</v>
      </c>
    </row>
    <row r="64" spans="1:18">
      <c r="A64" s="25">
        <v>63</v>
      </c>
      <c r="B64" s="25" t="s">
        <v>262</v>
      </c>
      <c r="C64" s="25" t="s">
        <v>210</v>
      </c>
      <c r="D64" s="34" t="s">
        <v>215</v>
      </c>
      <c r="E64" s="34" t="s">
        <v>1128</v>
      </c>
      <c r="F64" s="71">
        <v>40086</v>
      </c>
      <c r="G64" s="25" t="s">
        <v>696</v>
      </c>
      <c r="H64" s="25" t="s">
        <v>696</v>
      </c>
      <c r="I64" s="25">
        <v>20</v>
      </c>
      <c r="J64" s="25">
        <v>25</v>
      </c>
      <c r="K64" s="25">
        <v>5</v>
      </c>
      <c r="L64" s="25">
        <v>15</v>
      </c>
      <c r="M64" s="25">
        <v>30</v>
      </c>
      <c r="N64" s="25">
        <v>10</v>
      </c>
      <c r="O64" s="25">
        <f t="shared" si="0"/>
        <v>105</v>
      </c>
      <c r="R64" s="26" t="s">
        <v>1133</v>
      </c>
    </row>
    <row r="65" spans="1:18">
      <c r="A65" s="25">
        <v>64</v>
      </c>
      <c r="B65" s="25" t="s">
        <v>262</v>
      </c>
      <c r="C65" s="25" t="s">
        <v>210</v>
      </c>
      <c r="D65" s="34" t="s">
        <v>215</v>
      </c>
      <c r="E65" s="34" t="s">
        <v>1128</v>
      </c>
      <c r="F65" s="71">
        <v>40086</v>
      </c>
      <c r="G65" s="25" t="s">
        <v>697</v>
      </c>
      <c r="H65" s="25" t="s">
        <v>697</v>
      </c>
      <c r="I65" s="25">
        <v>15</v>
      </c>
      <c r="J65" s="25">
        <v>25</v>
      </c>
      <c r="K65" s="25">
        <v>40</v>
      </c>
      <c r="L65" s="25">
        <v>0</v>
      </c>
      <c r="M65" s="25">
        <v>20</v>
      </c>
      <c r="N65" s="25">
        <v>8</v>
      </c>
      <c r="O65" s="25">
        <f t="shared" si="0"/>
        <v>108</v>
      </c>
      <c r="R65" s="26" t="s">
        <v>1133</v>
      </c>
    </row>
    <row r="66" spans="1:18">
      <c r="A66" s="25">
        <v>65</v>
      </c>
      <c r="B66" s="25" t="s">
        <v>262</v>
      </c>
      <c r="C66" s="25" t="s">
        <v>210</v>
      </c>
      <c r="D66" s="34" t="s">
        <v>215</v>
      </c>
      <c r="E66" s="34" t="s">
        <v>1128</v>
      </c>
      <c r="F66" s="71">
        <v>40086</v>
      </c>
      <c r="G66" s="25" t="s">
        <v>698</v>
      </c>
      <c r="H66" s="25" t="s">
        <v>698</v>
      </c>
      <c r="I66" s="25">
        <v>15</v>
      </c>
      <c r="J66" s="25">
        <v>40</v>
      </c>
      <c r="K66" s="25">
        <v>10</v>
      </c>
      <c r="L66" s="25">
        <v>10</v>
      </c>
      <c r="M66" s="25">
        <v>20</v>
      </c>
      <c r="N66" s="25">
        <v>5</v>
      </c>
      <c r="O66" s="25">
        <f t="shared" si="0"/>
        <v>100</v>
      </c>
      <c r="R66" s="26" t="s">
        <v>1133</v>
      </c>
    </row>
    <row r="67" spans="1:18">
      <c r="A67" s="25">
        <v>66</v>
      </c>
      <c r="B67" s="25" t="s">
        <v>262</v>
      </c>
      <c r="C67" s="25" t="s">
        <v>210</v>
      </c>
      <c r="D67" s="34" t="s">
        <v>215</v>
      </c>
      <c r="E67" s="34" t="s">
        <v>1128</v>
      </c>
      <c r="F67" s="71">
        <v>40086</v>
      </c>
      <c r="G67" s="25" t="s">
        <v>699</v>
      </c>
      <c r="H67" s="25" t="s">
        <v>699</v>
      </c>
      <c r="I67" s="25">
        <v>15</v>
      </c>
      <c r="J67" s="25">
        <v>35</v>
      </c>
      <c r="K67" s="25">
        <v>0</v>
      </c>
      <c r="L67" s="25">
        <v>10</v>
      </c>
      <c r="M67" s="25">
        <v>40</v>
      </c>
      <c r="N67" s="25">
        <v>2</v>
      </c>
      <c r="O67" s="25">
        <f t="shared" ref="O67:O121" si="1">SUM(I67:N67)</f>
        <v>102</v>
      </c>
      <c r="R67" s="26" t="s">
        <v>1133</v>
      </c>
    </row>
    <row r="68" spans="1:18">
      <c r="A68" s="25">
        <v>67</v>
      </c>
      <c r="B68" s="25" t="s">
        <v>262</v>
      </c>
      <c r="C68" s="25" t="s">
        <v>210</v>
      </c>
      <c r="D68" s="34" t="s">
        <v>215</v>
      </c>
      <c r="E68" s="34" t="s">
        <v>1128</v>
      </c>
      <c r="F68" s="71">
        <v>40086</v>
      </c>
      <c r="G68" s="25" t="s">
        <v>700</v>
      </c>
      <c r="H68" s="25" t="s">
        <v>700</v>
      </c>
      <c r="I68" s="25">
        <v>20</v>
      </c>
      <c r="J68" s="25">
        <v>15</v>
      </c>
      <c r="K68" s="25">
        <v>25</v>
      </c>
      <c r="L68" s="25">
        <v>5</v>
      </c>
      <c r="M68" s="25">
        <v>40</v>
      </c>
      <c r="N68" s="25">
        <v>5</v>
      </c>
      <c r="O68" s="25">
        <f t="shared" si="1"/>
        <v>110</v>
      </c>
      <c r="R68" s="26" t="s">
        <v>1133</v>
      </c>
    </row>
    <row r="69" spans="1:18">
      <c r="A69" s="25">
        <v>68</v>
      </c>
      <c r="B69" s="25" t="s">
        <v>262</v>
      </c>
      <c r="C69" s="25" t="s">
        <v>210</v>
      </c>
      <c r="D69" s="34" t="s">
        <v>215</v>
      </c>
      <c r="E69" s="34" t="s">
        <v>1128</v>
      </c>
      <c r="F69" s="71">
        <v>40086</v>
      </c>
      <c r="G69" s="25" t="s">
        <v>701</v>
      </c>
      <c r="H69" s="25" t="s">
        <v>701</v>
      </c>
      <c r="I69" s="25">
        <v>5</v>
      </c>
      <c r="J69" s="25">
        <v>45</v>
      </c>
      <c r="K69" s="25">
        <v>5</v>
      </c>
      <c r="L69" s="25">
        <v>10</v>
      </c>
      <c r="M69" s="25">
        <v>30</v>
      </c>
      <c r="N69" s="25">
        <v>5</v>
      </c>
      <c r="O69" s="25">
        <f t="shared" si="1"/>
        <v>100</v>
      </c>
      <c r="R69" s="26" t="s">
        <v>1133</v>
      </c>
    </row>
    <row r="70" spans="1:18">
      <c r="A70" s="25">
        <v>69</v>
      </c>
      <c r="B70" s="25" t="s">
        <v>262</v>
      </c>
      <c r="C70" s="25" t="s">
        <v>210</v>
      </c>
      <c r="D70" s="34" t="s">
        <v>215</v>
      </c>
      <c r="E70" s="34" t="s">
        <v>1128</v>
      </c>
      <c r="F70" s="71">
        <v>40086</v>
      </c>
      <c r="G70" s="25" t="s">
        <v>702</v>
      </c>
      <c r="H70" s="25" t="s">
        <v>702</v>
      </c>
      <c r="I70" s="25">
        <v>15</v>
      </c>
      <c r="J70" s="25">
        <v>35</v>
      </c>
      <c r="K70" s="25">
        <v>18</v>
      </c>
      <c r="L70" s="25">
        <v>10</v>
      </c>
      <c r="M70" s="25">
        <v>25</v>
      </c>
      <c r="N70" s="25">
        <v>0</v>
      </c>
      <c r="O70" s="25">
        <f t="shared" si="1"/>
        <v>103</v>
      </c>
      <c r="R70" s="26" t="s">
        <v>1133</v>
      </c>
    </row>
    <row r="71" spans="1:18">
      <c r="A71" s="25">
        <v>70</v>
      </c>
      <c r="B71" s="25" t="s">
        <v>262</v>
      </c>
      <c r="C71" s="25" t="s">
        <v>210</v>
      </c>
      <c r="D71" s="34" t="s">
        <v>215</v>
      </c>
      <c r="E71" s="34" t="s">
        <v>1128</v>
      </c>
      <c r="F71" s="71">
        <v>40086</v>
      </c>
      <c r="G71" s="25" t="s">
        <v>703</v>
      </c>
      <c r="H71" s="25" t="s">
        <v>703</v>
      </c>
      <c r="I71" s="25">
        <v>20</v>
      </c>
      <c r="J71" s="25">
        <v>25</v>
      </c>
      <c r="K71" s="25">
        <v>40</v>
      </c>
      <c r="L71" s="25">
        <v>0</v>
      </c>
      <c r="M71" s="25">
        <v>15</v>
      </c>
      <c r="N71" s="25">
        <v>0</v>
      </c>
      <c r="O71" s="25">
        <f t="shared" si="1"/>
        <v>100</v>
      </c>
      <c r="R71" s="26" t="s">
        <v>1133</v>
      </c>
    </row>
    <row r="72" spans="1:18">
      <c r="A72" s="25">
        <v>71</v>
      </c>
      <c r="B72" s="25" t="s">
        <v>262</v>
      </c>
      <c r="C72" s="25" t="s">
        <v>210</v>
      </c>
      <c r="D72" s="34" t="s">
        <v>215</v>
      </c>
      <c r="E72" s="34" t="s">
        <v>1128</v>
      </c>
      <c r="F72" s="71">
        <v>40086</v>
      </c>
      <c r="G72" s="25" t="s">
        <v>704</v>
      </c>
      <c r="H72" s="25" t="s">
        <v>704</v>
      </c>
      <c r="I72" s="25">
        <v>5</v>
      </c>
      <c r="J72" s="25">
        <v>40</v>
      </c>
      <c r="K72" s="25">
        <v>20</v>
      </c>
      <c r="L72" s="25">
        <v>15</v>
      </c>
      <c r="M72" s="25">
        <v>10</v>
      </c>
      <c r="N72" s="25">
        <v>5</v>
      </c>
      <c r="O72" s="25">
        <f t="shared" si="1"/>
        <v>95</v>
      </c>
      <c r="R72" s="26" t="s">
        <v>1133</v>
      </c>
    </row>
    <row r="73" spans="1:18">
      <c r="A73" s="25">
        <v>72</v>
      </c>
      <c r="B73" s="25" t="s">
        <v>262</v>
      </c>
      <c r="C73" s="25" t="s">
        <v>210</v>
      </c>
      <c r="D73" s="34" t="s">
        <v>215</v>
      </c>
      <c r="E73" s="34" t="s">
        <v>1128</v>
      </c>
      <c r="F73" s="71">
        <v>40086</v>
      </c>
      <c r="G73" s="25" t="s">
        <v>705</v>
      </c>
      <c r="H73" s="25" t="s">
        <v>705</v>
      </c>
      <c r="I73" s="25">
        <v>15</v>
      </c>
      <c r="J73" s="25">
        <v>30</v>
      </c>
      <c r="K73" s="25">
        <v>20</v>
      </c>
      <c r="L73" s="25">
        <v>5</v>
      </c>
      <c r="M73" s="25">
        <v>25</v>
      </c>
      <c r="N73" s="25">
        <v>5</v>
      </c>
      <c r="O73" s="25">
        <f t="shared" si="1"/>
        <v>100</v>
      </c>
      <c r="R73" s="26" t="s">
        <v>1133</v>
      </c>
    </row>
    <row r="74" spans="1:18">
      <c r="A74" s="25">
        <v>73</v>
      </c>
      <c r="B74" s="25" t="s">
        <v>262</v>
      </c>
      <c r="C74" s="25" t="s">
        <v>210</v>
      </c>
      <c r="D74" s="34" t="s">
        <v>215</v>
      </c>
      <c r="E74" s="34" t="s">
        <v>1128</v>
      </c>
      <c r="F74" s="71">
        <v>40086</v>
      </c>
      <c r="G74" s="25" t="s">
        <v>706</v>
      </c>
      <c r="H74" s="25" t="s">
        <v>706</v>
      </c>
      <c r="I74" s="25">
        <v>30</v>
      </c>
      <c r="J74" s="25">
        <v>10</v>
      </c>
      <c r="K74" s="25">
        <v>20</v>
      </c>
      <c r="L74" s="25">
        <v>0</v>
      </c>
      <c r="M74" s="25">
        <v>45</v>
      </c>
      <c r="N74" s="25">
        <v>5</v>
      </c>
      <c r="O74" s="25">
        <f t="shared" si="1"/>
        <v>110</v>
      </c>
      <c r="R74" s="26" t="s">
        <v>1133</v>
      </c>
    </row>
    <row r="75" spans="1:18">
      <c r="A75" s="25">
        <v>74</v>
      </c>
      <c r="B75" s="25" t="s">
        <v>262</v>
      </c>
      <c r="C75" s="25" t="s">
        <v>210</v>
      </c>
      <c r="D75" s="34" t="s">
        <v>215</v>
      </c>
      <c r="E75" s="34" t="s">
        <v>1128</v>
      </c>
      <c r="F75" s="71">
        <v>40086</v>
      </c>
      <c r="G75" s="25" t="s">
        <v>707</v>
      </c>
      <c r="H75" s="25" t="s">
        <v>707</v>
      </c>
      <c r="I75" s="25">
        <v>0</v>
      </c>
      <c r="J75" s="25">
        <v>35</v>
      </c>
      <c r="K75" s="25">
        <v>20</v>
      </c>
      <c r="L75" s="25">
        <v>0</v>
      </c>
      <c r="M75" s="25">
        <v>45</v>
      </c>
      <c r="N75" s="25">
        <v>0</v>
      </c>
      <c r="O75" s="25">
        <f t="shared" si="1"/>
        <v>100</v>
      </c>
      <c r="R75" s="26" t="s">
        <v>1133</v>
      </c>
    </row>
    <row r="76" spans="1:18">
      <c r="A76" s="25">
        <v>75</v>
      </c>
      <c r="B76" s="25" t="s">
        <v>262</v>
      </c>
      <c r="C76" s="25" t="s">
        <v>210</v>
      </c>
      <c r="D76" s="34" t="s">
        <v>215</v>
      </c>
      <c r="E76" s="34" t="s">
        <v>1128</v>
      </c>
      <c r="F76" s="71">
        <v>40086</v>
      </c>
      <c r="G76" s="25" t="s">
        <v>708</v>
      </c>
      <c r="H76" s="25" t="s">
        <v>708</v>
      </c>
      <c r="I76" s="25">
        <v>5</v>
      </c>
      <c r="J76" s="25">
        <v>30</v>
      </c>
      <c r="K76" s="25">
        <v>25</v>
      </c>
      <c r="L76" s="25">
        <v>10</v>
      </c>
      <c r="M76" s="25">
        <v>40</v>
      </c>
      <c r="N76" s="25">
        <v>0</v>
      </c>
      <c r="O76" s="25">
        <f t="shared" si="1"/>
        <v>110</v>
      </c>
      <c r="R76" s="26" t="s">
        <v>1133</v>
      </c>
    </row>
    <row r="77" spans="1:18">
      <c r="A77" s="25">
        <v>76</v>
      </c>
      <c r="B77" s="25" t="s">
        <v>262</v>
      </c>
      <c r="C77" s="25" t="s">
        <v>210</v>
      </c>
      <c r="D77" s="34" t="s">
        <v>215</v>
      </c>
      <c r="E77" s="34" t="s">
        <v>1128</v>
      </c>
      <c r="F77" s="71">
        <v>40086</v>
      </c>
      <c r="G77" s="25" t="s">
        <v>709</v>
      </c>
      <c r="H77" s="25" t="s">
        <v>709</v>
      </c>
      <c r="I77" s="25">
        <v>5</v>
      </c>
      <c r="J77" s="25">
        <v>20</v>
      </c>
      <c r="K77" s="25">
        <v>5</v>
      </c>
      <c r="L77" s="25">
        <v>5</v>
      </c>
      <c r="M77" s="25">
        <v>60</v>
      </c>
      <c r="N77" s="25">
        <v>8</v>
      </c>
      <c r="O77" s="25">
        <f t="shared" si="1"/>
        <v>103</v>
      </c>
      <c r="R77" s="26" t="s">
        <v>1133</v>
      </c>
    </row>
    <row r="78" spans="1:18">
      <c r="A78" s="25">
        <v>77</v>
      </c>
      <c r="B78" s="25" t="s">
        <v>262</v>
      </c>
      <c r="C78" s="25" t="s">
        <v>210</v>
      </c>
      <c r="D78" s="34" t="s">
        <v>215</v>
      </c>
      <c r="E78" s="34" t="s">
        <v>1128</v>
      </c>
      <c r="F78" s="71">
        <v>40086</v>
      </c>
      <c r="G78" s="25" t="s">
        <v>710</v>
      </c>
      <c r="H78" s="25" t="s">
        <v>710</v>
      </c>
      <c r="I78" s="25">
        <v>10</v>
      </c>
      <c r="J78" s="25">
        <v>25</v>
      </c>
      <c r="K78" s="25">
        <v>20</v>
      </c>
      <c r="L78" s="25">
        <v>5</v>
      </c>
      <c r="M78" s="25">
        <v>40</v>
      </c>
      <c r="N78" s="25">
        <v>0</v>
      </c>
      <c r="O78" s="25">
        <f t="shared" si="1"/>
        <v>100</v>
      </c>
      <c r="R78" s="26" t="s">
        <v>1133</v>
      </c>
    </row>
    <row r="79" spans="1:18">
      <c r="A79" s="25">
        <v>78</v>
      </c>
      <c r="B79" s="25" t="s">
        <v>262</v>
      </c>
      <c r="C79" s="25" t="s">
        <v>210</v>
      </c>
      <c r="D79" s="34" t="s">
        <v>215</v>
      </c>
      <c r="E79" s="34" t="s">
        <v>1128</v>
      </c>
      <c r="F79" s="71">
        <v>40086</v>
      </c>
      <c r="G79" s="25" t="s">
        <v>711</v>
      </c>
      <c r="H79" s="25" t="s">
        <v>711</v>
      </c>
      <c r="I79" s="25">
        <v>0</v>
      </c>
      <c r="J79" s="25">
        <v>45</v>
      </c>
      <c r="K79" s="25">
        <v>25</v>
      </c>
      <c r="L79" s="25">
        <v>0</v>
      </c>
      <c r="M79" s="25">
        <v>30</v>
      </c>
      <c r="N79" s="25">
        <v>0</v>
      </c>
      <c r="O79" s="25">
        <f t="shared" si="1"/>
        <v>100</v>
      </c>
      <c r="R79" s="26" t="s">
        <v>1133</v>
      </c>
    </row>
    <row r="80" spans="1:18">
      <c r="A80" s="25">
        <v>79</v>
      </c>
      <c r="B80" s="25" t="s">
        <v>262</v>
      </c>
      <c r="C80" s="25" t="s">
        <v>210</v>
      </c>
      <c r="D80" s="34" t="s">
        <v>215</v>
      </c>
      <c r="E80" s="34" t="s">
        <v>1128</v>
      </c>
      <c r="F80" s="71">
        <v>40086</v>
      </c>
      <c r="G80" s="25" t="s">
        <v>712</v>
      </c>
      <c r="H80" s="25" t="s">
        <v>712</v>
      </c>
      <c r="I80" s="25">
        <v>5</v>
      </c>
      <c r="J80" s="25">
        <v>30</v>
      </c>
      <c r="K80" s="25">
        <v>10</v>
      </c>
      <c r="L80" s="25">
        <v>5</v>
      </c>
      <c r="M80" s="25">
        <v>45</v>
      </c>
      <c r="N80" s="25">
        <v>5</v>
      </c>
      <c r="O80" s="25">
        <f t="shared" si="1"/>
        <v>100</v>
      </c>
      <c r="R80" s="26" t="s">
        <v>1133</v>
      </c>
    </row>
    <row r="81" spans="1:18">
      <c r="A81" s="25">
        <v>80</v>
      </c>
      <c r="B81" s="25" t="s">
        <v>262</v>
      </c>
      <c r="C81" s="25" t="s">
        <v>210</v>
      </c>
      <c r="D81" s="34" t="s">
        <v>215</v>
      </c>
      <c r="E81" s="34" t="s">
        <v>1128</v>
      </c>
      <c r="F81" s="71">
        <v>40086</v>
      </c>
      <c r="G81" s="25" t="s">
        <v>713</v>
      </c>
      <c r="H81" s="25" t="s">
        <v>713</v>
      </c>
      <c r="I81" s="25">
        <v>30</v>
      </c>
      <c r="J81" s="25">
        <v>25</v>
      </c>
      <c r="K81" s="25">
        <v>25</v>
      </c>
      <c r="L81" s="25">
        <v>0</v>
      </c>
      <c r="M81" s="25">
        <v>15</v>
      </c>
      <c r="N81" s="25">
        <v>5</v>
      </c>
      <c r="O81" s="25">
        <f t="shared" si="1"/>
        <v>100</v>
      </c>
      <c r="R81" s="26" t="s">
        <v>1133</v>
      </c>
    </row>
    <row r="82" spans="1:18">
      <c r="A82" s="25">
        <v>81</v>
      </c>
      <c r="B82" s="25" t="s">
        <v>262</v>
      </c>
      <c r="C82" s="25" t="s">
        <v>210</v>
      </c>
      <c r="D82" s="34" t="s">
        <v>215</v>
      </c>
      <c r="E82" s="34" t="s">
        <v>1128</v>
      </c>
      <c r="F82" s="71">
        <v>40086</v>
      </c>
      <c r="G82" s="25" t="s">
        <v>714</v>
      </c>
      <c r="H82" s="25" t="s">
        <v>714</v>
      </c>
      <c r="I82" s="25">
        <v>12</v>
      </c>
      <c r="J82" s="25">
        <v>18</v>
      </c>
      <c r="K82" s="25">
        <v>15</v>
      </c>
      <c r="L82" s="25">
        <v>5</v>
      </c>
      <c r="M82" s="25">
        <v>50</v>
      </c>
      <c r="N82" s="25">
        <v>10</v>
      </c>
      <c r="O82" s="25">
        <f t="shared" si="1"/>
        <v>110</v>
      </c>
      <c r="R82" s="26" t="s">
        <v>1133</v>
      </c>
    </row>
    <row r="83" spans="1:18">
      <c r="A83" s="25">
        <v>82</v>
      </c>
      <c r="B83" s="25" t="s">
        <v>262</v>
      </c>
      <c r="C83" s="25" t="s">
        <v>210</v>
      </c>
      <c r="D83" s="34" t="s">
        <v>215</v>
      </c>
      <c r="E83" s="34" t="s">
        <v>1128</v>
      </c>
      <c r="F83" s="71">
        <v>40086</v>
      </c>
      <c r="G83" s="25" t="s">
        <v>715</v>
      </c>
      <c r="H83" s="25" t="s">
        <v>715</v>
      </c>
      <c r="I83" s="25">
        <v>5</v>
      </c>
      <c r="J83" s="25">
        <v>35</v>
      </c>
      <c r="K83" s="25">
        <v>20</v>
      </c>
      <c r="L83" s="25">
        <v>10</v>
      </c>
      <c r="M83" s="25">
        <v>25</v>
      </c>
      <c r="N83" s="25">
        <v>5</v>
      </c>
      <c r="O83" s="25">
        <f t="shared" si="1"/>
        <v>100</v>
      </c>
      <c r="R83" s="26" t="s">
        <v>1133</v>
      </c>
    </row>
    <row r="84" spans="1:18">
      <c r="A84" s="25">
        <v>83</v>
      </c>
      <c r="B84" s="25" t="s">
        <v>262</v>
      </c>
      <c r="C84" s="25" t="s">
        <v>210</v>
      </c>
      <c r="D84" s="34" t="s">
        <v>215</v>
      </c>
      <c r="E84" s="34" t="s">
        <v>1128</v>
      </c>
      <c r="F84" s="71">
        <v>40086</v>
      </c>
      <c r="G84" s="25" t="s">
        <v>716</v>
      </c>
      <c r="H84" s="25" t="s">
        <v>716</v>
      </c>
      <c r="I84" s="25">
        <v>0</v>
      </c>
      <c r="J84" s="25">
        <v>20</v>
      </c>
      <c r="K84" s="25">
        <v>15</v>
      </c>
      <c r="L84" s="25">
        <v>10</v>
      </c>
      <c r="M84" s="25">
        <v>40</v>
      </c>
      <c r="N84" s="25">
        <v>15</v>
      </c>
      <c r="O84" s="25">
        <f t="shared" si="1"/>
        <v>100</v>
      </c>
      <c r="R84" s="26" t="s">
        <v>1133</v>
      </c>
    </row>
    <row r="85" spans="1:18">
      <c r="A85" s="25">
        <v>84</v>
      </c>
      <c r="B85" s="25" t="s">
        <v>262</v>
      </c>
      <c r="C85" s="25" t="s">
        <v>210</v>
      </c>
      <c r="D85" s="34" t="s">
        <v>215</v>
      </c>
      <c r="E85" s="34" t="s">
        <v>1128</v>
      </c>
      <c r="F85" s="71">
        <v>40086</v>
      </c>
      <c r="G85" s="25" t="s">
        <v>717</v>
      </c>
      <c r="H85" s="25" t="s">
        <v>717</v>
      </c>
      <c r="I85" s="25">
        <v>5</v>
      </c>
      <c r="J85" s="25">
        <v>35</v>
      </c>
      <c r="K85" s="25">
        <v>18</v>
      </c>
      <c r="L85" s="25">
        <v>0</v>
      </c>
      <c r="M85" s="25">
        <v>40</v>
      </c>
      <c r="N85" s="25">
        <v>0</v>
      </c>
      <c r="O85" s="25">
        <f t="shared" si="1"/>
        <v>98</v>
      </c>
      <c r="R85" s="26" t="s">
        <v>1133</v>
      </c>
    </row>
    <row r="86" spans="1:18">
      <c r="A86" s="25">
        <v>85</v>
      </c>
      <c r="B86" s="25" t="s">
        <v>262</v>
      </c>
      <c r="C86" s="25" t="s">
        <v>210</v>
      </c>
      <c r="D86" s="34" t="s">
        <v>215</v>
      </c>
      <c r="E86" s="34" t="s">
        <v>1128</v>
      </c>
      <c r="F86" s="71">
        <v>40086</v>
      </c>
      <c r="G86" s="25" t="s">
        <v>718</v>
      </c>
      <c r="H86" s="25" t="s">
        <v>718</v>
      </c>
      <c r="I86" s="25">
        <v>0</v>
      </c>
      <c r="J86" s="25">
        <v>30</v>
      </c>
      <c r="K86" s="25">
        <v>5</v>
      </c>
      <c r="L86" s="25">
        <v>5</v>
      </c>
      <c r="M86" s="25">
        <v>60</v>
      </c>
      <c r="N86" s="25">
        <v>5</v>
      </c>
      <c r="O86" s="25">
        <f t="shared" si="1"/>
        <v>105</v>
      </c>
      <c r="R86" s="26" t="s">
        <v>1133</v>
      </c>
    </row>
    <row r="87" spans="1:18">
      <c r="A87" s="25">
        <v>86</v>
      </c>
      <c r="B87" s="25" t="s">
        <v>262</v>
      </c>
      <c r="C87" s="25" t="s">
        <v>210</v>
      </c>
      <c r="D87" s="34" t="s">
        <v>215</v>
      </c>
      <c r="E87" s="34" t="s">
        <v>1128</v>
      </c>
      <c r="F87" s="71">
        <v>40086</v>
      </c>
      <c r="G87" s="25" t="s">
        <v>719</v>
      </c>
      <c r="H87" s="25" t="s">
        <v>719</v>
      </c>
      <c r="I87" s="25">
        <v>5</v>
      </c>
      <c r="J87" s="25">
        <v>40</v>
      </c>
      <c r="K87" s="25">
        <v>15</v>
      </c>
      <c r="L87" s="25">
        <v>5</v>
      </c>
      <c r="M87" s="25">
        <v>30</v>
      </c>
      <c r="N87" s="25">
        <v>5</v>
      </c>
      <c r="O87" s="25">
        <f t="shared" si="1"/>
        <v>100</v>
      </c>
      <c r="R87" s="26" t="s">
        <v>1133</v>
      </c>
    </row>
    <row r="88" spans="1:18">
      <c r="A88" s="25">
        <v>87</v>
      </c>
      <c r="B88" s="25" t="s">
        <v>262</v>
      </c>
      <c r="C88" s="25" t="s">
        <v>210</v>
      </c>
      <c r="D88" s="34" t="s">
        <v>215</v>
      </c>
      <c r="E88" s="34" t="s">
        <v>1128</v>
      </c>
      <c r="F88" s="71">
        <v>40086</v>
      </c>
      <c r="G88" s="25" t="s">
        <v>720</v>
      </c>
      <c r="H88" s="25" t="s">
        <v>720</v>
      </c>
      <c r="I88" s="25">
        <v>5</v>
      </c>
      <c r="J88" s="25">
        <v>25</v>
      </c>
      <c r="K88" s="25">
        <v>15</v>
      </c>
      <c r="L88" s="25">
        <v>10</v>
      </c>
      <c r="M88" s="25">
        <v>55</v>
      </c>
      <c r="N88" s="25">
        <v>0</v>
      </c>
      <c r="O88" s="25">
        <f t="shared" si="1"/>
        <v>110</v>
      </c>
      <c r="R88" s="26" t="s">
        <v>1133</v>
      </c>
    </row>
    <row r="89" spans="1:18">
      <c r="A89" s="25">
        <v>88</v>
      </c>
      <c r="B89" s="25" t="s">
        <v>262</v>
      </c>
      <c r="C89" s="25" t="s">
        <v>210</v>
      </c>
      <c r="D89" s="34" t="s">
        <v>215</v>
      </c>
      <c r="E89" s="34" t="s">
        <v>1128</v>
      </c>
      <c r="F89" s="71">
        <v>40086</v>
      </c>
      <c r="G89" s="25" t="s">
        <v>721</v>
      </c>
      <c r="H89" s="25" t="s">
        <v>721</v>
      </c>
      <c r="I89" s="25">
        <v>5</v>
      </c>
      <c r="J89" s="25">
        <v>30</v>
      </c>
      <c r="K89" s="25">
        <v>25</v>
      </c>
      <c r="L89" s="25">
        <v>0</v>
      </c>
      <c r="M89" s="25">
        <v>40</v>
      </c>
      <c r="N89" s="25">
        <v>0</v>
      </c>
      <c r="O89" s="25">
        <f t="shared" si="1"/>
        <v>100</v>
      </c>
      <c r="R89" s="26" t="s">
        <v>1133</v>
      </c>
    </row>
    <row r="90" spans="1:18">
      <c r="A90" s="25">
        <v>89</v>
      </c>
      <c r="B90" s="25" t="s">
        <v>262</v>
      </c>
      <c r="C90" s="25" t="s">
        <v>210</v>
      </c>
      <c r="D90" s="34" t="s">
        <v>215</v>
      </c>
      <c r="E90" s="34" t="s">
        <v>1128</v>
      </c>
      <c r="F90" s="71">
        <v>40086</v>
      </c>
      <c r="G90" s="25" t="s">
        <v>722</v>
      </c>
      <c r="H90" s="25" t="s">
        <v>722</v>
      </c>
      <c r="I90" s="25">
        <v>5</v>
      </c>
      <c r="J90" s="25">
        <v>30</v>
      </c>
      <c r="K90" s="25">
        <v>20</v>
      </c>
      <c r="L90" s="25">
        <v>0</v>
      </c>
      <c r="M90" s="25">
        <v>35</v>
      </c>
      <c r="N90" s="25">
        <v>15</v>
      </c>
      <c r="O90" s="25">
        <f t="shared" si="1"/>
        <v>105</v>
      </c>
      <c r="R90" s="26" t="s">
        <v>1133</v>
      </c>
    </row>
    <row r="91" spans="1:18">
      <c r="A91" s="25">
        <v>90</v>
      </c>
      <c r="B91" s="25" t="s">
        <v>262</v>
      </c>
      <c r="C91" s="25" t="s">
        <v>210</v>
      </c>
      <c r="D91" s="34" t="s">
        <v>215</v>
      </c>
      <c r="E91" s="34" t="s">
        <v>1128</v>
      </c>
      <c r="F91" s="71">
        <v>40086</v>
      </c>
      <c r="G91" s="25" t="s">
        <v>723</v>
      </c>
      <c r="H91" s="25" t="s">
        <v>723</v>
      </c>
      <c r="I91" s="25">
        <v>0</v>
      </c>
      <c r="J91" s="25">
        <v>20</v>
      </c>
      <c r="K91" s="25">
        <v>40</v>
      </c>
      <c r="L91" s="25">
        <v>0</v>
      </c>
      <c r="M91" s="25">
        <v>35</v>
      </c>
      <c r="N91" s="25">
        <v>15</v>
      </c>
      <c r="O91" s="25">
        <f t="shared" si="1"/>
        <v>110</v>
      </c>
      <c r="R91" s="26" t="s">
        <v>1133</v>
      </c>
    </row>
    <row r="92" spans="1:18">
      <c r="A92" s="25">
        <v>91</v>
      </c>
      <c r="B92" s="25" t="s">
        <v>262</v>
      </c>
      <c r="C92" s="25" t="s">
        <v>210</v>
      </c>
      <c r="D92" s="34" t="s">
        <v>215</v>
      </c>
      <c r="E92" s="34" t="s">
        <v>1128</v>
      </c>
      <c r="F92" s="71">
        <v>40086</v>
      </c>
      <c r="G92" s="25" t="s">
        <v>724</v>
      </c>
      <c r="H92" s="25" t="s">
        <v>724</v>
      </c>
      <c r="I92" s="25">
        <v>35</v>
      </c>
      <c r="J92" s="25">
        <v>25</v>
      </c>
      <c r="K92" s="25">
        <v>10</v>
      </c>
      <c r="L92" s="25">
        <v>0</v>
      </c>
      <c r="M92" s="25">
        <v>25</v>
      </c>
      <c r="N92" s="25">
        <v>5</v>
      </c>
      <c r="O92" s="25">
        <f t="shared" si="1"/>
        <v>100</v>
      </c>
      <c r="R92" s="26" t="s">
        <v>1133</v>
      </c>
    </row>
    <row r="93" spans="1:18">
      <c r="A93" s="25">
        <v>92</v>
      </c>
      <c r="B93" s="25" t="s">
        <v>262</v>
      </c>
      <c r="C93" s="25" t="s">
        <v>210</v>
      </c>
      <c r="D93" s="34" t="s">
        <v>215</v>
      </c>
      <c r="E93" s="34" t="s">
        <v>1128</v>
      </c>
      <c r="F93" s="71">
        <v>40086</v>
      </c>
      <c r="G93" s="25" t="s">
        <v>725</v>
      </c>
      <c r="H93" s="25" t="s">
        <v>725</v>
      </c>
      <c r="I93" s="25">
        <v>15</v>
      </c>
      <c r="J93" s="25">
        <v>25</v>
      </c>
      <c r="K93" s="25">
        <v>5</v>
      </c>
      <c r="L93" s="25">
        <v>0</v>
      </c>
      <c r="M93" s="25">
        <v>55</v>
      </c>
      <c r="N93" s="25">
        <v>0</v>
      </c>
      <c r="O93" s="25">
        <f t="shared" si="1"/>
        <v>100</v>
      </c>
      <c r="R93" s="26" t="s">
        <v>1133</v>
      </c>
    </row>
    <row r="94" spans="1:18">
      <c r="A94" s="25">
        <v>93</v>
      </c>
      <c r="B94" s="25" t="s">
        <v>262</v>
      </c>
      <c r="C94" s="25" t="s">
        <v>210</v>
      </c>
      <c r="D94" s="34" t="s">
        <v>215</v>
      </c>
      <c r="E94" s="34" t="s">
        <v>1128</v>
      </c>
      <c r="F94" s="71">
        <v>40086</v>
      </c>
      <c r="G94" s="25" t="s">
        <v>726</v>
      </c>
      <c r="H94" s="25" t="s">
        <v>726</v>
      </c>
      <c r="I94" s="25">
        <v>0</v>
      </c>
      <c r="J94" s="25">
        <v>35</v>
      </c>
      <c r="K94" s="25">
        <v>0</v>
      </c>
      <c r="L94" s="25">
        <v>5</v>
      </c>
      <c r="M94" s="25">
        <v>35</v>
      </c>
      <c r="N94" s="25">
        <v>25</v>
      </c>
      <c r="O94" s="25">
        <f t="shared" si="1"/>
        <v>100</v>
      </c>
      <c r="P94" s="25">
        <v>1</v>
      </c>
      <c r="Q94" s="31" t="s">
        <v>727</v>
      </c>
      <c r="R94" s="26" t="s">
        <v>1133</v>
      </c>
    </row>
    <row r="95" spans="1:18">
      <c r="A95" s="25">
        <v>94</v>
      </c>
      <c r="B95" s="25" t="s">
        <v>262</v>
      </c>
      <c r="C95" s="25" t="s">
        <v>210</v>
      </c>
      <c r="D95" s="34" t="s">
        <v>215</v>
      </c>
      <c r="E95" s="34" t="s">
        <v>1128</v>
      </c>
      <c r="F95" s="71">
        <v>40086</v>
      </c>
      <c r="G95" s="25" t="s">
        <v>728</v>
      </c>
      <c r="H95" s="25" t="s">
        <v>728</v>
      </c>
      <c r="I95" s="25">
        <v>0</v>
      </c>
      <c r="J95" s="25">
        <v>30</v>
      </c>
      <c r="K95" s="25">
        <v>0</v>
      </c>
      <c r="L95" s="25">
        <v>0</v>
      </c>
      <c r="M95" s="25">
        <v>55</v>
      </c>
      <c r="N95" s="25">
        <v>15</v>
      </c>
      <c r="O95" s="25">
        <f t="shared" si="1"/>
        <v>100</v>
      </c>
      <c r="R95" s="26" t="s">
        <v>1133</v>
      </c>
    </row>
    <row r="96" spans="1:18">
      <c r="A96" s="25">
        <v>95</v>
      </c>
      <c r="B96" s="25" t="s">
        <v>262</v>
      </c>
      <c r="C96" s="25" t="s">
        <v>210</v>
      </c>
      <c r="D96" s="34" t="s">
        <v>215</v>
      </c>
      <c r="E96" s="34" t="s">
        <v>1128</v>
      </c>
      <c r="F96" s="71">
        <v>40086</v>
      </c>
      <c r="G96" s="25" t="s">
        <v>729</v>
      </c>
      <c r="H96" s="25" t="s">
        <v>729</v>
      </c>
      <c r="I96" s="25">
        <v>0</v>
      </c>
      <c r="J96" s="25">
        <v>30</v>
      </c>
      <c r="K96" s="25">
        <v>15</v>
      </c>
      <c r="L96" s="25">
        <v>0</v>
      </c>
      <c r="M96" s="25">
        <v>50</v>
      </c>
      <c r="N96" s="25">
        <v>5</v>
      </c>
      <c r="O96" s="25">
        <f t="shared" si="1"/>
        <v>100</v>
      </c>
      <c r="R96" s="26" t="s">
        <v>1133</v>
      </c>
    </row>
    <row r="97" spans="1:18">
      <c r="A97" s="25">
        <v>96</v>
      </c>
      <c r="B97" s="25" t="s">
        <v>262</v>
      </c>
      <c r="C97" s="25" t="s">
        <v>210</v>
      </c>
      <c r="D97" s="34" t="s">
        <v>215</v>
      </c>
      <c r="E97" s="34" t="s">
        <v>1128</v>
      </c>
      <c r="F97" s="71">
        <v>40086</v>
      </c>
      <c r="G97" s="25" t="s">
        <v>730</v>
      </c>
      <c r="H97" s="25" t="s">
        <v>730</v>
      </c>
      <c r="I97" s="25">
        <v>0</v>
      </c>
      <c r="J97" s="25">
        <v>40</v>
      </c>
      <c r="K97" s="25">
        <v>25</v>
      </c>
      <c r="L97" s="25">
        <v>0</v>
      </c>
      <c r="M97" s="25">
        <v>35</v>
      </c>
      <c r="N97" s="25">
        <v>0</v>
      </c>
      <c r="O97" s="25">
        <f t="shared" si="1"/>
        <v>100</v>
      </c>
      <c r="R97" s="26" t="s">
        <v>1133</v>
      </c>
    </row>
    <row r="98" spans="1:18">
      <c r="A98" s="25">
        <v>97</v>
      </c>
      <c r="B98" s="25" t="s">
        <v>262</v>
      </c>
      <c r="C98" s="25" t="s">
        <v>210</v>
      </c>
      <c r="D98" s="34" t="s">
        <v>215</v>
      </c>
      <c r="E98" s="34" t="s">
        <v>1128</v>
      </c>
      <c r="F98" s="71">
        <v>40086</v>
      </c>
      <c r="G98" s="25" t="s">
        <v>731</v>
      </c>
      <c r="H98" s="25" t="s">
        <v>731</v>
      </c>
      <c r="I98" s="25">
        <v>0</v>
      </c>
      <c r="J98" s="25">
        <v>25</v>
      </c>
      <c r="K98" s="25">
        <v>25</v>
      </c>
      <c r="L98" s="25">
        <v>5</v>
      </c>
      <c r="M98" s="25">
        <v>40</v>
      </c>
      <c r="N98" s="25">
        <v>10</v>
      </c>
      <c r="O98" s="25">
        <f t="shared" si="1"/>
        <v>105</v>
      </c>
      <c r="R98" s="26" t="s">
        <v>1133</v>
      </c>
    </row>
    <row r="99" spans="1:18">
      <c r="A99" s="25">
        <v>98</v>
      </c>
      <c r="B99" s="25" t="s">
        <v>262</v>
      </c>
      <c r="C99" s="25" t="s">
        <v>210</v>
      </c>
      <c r="D99" s="34" t="s">
        <v>215</v>
      </c>
      <c r="E99" s="34" t="s">
        <v>1128</v>
      </c>
      <c r="F99" s="71">
        <v>40086</v>
      </c>
      <c r="G99" s="25" t="s">
        <v>732</v>
      </c>
      <c r="H99" s="25" t="s">
        <v>732</v>
      </c>
      <c r="I99" s="25">
        <v>5</v>
      </c>
      <c r="J99" s="25">
        <v>30</v>
      </c>
      <c r="K99" s="25">
        <v>10</v>
      </c>
      <c r="L99" s="25">
        <v>5</v>
      </c>
      <c r="M99" s="25">
        <v>45</v>
      </c>
      <c r="N99" s="25">
        <v>5</v>
      </c>
      <c r="O99" s="25">
        <f t="shared" si="1"/>
        <v>100</v>
      </c>
      <c r="R99" s="26" t="s">
        <v>1133</v>
      </c>
    </row>
    <row r="100" spans="1:18">
      <c r="A100" s="25">
        <v>99</v>
      </c>
      <c r="B100" s="25" t="s">
        <v>262</v>
      </c>
      <c r="C100" s="25" t="s">
        <v>210</v>
      </c>
      <c r="D100" s="34" t="s">
        <v>215</v>
      </c>
      <c r="E100" s="34" t="s">
        <v>1128</v>
      </c>
      <c r="F100" s="71">
        <v>40086</v>
      </c>
      <c r="G100" s="25" t="s">
        <v>733</v>
      </c>
      <c r="H100" s="25" t="s">
        <v>733</v>
      </c>
      <c r="I100" s="25">
        <v>15</v>
      </c>
      <c r="J100" s="25">
        <v>25</v>
      </c>
      <c r="K100" s="25">
        <v>40</v>
      </c>
      <c r="L100" s="25">
        <v>0</v>
      </c>
      <c r="M100" s="25">
        <v>15</v>
      </c>
      <c r="N100" s="25">
        <v>5</v>
      </c>
      <c r="O100" s="25">
        <f t="shared" si="1"/>
        <v>100</v>
      </c>
      <c r="R100" s="26" t="s">
        <v>1133</v>
      </c>
    </row>
    <row r="101" spans="1:18">
      <c r="A101" s="25">
        <v>100</v>
      </c>
      <c r="B101" s="25" t="s">
        <v>262</v>
      </c>
      <c r="C101" s="25" t="s">
        <v>210</v>
      </c>
      <c r="D101" s="34" t="s">
        <v>215</v>
      </c>
      <c r="E101" s="34" t="s">
        <v>1128</v>
      </c>
      <c r="F101" s="71">
        <v>40086</v>
      </c>
      <c r="G101" s="25" t="s">
        <v>734</v>
      </c>
      <c r="H101" s="25" t="s">
        <v>734</v>
      </c>
      <c r="I101" s="25">
        <v>25</v>
      </c>
      <c r="J101" s="25">
        <v>30</v>
      </c>
      <c r="K101" s="25">
        <v>20</v>
      </c>
      <c r="L101" s="25">
        <v>10</v>
      </c>
      <c r="M101" s="25">
        <v>15</v>
      </c>
      <c r="N101" s="25">
        <v>0</v>
      </c>
      <c r="O101" s="25">
        <f t="shared" si="1"/>
        <v>100</v>
      </c>
      <c r="R101" s="26" t="s">
        <v>1133</v>
      </c>
    </row>
    <row r="102" spans="1:18">
      <c r="A102" s="25">
        <v>101</v>
      </c>
      <c r="B102" s="25" t="s">
        <v>262</v>
      </c>
      <c r="C102" s="25" t="s">
        <v>210</v>
      </c>
      <c r="D102" s="34" t="s">
        <v>215</v>
      </c>
      <c r="E102" s="34" t="s">
        <v>1128</v>
      </c>
      <c r="F102" s="71">
        <v>40086</v>
      </c>
      <c r="G102" s="25" t="s">
        <v>735</v>
      </c>
      <c r="H102" s="25" t="s">
        <v>735</v>
      </c>
      <c r="I102" s="25">
        <v>5</v>
      </c>
      <c r="J102" s="25">
        <v>35</v>
      </c>
      <c r="K102" s="25">
        <v>5</v>
      </c>
      <c r="L102" s="25">
        <v>35</v>
      </c>
      <c r="M102" s="25">
        <v>15</v>
      </c>
      <c r="N102" s="25">
        <v>10</v>
      </c>
      <c r="O102" s="25">
        <f t="shared" si="1"/>
        <v>105</v>
      </c>
      <c r="R102" s="26" t="s">
        <v>1133</v>
      </c>
    </row>
    <row r="103" spans="1:18">
      <c r="A103" s="25">
        <v>102</v>
      </c>
      <c r="B103" s="25" t="s">
        <v>262</v>
      </c>
      <c r="C103" s="25" t="s">
        <v>210</v>
      </c>
      <c r="D103" s="34" t="s">
        <v>215</v>
      </c>
      <c r="E103" s="34" t="s">
        <v>1128</v>
      </c>
      <c r="F103" s="71">
        <v>40086</v>
      </c>
      <c r="G103" s="25" t="s">
        <v>736</v>
      </c>
      <c r="H103" s="25" t="s">
        <v>736</v>
      </c>
      <c r="I103" s="25">
        <v>20</v>
      </c>
      <c r="J103" s="25">
        <v>25</v>
      </c>
      <c r="K103" s="25">
        <v>15</v>
      </c>
      <c r="L103" s="25">
        <v>5</v>
      </c>
      <c r="M103" s="25">
        <v>35</v>
      </c>
      <c r="N103" s="25">
        <v>0</v>
      </c>
      <c r="O103" s="25">
        <f t="shared" si="1"/>
        <v>100</v>
      </c>
      <c r="R103" s="26" t="s">
        <v>1133</v>
      </c>
    </row>
    <row r="104" spans="1:18">
      <c r="A104" s="25">
        <v>103</v>
      </c>
      <c r="B104" s="25" t="s">
        <v>262</v>
      </c>
      <c r="C104" s="25" t="s">
        <v>210</v>
      </c>
      <c r="D104" s="34" t="s">
        <v>215</v>
      </c>
      <c r="E104" s="34" t="s">
        <v>1128</v>
      </c>
      <c r="F104" s="71">
        <v>40086</v>
      </c>
      <c r="G104" s="25" t="s">
        <v>737</v>
      </c>
      <c r="H104" s="25" t="s">
        <v>737</v>
      </c>
      <c r="I104" s="25">
        <v>0</v>
      </c>
      <c r="J104" s="25">
        <v>25</v>
      </c>
      <c r="K104" s="25">
        <v>45</v>
      </c>
      <c r="L104" s="25">
        <v>0</v>
      </c>
      <c r="M104" s="25">
        <v>30</v>
      </c>
      <c r="N104" s="25">
        <v>5</v>
      </c>
      <c r="O104" s="25">
        <f t="shared" si="1"/>
        <v>105</v>
      </c>
      <c r="R104" s="26" t="s">
        <v>1133</v>
      </c>
    </row>
    <row r="105" spans="1:18">
      <c r="A105" s="25">
        <v>104</v>
      </c>
      <c r="B105" s="25" t="s">
        <v>262</v>
      </c>
      <c r="C105" s="25" t="s">
        <v>210</v>
      </c>
      <c r="D105" s="34" t="s">
        <v>215</v>
      </c>
      <c r="E105" s="34" t="s">
        <v>1128</v>
      </c>
      <c r="F105" s="71">
        <v>40086</v>
      </c>
      <c r="G105" s="25" t="s">
        <v>738</v>
      </c>
      <c r="H105" s="25" t="s">
        <v>738</v>
      </c>
      <c r="I105" s="25">
        <v>15</v>
      </c>
      <c r="J105" s="25">
        <v>30</v>
      </c>
      <c r="K105" s="25">
        <v>20</v>
      </c>
      <c r="L105" s="25">
        <v>5</v>
      </c>
      <c r="M105" s="25">
        <v>30</v>
      </c>
      <c r="N105" s="25">
        <v>0</v>
      </c>
      <c r="O105" s="25">
        <f t="shared" si="1"/>
        <v>100</v>
      </c>
      <c r="R105" s="26" t="s">
        <v>1133</v>
      </c>
    </row>
    <row r="106" spans="1:18">
      <c r="A106" s="25">
        <v>105</v>
      </c>
      <c r="B106" s="25" t="s">
        <v>262</v>
      </c>
      <c r="C106" s="25" t="s">
        <v>210</v>
      </c>
      <c r="D106" s="34" t="s">
        <v>215</v>
      </c>
      <c r="E106" s="34" t="s">
        <v>1128</v>
      </c>
      <c r="F106" s="71">
        <v>40086</v>
      </c>
      <c r="G106" s="25" t="s">
        <v>739</v>
      </c>
      <c r="H106" s="25" t="s">
        <v>739</v>
      </c>
      <c r="I106" s="25">
        <v>5</v>
      </c>
      <c r="J106" s="25">
        <v>35</v>
      </c>
      <c r="K106" s="25">
        <v>25</v>
      </c>
      <c r="L106" s="25">
        <v>5</v>
      </c>
      <c r="M106" s="25">
        <v>30</v>
      </c>
      <c r="N106" s="25">
        <v>5</v>
      </c>
      <c r="O106" s="25">
        <f t="shared" si="1"/>
        <v>105</v>
      </c>
      <c r="R106" s="26" t="s">
        <v>1133</v>
      </c>
    </row>
    <row r="107" spans="1:18">
      <c r="A107" s="25">
        <v>106</v>
      </c>
      <c r="B107" s="25" t="s">
        <v>262</v>
      </c>
      <c r="C107" s="25" t="s">
        <v>210</v>
      </c>
      <c r="D107" s="34" t="s">
        <v>215</v>
      </c>
      <c r="E107" s="34" t="s">
        <v>1128</v>
      </c>
      <c r="F107" s="71">
        <v>40086</v>
      </c>
      <c r="G107" s="25" t="s">
        <v>740</v>
      </c>
      <c r="H107" s="25" t="s">
        <v>740</v>
      </c>
      <c r="I107" s="25">
        <v>25</v>
      </c>
      <c r="J107" s="25">
        <v>15</v>
      </c>
      <c r="K107" s="25">
        <v>5</v>
      </c>
      <c r="L107" s="25">
        <v>0</v>
      </c>
      <c r="M107" s="25">
        <v>55</v>
      </c>
      <c r="N107" s="25">
        <v>0</v>
      </c>
      <c r="O107" s="25">
        <f t="shared" si="1"/>
        <v>100</v>
      </c>
      <c r="R107" s="26" t="s">
        <v>1133</v>
      </c>
    </row>
    <row r="108" spans="1:18">
      <c r="A108" s="25">
        <v>107</v>
      </c>
      <c r="B108" s="25" t="s">
        <v>262</v>
      </c>
      <c r="C108" s="25" t="s">
        <v>210</v>
      </c>
      <c r="D108" s="34" t="s">
        <v>215</v>
      </c>
      <c r="E108" s="34" t="s">
        <v>1128</v>
      </c>
      <c r="F108" s="71">
        <v>40086</v>
      </c>
      <c r="G108" s="25" t="s">
        <v>741</v>
      </c>
      <c r="H108" s="25" t="s">
        <v>741</v>
      </c>
      <c r="I108" s="25">
        <v>20</v>
      </c>
      <c r="J108" s="25">
        <v>25</v>
      </c>
      <c r="K108" s="25">
        <v>35</v>
      </c>
      <c r="L108" s="25">
        <v>0</v>
      </c>
      <c r="M108" s="25">
        <v>15</v>
      </c>
      <c r="N108" s="25">
        <v>8</v>
      </c>
      <c r="O108" s="25">
        <f t="shared" si="1"/>
        <v>103</v>
      </c>
      <c r="R108" s="26" t="s">
        <v>1133</v>
      </c>
    </row>
    <row r="109" spans="1:18">
      <c r="A109" s="25">
        <v>108</v>
      </c>
      <c r="B109" s="25" t="s">
        <v>262</v>
      </c>
      <c r="C109" s="25" t="s">
        <v>210</v>
      </c>
      <c r="D109" s="34" t="s">
        <v>215</v>
      </c>
      <c r="E109" s="34" t="s">
        <v>1128</v>
      </c>
      <c r="F109" s="71">
        <v>40086</v>
      </c>
      <c r="G109" s="25" t="s">
        <v>742</v>
      </c>
      <c r="H109" s="25" t="s">
        <v>742</v>
      </c>
      <c r="I109" s="25">
        <v>5</v>
      </c>
      <c r="J109" s="25">
        <v>15</v>
      </c>
      <c r="K109" s="25">
        <v>30</v>
      </c>
      <c r="L109" s="25">
        <v>15</v>
      </c>
      <c r="M109" s="25">
        <v>30</v>
      </c>
      <c r="N109" s="25">
        <v>0</v>
      </c>
      <c r="O109" s="25">
        <f t="shared" si="1"/>
        <v>95</v>
      </c>
      <c r="R109" s="26" t="s">
        <v>1133</v>
      </c>
    </row>
    <row r="110" spans="1:18">
      <c r="A110" s="25">
        <v>109</v>
      </c>
      <c r="B110" s="25" t="s">
        <v>262</v>
      </c>
      <c r="C110" s="25" t="s">
        <v>210</v>
      </c>
      <c r="D110" s="34" t="s">
        <v>215</v>
      </c>
      <c r="E110" s="34" t="s">
        <v>1128</v>
      </c>
      <c r="F110" s="71">
        <v>40086</v>
      </c>
      <c r="G110" s="25" t="s">
        <v>743</v>
      </c>
      <c r="H110" s="25" t="s">
        <v>743</v>
      </c>
      <c r="I110" s="25">
        <v>25</v>
      </c>
      <c r="J110" s="25">
        <v>30</v>
      </c>
      <c r="K110" s="25">
        <v>25</v>
      </c>
      <c r="L110" s="25">
        <v>0</v>
      </c>
      <c r="M110" s="25">
        <v>15</v>
      </c>
      <c r="N110" s="25">
        <v>8</v>
      </c>
      <c r="O110" s="25">
        <f t="shared" si="1"/>
        <v>103</v>
      </c>
      <c r="R110" s="26" t="s">
        <v>1133</v>
      </c>
    </row>
    <row r="111" spans="1:18">
      <c r="A111" s="25">
        <v>110</v>
      </c>
      <c r="B111" s="25" t="s">
        <v>262</v>
      </c>
      <c r="C111" s="25" t="s">
        <v>210</v>
      </c>
      <c r="D111" s="34" t="s">
        <v>215</v>
      </c>
      <c r="E111" s="34" t="s">
        <v>1128</v>
      </c>
      <c r="F111" s="71">
        <v>40086</v>
      </c>
      <c r="G111" s="25" t="s">
        <v>744</v>
      </c>
      <c r="H111" s="25" t="s">
        <v>744</v>
      </c>
      <c r="I111" s="25">
        <v>15</v>
      </c>
      <c r="J111" s="25">
        <v>35</v>
      </c>
      <c r="K111" s="25">
        <v>20</v>
      </c>
      <c r="L111" s="25">
        <v>0</v>
      </c>
      <c r="M111" s="25">
        <v>25</v>
      </c>
      <c r="N111" s="25">
        <v>5</v>
      </c>
      <c r="O111" s="25">
        <f t="shared" si="1"/>
        <v>100</v>
      </c>
      <c r="R111" s="26" t="s">
        <v>1133</v>
      </c>
    </row>
    <row r="112" spans="1:18">
      <c r="A112" s="25">
        <v>111</v>
      </c>
      <c r="B112" s="25" t="s">
        <v>262</v>
      </c>
      <c r="C112" s="25" t="s">
        <v>210</v>
      </c>
      <c r="D112" s="34" t="s">
        <v>215</v>
      </c>
      <c r="E112" s="34" t="s">
        <v>1128</v>
      </c>
      <c r="F112" s="71">
        <v>40086</v>
      </c>
      <c r="G112" s="25" t="s">
        <v>745</v>
      </c>
      <c r="H112" s="25" t="s">
        <v>745</v>
      </c>
      <c r="I112" s="25">
        <v>10</v>
      </c>
      <c r="J112" s="25">
        <v>35</v>
      </c>
      <c r="K112" s="25">
        <v>20</v>
      </c>
      <c r="L112" s="25">
        <v>10</v>
      </c>
      <c r="M112" s="25">
        <v>25</v>
      </c>
      <c r="N112" s="25">
        <v>0</v>
      </c>
      <c r="O112" s="25">
        <f t="shared" si="1"/>
        <v>100</v>
      </c>
      <c r="R112" s="26" t="s">
        <v>1133</v>
      </c>
    </row>
    <row r="113" spans="1:18">
      <c r="A113" s="25">
        <v>112</v>
      </c>
      <c r="B113" s="25" t="s">
        <v>262</v>
      </c>
      <c r="C113" s="25" t="s">
        <v>210</v>
      </c>
      <c r="D113" s="34" t="s">
        <v>215</v>
      </c>
      <c r="E113" s="34" t="s">
        <v>1128</v>
      </c>
      <c r="F113" s="71">
        <v>40086</v>
      </c>
      <c r="G113" s="25" t="s">
        <v>746</v>
      </c>
      <c r="H113" s="25" t="s">
        <v>746</v>
      </c>
      <c r="I113" s="25">
        <v>5</v>
      </c>
      <c r="J113" s="25">
        <v>25</v>
      </c>
      <c r="K113" s="25">
        <v>0</v>
      </c>
      <c r="L113" s="25">
        <v>30</v>
      </c>
      <c r="M113" s="25">
        <v>45</v>
      </c>
      <c r="N113" s="25">
        <v>0</v>
      </c>
      <c r="O113" s="25">
        <f t="shared" si="1"/>
        <v>105</v>
      </c>
      <c r="R113" s="26" t="s">
        <v>1133</v>
      </c>
    </row>
    <row r="114" spans="1:18">
      <c r="A114" s="25">
        <v>113</v>
      </c>
      <c r="B114" s="25" t="s">
        <v>262</v>
      </c>
      <c r="C114" s="25" t="s">
        <v>210</v>
      </c>
      <c r="D114" s="34" t="s">
        <v>215</v>
      </c>
      <c r="E114" s="34" t="s">
        <v>1128</v>
      </c>
      <c r="F114" s="71">
        <v>40086</v>
      </c>
      <c r="G114" s="25" t="s">
        <v>747</v>
      </c>
      <c r="H114" s="25" t="s">
        <v>747</v>
      </c>
      <c r="I114" s="25">
        <v>15</v>
      </c>
      <c r="J114" s="25">
        <v>20</v>
      </c>
      <c r="K114" s="25">
        <v>40</v>
      </c>
      <c r="L114" s="25">
        <v>5</v>
      </c>
      <c r="M114" s="25">
        <v>15</v>
      </c>
      <c r="N114" s="25">
        <v>5</v>
      </c>
      <c r="O114" s="25">
        <f t="shared" si="1"/>
        <v>100</v>
      </c>
      <c r="R114" s="26" t="s">
        <v>1133</v>
      </c>
    </row>
    <row r="115" spans="1:18">
      <c r="A115" s="25">
        <v>114</v>
      </c>
      <c r="B115" s="25" t="s">
        <v>262</v>
      </c>
      <c r="C115" s="25" t="s">
        <v>210</v>
      </c>
      <c r="D115" s="34" t="s">
        <v>215</v>
      </c>
      <c r="E115" s="34" t="s">
        <v>1128</v>
      </c>
      <c r="F115" s="71">
        <v>40086</v>
      </c>
      <c r="G115" s="25" t="s">
        <v>748</v>
      </c>
      <c r="H115" s="25" t="s">
        <v>748</v>
      </c>
      <c r="I115" s="25">
        <v>0</v>
      </c>
      <c r="J115" s="25">
        <v>5</v>
      </c>
      <c r="K115" s="25">
        <v>25</v>
      </c>
      <c r="L115" s="25">
        <v>45</v>
      </c>
      <c r="M115" s="25">
        <v>10</v>
      </c>
      <c r="N115" s="25">
        <v>15</v>
      </c>
      <c r="O115" s="25">
        <f t="shared" si="1"/>
        <v>100</v>
      </c>
      <c r="R115" s="26" t="s">
        <v>1133</v>
      </c>
    </row>
    <row r="116" spans="1:18">
      <c r="A116" s="25">
        <v>115</v>
      </c>
      <c r="B116" s="25" t="s">
        <v>262</v>
      </c>
      <c r="C116" s="25" t="s">
        <v>210</v>
      </c>
      <c r="D116" s="34" t="s">
        <v>215</v>
      </c>
      <c r="E116" s="34" t="s">
        <v>1128</v>
      </c>
      <c r="F116" s="71">
        <v>40086</v>
      </c>
      <c r="G116" s="25" t="s">
        <v>749</v>
      </c>
      <c r="H116" s="25" t="s">
        <v>749</v>
      </c>
      <c r="I116" s="25">
        <v>5</v>
      </c>
      <c r="J116" s="25">
        <v>15</v>
      </c>
      <c r="K116" s="25">
        <v>30</v>
      </c>
      <c r="L116" s="25">
        <v>18</v>
      </c>
      <c r="M116" s="25">
        <v>20</v>
      </c>
      <c r="N116" s="25">
        <v>15</v>
      </c>
      <c r="O116" s="25">
        <f t="shared" si="1"/>
        <v>103</v>
      </c>
      <c r="R116" s="26" t="s">
        <v>1133</v>
      </c>
    </row>
    <row r="117" spans="1:18">
      <c r="A117" s="25">
        <v>116</v>
      </c>
      <c r="B117" s="25" t="s">
        <v>262</v>
      </c>
      <c r="C117" s="25" t="s">
        <v>210</v>
      </c>
      <c r="D117" s="34" t="s">
        <v>215</v>
      </c>
      <c r="E117" s="34" t="s">
        <v>1128</v>
      </c>
      <c r="F117" s="71">
        <v>40086</v>
      </c>
      <c r="G117" s="25" t="s">
        <v>750</v>
      </c>
      <c r="H117" s="25" t="s">
        <v>750</v>
      </c>
      <c r="I117" s="25">
        <v>5</v>
      </c>
      <c r="J117" s="25">
        <v>35</v>
      </c>
      <c r="K117" s="25">
        <v>15</v>
      </c>
      <c r="L117" s="25">
        <v>25</v>
      </c>
      <c r="M117" s="25">
        <v>20</v>
      </c>
      <c r="N117" s="25">
        <v>0</v>
      </c>
      <c r="O117" s="25">
        <f t="shared" si="1"/>
        <v>100</v>
      </c>
      <c r="R117" s="26" t="s">
        <v>1133</v>
      </c>
    </row>
    <row r="118" spans="1:18">
      <c r="A118" s="25">
        <v>117</v>
      </c>
      <c r="B118" s="25" t="s">
        <v>262</v>
      </c>
      <c r="C118" s="25" t="s">
        <v>210</v>
      </c>
      <c r="D118" s="34" t="s">
        <v>215</v>
      </c>
      <c r="E118" s="34" t="s">
        <v>1128</v>
      </c>
      <c r="F118" s="71">
        <v>40086</v>
      </c>
      <c r="G118" s="25" t="s">
        <v>751</v>
      </c>
      <c r="H118" s="25" t="s">
        <v>751</v>
      </c>
      <c r="I118" s="25">
        <v>10</v>
      </c>
      <c r="J118" s="25">
        <v>25</v>
      </c>
      <c r="K118" s="25">
        <v>35</v>
      </c>
      <c r="L118" s="25">
        <v>15</v>
      </c>
      <c r="M118" s="25">
        <v>20</v>
      </c>
      <c r="N118" s="25">
        <v>5</v>
      </c>
      <c r="O118" s="25">
        <f t="shared" si="1"/>
        <v>110</v>
      </c>
      <c r="R118" s="26" t="s">
        <v>1133</v>
      </c>
    </row>
    <row r="119" spans="1:18">
      <c r="A119" s="25">
        <v>118</v>
      </c>
      <c r="B119" s="25" t="s">
        <v>262</v>
      </c>
      <c r="C119" s="25" t="s">
        <v>210</v>
      </c>
      <c r="D119" s="34" t="s">
        <v>215</v>
      </c>
      <c r="E119" s="34" t="s">
        <v>1128</v>
      </c>
      <c r="F119" s="71">
        <v>40086</v>
      </c>
      <c r="G119" s="25" t="s">
        <v>752</v>
      </c>
      <c r="H119" s="25" t="s">
        <v>752</v>
      </c>
      <c r="I119" s="25">
        <v>10</v>
      </c>
      <c r="J119" s="25">
        <v>35</v>
      </c>
      <c r="K119" s="25">
        <v>10</v>
      </c>
      <c r="L119" s="25">
        <v>15</v>
      </c>
      <c r="M119" s="25">
        <v>30</v>
      </c>
      <c r="N119" s="25">
        <v>5</v>
      </c>
      <c r="O119" s="25">
        <f t="shared" si="1"/>
        <v>105</v>
      </c>
      <c r="R119" s="26" t="s">
        <v>1133</v>
      </c>
    </row>
    <row r="120" spans="1:18">
      <c r="A120" s="25">
        <v>119</v>
      </c>
      <c r="B120" s="25" t="s">
        <v>262</v>
      </c>
      <c r="C120" s="25" t="s">
        <v>210</v>
      </c>
      <c r="D120" s="34" t="s">
        <v>215</v>
      </c>
      <c r="E120" s="34" t="s">
        <v>1128</v>
      </c>
      <c r="F120" s="71">
        <v>40086</v>
      </c>
      <c r="G120" s="25" t="s">
        <v>753</v>
      </c>
      <c r="H120" s="25" t="s">
        <v>753</v>
      </c>
      <c r="I120" s="25">
        <v>5</v>
      </c>
      <c r="J120" s="25">
        <v>25</v>
      </c>
      <c r="K120" s="25">
        <v>15</v>
      </c>
      <c r="L120" s="25">
        <v>5</v>
      </c>
      <c r="M120" s="25">
        <v>40</v>
      </c>
      <c r="N120" s="25">
        <v>10</v>
      </c>
      <c r="O120" s="25">
        <f t="shared" si="1"/>
        <v>100</v>
      </c>
      <c r="R120" s="26" t="s">
        <v>1133</v>
      </c>
    </row>
    <row r="121" spans="1:18">
      <c r="A121" s="25">
        <v>120</v>
      </c>
      <c r="B121" s="25" t="s">
        <v>262</v>
      </c>
      <c r="C121" s="25" t="s">
        <v>210</v>
      </c>
      <c r="D121" s="34" t="s">
        <v>215</v>
      </c>
      <c r="E121" s="34" t="s">
        <v>1128</v>
      </c>
      <c r="F121" s="71">
        <v>40086</v>
      </c>
      <c r="G121" s="25" t="s">
        <v>754</v>
      </c>
      <c r="H121" s="25" t="s">
        <v>754</v>
      </c>
      <c r="I121" s="25">
        <v>5</v>
      </c>
      <c r="J121" s="25">
        <v>25</v>
      </c>
      <c r="K121" s="25">
        <v>15</v>
      </c>
      <c r="L121" s="25">
        <v>20</v>
      </c>
      <c r="M121" s="25">
        <v>30</v>
      </c>
      <c r="N121" s="25">
        <v>10</v>
      </c>
      <c r="O121" s="25">
        <f t="shared" si="1"/>
        <v>105</v>
      </c>
      <c r="R121" s="26" t="s">
        <v>1133</v>
      </c>
    </row>
    <row r="122" spans="1:18">
      <c r="D122" s="34" t="s">
        <v>215</v>
      </c>
      <c r="E122" s="34" t="s">
        <v>1128</v>
      </c>
      <c r="F122" s="71">
        <v>40086</v>
      </c>
      <c r="R122" s="26" t="s">
        <v>1133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workbookViewId="0">
      <selection activeCell="Q80" sqref="Q80"/>
    </sheetView>
  </sheetViews>
  <sheetFormatPr baseColWidth="10" defaultColWidth="9.140625" defaultRowHeight="12" x14ac:dyDescent="0"/>
  <cols>
    <col min="1" max="1" width="6.140625" style="2" bestFit="1" customWidth="1"/>
    <col min="2" max="2" width="12.140625" style="2" bestFit="1" customWidth="1"/>
    <col min="3" max="3" width="6.85546875" style="2" bestFit="1" customWidth="1"/>
    <col min="4" max="5" width="7.85546875" style="2" bestFit="1" customWidth="1"/>
    <col min="6" max="6" width="7.5703125" style="61" bestFit="1" customWidth="1"/>
    <col min="7" max="8" width="8.7109375" style="2" bestFit="1" customWidth="1"/>
    <col min="9" max="9" width="8.28515625" style="2" bestFit="1" customWidth="1"/>
    <col min="10" max="10" width="9.140625" style="2" bestFit="1" customWidth="1"/>
    <col min="11" max="11" width="7.140625" style="2" bestFit="1" customWidth="1"/>
    <col min="12" max="12" width="10" style="2" bestFit="1" customWidth="1"/>
    <col min="13" max="13" width="4.85546875" style="2" bestFit="1" customWidth="1"/>
    <col min="14" max="14" width="4.5703125" style="2" bestFit="1" customWidth="1"/>
    <col min="15" max="15" width="4.28515625" style="2" bestFit="1" customWidth="1"/>
    <col min="16" max="16" width="6.7109375" style="2" bestFit="1" customWidth="1"/>
    <col min="17" max="17" width="18.42578125" style="9" bestFit="1" customWidth="1"/>
    <col min="18" max="18" width="19.28515625" style="2" bestFit="1" customWidth="1"/>
    <col min="19" max="16384" width="9.140625" style="2"/>
  </cols>
  <sheetData>
    <row r="1" spans="1:18" s="38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8">
      <c r="A2" s="2">
        <v>1</v>
      </c>
      <c r="B2" s="2" t="s">
        <v>262</v>
      </c>
      <c r="C2" s="2" t="s">
        <v>210</v>
      </c>
      <c r="D2" s="34" t="s">
        <v>215</v>
      </c>
      <c r="E2" s="34" t="s">
        <v>1128</v>
      </c>
      <c r="F2" s="61">
        <v>40263</v>
      </c>
      <c r="G2" s="2" t="s">
        <v>755</v>
      </c>
      <c r="H2" s="2" t="s">
        <v>755</v>
      </c>
      <c r="I2" s="2">
        <v>3</v>
      </c>
      <c r="J2" s="2">
        <v>82</v>
      </c>
      <c r="K2" s="2">
        <v>15</v>
      </c>
      <c r="L2" s="2">
        <v>0</v>
      </c>
      <c r="M2" s="2">
        <v>0</v>
      </c>
      <c r="N2" s="2">
        <v>0</v>
      </c>
      <c r="O2" s="2">
        <f>SUM(I2:N2)</f>
        <v>100</v>
      </c>
      <c r="P2" s="3"/>
      <c r="Q2" s="32"/>
      <c r="R2" s="2" t="s">
        <v>1134</v>
      </c>
    </row>
    <row r="3" spans="1:18">
      <c r="A3" s="2">
        <v>2</v>
      </c>
      <c r="B3" s="2" t="s">
        <v>262</v>
      </c>
      <c r="C3" s="2" t="s">
        <v>210</v>
      </c>
      <c r="D3" s="34" t="s">
        <v>215</v>
      </c>
      <c r="E3" s="34" t="s">
        <v>1128</v>
      </c>
      <c r="F3" s="61">
        <v>40263</v>
      </c>
      <c r="G3" s="2" t="s">
        <v>756</v>
      </c>
      <c r="H3" s="2" t="s">
        <v>756</v>
      </c>
      <c r="I3" s="2">
        <v>35</v>
      </c>
      <c r="J3" s="2">
        <v>45</v>
      </c>
      <c r="K3" s="2">
        <v>5</v>
      </c>
      <c r="L3" s="2">
        <v>0</v>
      </c>
      <c r="M3" s="2">
        <v>10</v>
      </c>
      <c r="N3" s="2">
        <v>5</v>
      </c>
      <c r="O3" s="2">
        <f t="shared" ref="O3:O66" si="0">SUM(I3:N3)</f>
        <v>100</v>
      </c>
      <c r="P3" s="3"/>
      <c r="Q3" s="32"/>
      <c r="R3" s="2" t="s">
        <v>1134</v>
      </c>
    </row>
    <row r="4" spans="1:18">
      <c r="A4" s="2">
        <v>3</v>
      </c>
      <c r="B4" s="2" t="s">
        <v>262</v>
      </c>
      <c r="C4" s="2" t="s">
        <v>210</v>
      </c>
      <c r="D4" s="34" t="s">
        <v>215</v>
      </c>
      <c r="E4" s="34" t="s">
        <v>1128</v>
      </c>
      <c r="F4" s="61">
        <v>40263</v>
      </c>
      <c r="G4" s="2" t="s">
        <v>757</v>
      </c>
      <c r="H4" s="2" t="s">
        <v>757</v>
      </c>
      <c r="I4" s="2">
        <v>3</v>
      </c>
      <c r="J4" s="2">
        <v>82</v>
      </c>
      <c r="K4" s="2">
        <v>15</v>
      </c>
      <c r="L4" s="2">
        <v>0</v>
      </c>
      <c r="M4" s="2">
        <v>0</v>
      </c>
      <c r="N4" s="2">
        <v>0</v>
      </c>
      <c r="O4" s="2">
        <f t="shared" si="0"/>
        <v>100</v>
      </c>
      <c r="P4" s="3"/>
      <c r="Q4" s="32"/>
      <c r="R4" s="2" t="s">
        <v>1134</v>
      </c>
    </row>
    <row r="5" spans="1:18">
      <c r="A5" s="2">
        <v>4</v>
      </c>
      <c r="B5" s="2" t="s">
        <v>262</v>
      </c>
      <c r="C5" s="2" t="s">
        <v>210</v>
      </c>
      <c r="D5" s="34" t="s">
        <v>215</v>
      </c>
      <c r="E5" s="34" t="s">
        <v>1128</v>
      </c>
      <c r="F5" s="61">
        <v>40263</v>
      </c>
      <c r="G5" s="2" t="s">
        <v>758</v>
      </c>
      <c r="H5" s="2" t="s">
        <v>758</v>
      </c>
      <c r="I5" s="2">
        <v>60</v>
      </c>
      <c r="J5" s="2">
        <v>30</v>
      </c>
      <c r="K5" s="2">
        <v>10</v>
      </c>
      <c r="L5" s="5">
        <v>0</v>
      </c>
      <c r="M5" s="2">
        <v>0</v>
      </c>
      <c r="N5" s="2">
        <v>0</v>
      </c>
      <c r="O5" s="2">
        <f t="shared" si="0"/>
        <v>100</v>
      </c>
      <c r="P5" s="3"/>
      <c r="Q5" s="32"/>
      <c r="R5" s="2" t="s">
        <v>1134</v>
      </c>
    </row>
    <row r="6" spans="1:18">
      <c r="A6" s="2">
        <v>5</v>
      </c>
      <c r="B6" s="2" t="s">
        <v>262</v>
      </c>
      <c r="C6" s="2" t="s">
        <v>210</v>
      </c>
      <c r="D6" s="34" t="s">
        <v>215</v>
      </c>
      <c r="E6" s="34" t="s">
        <v>1128</v>
      </c>
      <c r="F6" s="61">
        <v>40263</v>
      </c>
      <c r="G6" s="2" t="s">
        <v>759</v>
      </c>
      <c r="H6" s="2" t="s">
        <v>759</v>
      </c>
      <c r="I6" s="2">
        <v>30</v>
      </c>
      <c r="J6" s="2">
        <v>40</v>
      </c>
      <c r="K6" s="2">
        <v>15</v>
      </c>
      <c r="L6" s="2">
        <v>0</v>
      </c>
      <c r="M6" s="2">
        <v>0</v>
      </c>
      <c r="N6" s="2">
        <v>15</v>
      </c>
      <c r="O6" s="2">
        <f t="shared" si="0"/>
        <v>100</v>
      </c>
      <c r="P6" s="3"/>
      <c r="Q6" s="32"/>
      <c r="R6" s="2" t="s">
        <v>1134</v>
      </c>
    </row>
    <row r="7" spans="1:18">
      <c r="A7" s="2">
        <v>6</v>
      </c>
      <c r="B7" s="2" t="s">
        <v>262</v>
      </c>
      <c r="C7" s="2" t="s">
        <v>210</v>
      </c>
      <c r="D7" s="34" t="s">
        <v>215</v>
      </c>
      <c r="E7" s="34" t="s">
        <v>1128</v>
      </c>
      <c r="F7" s="61">
        <v>40263</v>
      </c>
      <c r="G7" s="2" t="s">
        <v>760</v>
      </c>
      <c r="H7" s="2" t="s">
        <v>760</v>
      </c>
      <c r="I7" s="2">
        <v>15</v>
      </c>
      <c r="J7" s="2">
        <v>25</v>
      </c>
      <c r="K7" s="2">
        <v>50</v>
      </c>
      <c r="L7" s="2">
        <v>0</v>
      </c>
      <c r="M7" s="2">
        <v>5</v>
      </c>
      <c r="N7" s="2">
        <v>5</v>
      </c>
      <c r="O7" s="2">
        <f t="shared" si="0"/>
        <v>100</v>
      </c>
      <c r="P7" s="3"/>
      <c r="Q7" s="32"/>
      <c r="R7" s="2" t="s">
        <v>1134</v>
      </c>
    </row>
    <row r="8" spans="1:18">
      <c r="A8" s="2">
        <v>7</v>
      </c>
      <c r="B8" s="2" t="s">
        <v>262</v>
      </c>
      <c r="C8" s="2" t="s">
        <v>210</v>
      </c>
      <c r="D8" s="34" t="s">
        <v>215</v>
      </c>
      <c r="E8" s="34" t="s">
        <v>1128</v>
      </c>
      <c r="F8" s="61">
        <v>40263</v>
      </c>
      <c r="G8" s="2" t="s">
        <v>761</v>
      </c>
      <c r="H8" s="2" t="s">
        <v>761</v>
      </c>
      <c r="I8" s="2">
        <v>25</v>
      </c>
      <c r="J8" s="2">
        <v>70</v>
      </c>
      <c r="K8" s="2">
        <v>5</v>
      </c>
      <c r="L8" s="2">
        <v>0</v>
      </c>
      <c r="M8" s="2">
        <v>0</v>
      </c>
      <c r="N8" s="2">
        <v>0</v>
      </c>
      <c r="O8" s="2">
        <f t="shared" si="0"/>
        <v>100</v>
      </c>
      <c r="P8" s="3"/>
      <c r="Q8" s="32"/>
      <c r="R8" s="2" t="s">
        <v>1134</v>
      </c>
    </row>
    <row r="9" spans="1:18">
      <c r="A9" s="2">
        <v>8</v>
      </c>
      <c r="B9" s="2" t="s">
        <v>262</v>
      </c>
      <c r="C9" s="2" t="s">
        <v>210</v>
      </c>
      <c r="D9" s="34" t="s">
        <v>215</v>
      </c>
      <c r="E9" s="34" t="s">
        <v>1128</v>
      </c>
      <c r="F9" s="61">
        <v>40263</v>
      </c>
      <c r="G9" s="2" t="s">
        <v>762</v>
      </c>
      <c r="H9" s="2" t="s">
        <v>762</v>
      </c>
      <c r="I9" s="2">
        <v>15</v>
      </c>
      <c r="J9" s="2">
        <v>5</v>
      </c>
      <c r="K9" s="2">
        <v>70</v>
      </c>
      <c r="L9" s="2">
        <v>0</v>
      </c>
      <c r="M9" s="2">
        <v>5</v>
      </c>
      <c r="N9" s="2">
        <v>5</v>
      </c>
      <c r="O9" s="2">
        <f t="shared" si="0"/>
        <v>100</v>
      </c>
      <c r="P9" s="3"/>
      <c r="Q9" s="32"/>
      <c r="R9" s="2" t="s">
        <v>1134</v>
      </c>
    </row>
    <row r="10" spans="1:18">
      <c r="A10" s="2">
        <v>9</v>
      </c>
      <c r="B10" s="2" t="s">
        <v>262</v>
      </c>
      <c r="C10" s="2" t="s">
        <v>210</v>
      </c>
      <c r="D10" s="34" t="s">
        <v>215</v>
      </c>
      <c r="E10" s="34" t="s">
        <v>1128</v>
      </c>
      <c r="F10" s="61">
        <v>40263</v>
      </c>
      <c r="G10" s="2" t="s">
        <v>763</v>
      </c>
      <c r="H10" s="2" t="s">
        <v>763</v>
      </c>
      <c r="I10" s="2">
        <v>5</v>
      </c>
      <c r="J10" s="2">
        <v>5</v>
      </c>
      <c r="K10" s="2">
        <v>80</v>
      </c>
      <c r="L10" s="2">
        <v>0</v>
      </c>
      <c r="M10" s="2">
        <v>0</v>
      </c>
      <c r="N10" s="2">
        <v>10</v>
      </c>
      <c r="O10" s="2">
        <f t="shared" si="0"/>
        <v>100</v>
      </c>
      <c r="R10" s="2" t="s">
        <v>1134</v>
      </c>
    </row>
    <row r="11" spans="1:18">
      <c r="A11" s="2">
        <v>10</v>
      </c>
      <c r="B11" s="2" t="s">
        <v>262</v>
      </c>
      <c r="C11" s="2" t="s">
        <v>210</v>
      </c>
      <c r="D11" s="34" t="s">
        <v>215</v>
      </c>
      <c r="E11" s="34" t="s">
        <v>1128</v>
      </c>
      <c r="F11" s="61">
        <v>40263</v>
      </c>
      <c r="G11" s="2" t="s">
        <v>764</v>
      </c>
      <c r="H11" s="2" t="s">
        <v>764</v>
      </c>
      <c r="I11" s="2">
        <v>20</v>
      </c>
      <c r="J11" s="2">
        <v>10</v>
      </c>
      <c r="K11" s="2">
        <v>60</v>
      </c>
      <c r="L11" s="2">
        <v>0</v>
      </c>
      <c r="M11" s="2">
        <v>0</v>
      </c>
      <c r="N11" s="2">
        <v>10</v>
      </c>
      <c r="O11" s="2">
        <f t="shared" si="0"/>
        <v>100</v>
      </c>
      <c r="R11" s="2" t="s">
        <v>1134</v>
      </c>
    </row>
    <row r="12" spans="1:18">
      <c r="A12" s="2">
        <v>11</v>
      </c>
      <c r="B12" s="2" t="s">
        <v>262</v>
      </c>
      <c r="C12" s="2" t="s">
        <v>210</v>
      </c>
      <c r="D12" s="34" t="s">
        <v>215</v>
      </c>
      <c r="E12" s="34" t="s">
        <v>1128</v>
      </c>
      <c r="F12" s="61">
        <v>40263</v>
      </c>
      <c r="G12" s="2" t="s">
        <v>765</v>
      </c>
      <c r="H12" s="2" t="s">
        <v>765</v>
      </c>
      <c r="I12" s="2">
        <v>35</v>
      </c>
      <c r="J12" s="2">
        <v>30</v>
      </c>
      <c r="K12" s="2">
        <v>25</v>
      </c>
      <c r="L12" s="2">
        <v>0</v>
      </c>
      <c r="M12" s="2">
        <v>5</v>
      </c>
      <c r="N12" s="2">
        <v>5</v>
      </c>
      <c r="O12" s="2">
        <f t="shared" si="0"/>
        <v>100</v>
      </c>
      <c r="R12" s="2" t="s">
        <v>1134</v>
      </c>
    </row>
    <row r="13" spans="1:18">
      <c r="A13" s="2">
        <v>12</v>
      </c>
      <c r="B13" s="2" t="s">
        <v>262</v>
      </c>
      <c r="C13" s="2" t="s">
        <v>210</v>
      </c>
      <c r="D13" s="34" t="s">
        <v>215</v>
      </c>
      <c r="E13" s="34" t="s">
        <v>1128</v>
      </c>
      <c r="F13" s="61">
        <v>40263</v>
      </c>
      <c r="G13" s="2" t="s">
        <v>766</v>
      </c>
      <c r="H13" s="2" t="s">
        <v>766</v>
      </c>
      <c r="I13" s="2">
        <v>30</v>
      </c>
      <c r="J13" s="2">
        <v>30</v>
      </c>
      <c r="K13" s="2">
        <v>25</v>
      </c>
      <c r="L13" s="2">
        <v>0</v>
      </c>
      <c r="M13" s="2">
        <v>5</v>
      </c>
      <c r="N13" s="2">
        <v>10</v>
      </c>
      <c r="O13" s="2">
        <f t="shared" si="0"/>
        <v>100</v>
      </c>
      <c r="R13" s="2" t="s">
        <v>1134</v>
      </c>
    </row>
    <row r="14" spans="1:18">
      <c r="A14" s="2">
        <v>13</v>
      </c>
      <c r="B14" s="2" t="s">
        <v>262</v>
      </c>
      <c r="C14" s="2" t="s">
        <v>210</v>
      </c>
      <c r="D14" s="34" t="s">
        <v>215</v>
      </c>
      <c r="E14" s="34" t="s">
        <v>1128</v>
      </c>
      <c r="F14" s="61">
        <v>40263</v>
      </c>
      <c r="G14" s="2" t="s">
        <v>767</v>
      </c>
      <c r="H14" s="2" t="s">
        <v>767</v>
      </c>
      <c r="I14" s="2">
        <v>40</v>
      </c>
      <c r="J14" s="2">
        <v>45</v>
      </c>
      <c r="K14" s="2">
        <v>15</v>
      </c>
      <c r="L14" s="2">
        <v>0</v>
      </c>
      <c r="M14" s="2">
        <v>0</v>
      </c>
      <c r="N14" s="2">
        <v>0</v>
      </c>
      <c r="O14" s="2">
        <f t="shared" si="0"/>
        <v>100</v>
      </c>
      <c r="R14" s="2" t="s">
        <v>1134</v>
      </c>
    </row>
    <row r="15" spans="1:18">
      <c r="A15" s="2">
        <v>14</v>
      </c>
      <c r="B15" s="2" t="s">
        <v>262</v>
      </c>
      <c r="C15" s="2" t="s">
        <v>210</v>
      </c>
      <c r="D15" s="34" t="s">
        <v>215</v>
      </c>
      <c r="E15" s="34" t="s">
        <v>1128</v>
      </c>
      <c r="F15" s="61">
        <v>40263</v>
      </c>
      <c r="G15" s="2" t="s">
        <v>768</v>
      </c>
      <c r="H15" s="2" t="s">
        <v>768</v>
      </c>
      <c r="I15" s="2">
        <v>15</v>
      </c>
      <c r="J15" s="2">
        <v>65</v>
      </c>
      <c r="K15" s="2">
        <v>10</v>
      </c>
      <c r="L15" s="2">
        <v>0</v>
      </c>
      <c r="M15" s="2">
        <v>0</v>
      </c>
      <c r="N15" s="2">
        <v>10</v>
      </c>
      <c r="O15" s="2">
        <f t="shared" si="0"/>
        <v>100</v>
      </c>
      <c r="R15" s="2" t="s">
        <v>1134</v>
      </c>
    </row>
    <row r="16" spans="1:18">
      <c r="A16" s="2">
        <v>15</v>
      </c>
      <c r="B16" s="2" t="s">
        <v>262</v>
      </c>
      <c r="C16" s="2" t="s">
        <v>210</v>
      </c>
      <c r="D16" s="34" t="s">
        <v>215</v>
      </c>
      <c r="E16" s="34" t="s">
        <v>1128</v>
      </c>
      <c r="F16" s="61">
        <v>40263</v>
      </c>
      <c r="G16" s="2" t="s">
        <v>769</v>
      </c>
      <c r="H16" s="2" t="s">
        <v>769</v>
      </c>
      <c r="I16" s="2">
        <v>10</v>
      </c>
      <c r="J16" s="2">
        <v>45</v>
      </c>
      <c r="K16" s="2">
        <v>25</v>
      </c>
      <c r="L16" s="2">
        <v>0</v>
      </c>
      <c r="M16" s="2">
        <v>10</v>
      </c>
      <c r="N16" s="2">
        <v>10</v>
      </c>
      <c r="O16" s="2">
        <f t="shared" si="0"/>
        <v>100</v>
      </c>
      <c r="P16" s="2">
        <v>2</v>
      </c>
      <c r="Q16" s="9" t="s">
        <v>1843</v>
      </c>
      <c r="R16" s="2" t="s">
        <v>1134</v>
      </c>
    </row>
    <row r="17" spans="1:18">
      <c r="A17" s="2">
        <v>16</v>
      </c>
      <c r="B17" s="2" t="s">
        <v>262</v>
      </c>
      <c r="C17" s="2" t="s">
        <v>210</v>
      </c>
      <c r="D17" s="34" t="s">
        <v>215</v>
      </c>
      <c r="E17" s="34" t="s">
        <v>1128</v>
      </c>
      <c r="F17" s="61">
        <v>40263</v>
      </c>
      <c r="G17" s="2" t="s">
        <v>770</v>
      </c>
      <c r="H17" s="2" t="s">
        <v>770</v>
      </c>
      <c r="I17" s="2">
        <v>5</v>
      </c>
      <c r="J17" s="2">
        <v>80</v>
      </c>
      <c r="K17" s="2">
        <v>0</v>
      </c>
      <c r="L17" s="2">
        <v>0</v>
      </c>
      <c r="M17" s="2">
        <v>15</v>
      </c>
      <c r="N17" s="2">
        <v>0</v>
      </c>
      <c r="O17" s="2">
        <f t="shared" si="0"/>
        <v>100</v>
      </c>
      <c r="R17" s="2" t="s">
        <v>1134</v>
      </c>
    </row>
    <row r="18" spans="1:18">
      <c r="A18" s="2">
        <v>17</v>
      </c>
      <c r="B18" s="2" t="s">
        <v>262</v>
      </c>
      <c r="C18" s="2" t="s">
        <v>210</v>
      </c>
      <c r="D18" s="34" t="s">
        <v>215</v>
      </c>
      <c r="E18" s="34" t="s">
        <v>1128</v>
      </c>
      <c r="F18" s="61">
        <v>40263</v>
      </c>
      <c r="G18" s="2" t="s">
        <v>771</v>
      </c>
      <c r="H18" s="2" t="s">
        <v>771</v>
      </c>
      <c r="I18" s="2">
        <v>90</v>
      </c>
      <c r="J18" s="2">
        <v>5</v>
      </c>
      <c r="K18" s="2">
        <v>0</v>
      </c>
      <c r="L18" s="2">
        <v>0</v>
      </c>
      <c r="M18" s="2">
        <v>5</v>
      </c>
      <c r="N18" s="2">
        <v>0</v>
      </c>
      <c r="O18" s="2">
        <f t="shared" si="0"/>
        <v>100</v>
      </c>
      <c r="R18" s="2" t="s">
        <v>1134</v>
      </c>
    </row>
    <row r="19" spans="1:18">
      <c r="A19" s="2">
        <v>18</v>
      </c>
      <c r="B19" s="2" t="s">
        <v>262</v>
      </c>
      <c r="C19" s="2" t="s">
        <v>210</v>
      </c>
      <c r="D19" s="34" t="s">
        <v>215</v>
      </c>
      <c r="E19" s="34" t="s">
        <v>1128</v>
      </c>
      <c r="F19" s="61">
        <v>40263</v>
      </c>
      <c r="G19" s="2" t="s">
        <v>772</v>
      </c>
      <c r="H19" s="2" t="s">
        <v>772</v>
      </c>
      <c r="I19" s="2">
        <v>0</v>
      </c>
      <c r="J19" s="2">
        <v>70</v>
      </c>
      <c r="K19" s="2">
        <v>10</v>
      </c>
      <c r="L19" s="2">
        <v>0</v>
      </c>
      <c r="M19" s="2">
        <v>20</v>
      </c>
      <c r="N19" s="2">
        <v>0</v>
      </c>
      <c r="O19" s="2">
        <f t="shared" si="0"/>
        <v>100</v>
      </c>
      <c r="R19" s="2" t="s">
        <v>1134</v>
      </c>
    </row>
    <row r="20" spans="1:18">
      <c r="A20" s="2">
        <v>19</v>
      </c>
      <c r="B20" s="2" t="s">
        <v>262</v>
      </c>
      <c r="C20" s="2" t="s">
        <v>210</v>
      </c>
      <c r="D20" s="34" t="s">
        <v>215</v>
      </c>
      <c r="E20" s="34" t="s">
        <v>1128</v>
      </c>
      <c r="F20" s="61">
        <v>40263</v>
      </c>
      <c r="G20" s="2" t="s">
        <v>773</v>
      </c>
      <c r="H20" s="2" t="s">
        <v>773</v>
      </c>
      <c r="I20" s="2">
        <v>20</v>
      </c>
      <c r="J20" s="2">
        <v>70</v>
      </c>
      <c r="K20" s="2">
        <v>5</v>
      </c>
      <c r="L20" s="2">
        <v>0</v>
      </c>
      <c r="M20" s="2">
        <v>5</v>
      </c>
      <c r="N20" s="2">
        <v>0</v>
      </c>
      <c r="O20" s="2">
        <f t="shared" si="0"/>
        <v>100</v>
      </c>
      <c r="R20" s="2" t="s">
        <v>1134</v>
      </c>
    </row>
    <row r="21" spans="1:18">
      <c r="A21" s="2">
        <v>20</v>
      </c>
      <c r="B21" s="2" t="s">
        <v>262</v>
      </c>
      <c r="C21" s="2" t="s">
        <v>210</v>
      </c>
      <c r="D21" s="34" t="s">
        <v>215</v>
      </c>
      <c r="E21" s="34" t="s">
        <v>1128</v>
      </c>
      <c r="F21" s="61">
        <v>40263</v>
      </c>
      <c r="G21" s="2" t="s">
        <v>774</v>
      </c>
      <c r="H21" s="2" t="s">
        <v>774</v>
      </c>
      <c r="I21" s="2">
        <v>40</v>
      </c>
      <c r="J21" s="2">
        <v>40</v>
      </c>
      <c r="K21" s="2">
        <v>5</v>
      </c>
      <c r="L21" s="2">
        <v>0</v>
      </c>
      <c r="M21" s="2">
        <v>10</v>
      </c>
      <c r="N21" s="2">
        <v>5</v>
      </c>
      <c r="O21" s="2">
        <f t="shared" si="0"/>
        <v>100</v>
      </c>
      <c r="R21" s="2" t="s">
        <v>1134</v>
      </c>
    </row>
    <row r="22" spans="1:18">
      <c r="A22" s="2">
        <v>21</v>
      </c>
      <c r="B22" s="2" t="s">
        <v>262</v>
      </c>
      <c r="C22" s="2" t="s">
        <v>210</v>
      </c>
      <c r="D22" s="34" t="s">
        <v>215</v>
      </c>
      <c r="E22" s="34" t="s">
        <v>1128</v>
      </c>
      <c r="F22" s="61">
        <v>40263</v>
      </c>
      <c r="G22" s="2" t="s">
        <v>775</v>
      </c>
      <c r="H22" s="2" t="s">
        <v>775</v>
      </c>
      <c r="I22" s="2">
        <v>0</v>
      </c>
      <c r="J22" s="2">
        <v>70</v>
      </c>
      <c r="K22" s="2">
        <v>20</v>
      </c>
      <c r="L22" s="2">
        <v>0</v>
      </c>
      <c r="M22" s="2">
        <v>5</v>
      </c>
      <c r="N22" s="2">
        <v>5</v>
      </c>
      <c r="O22" s="2">
        <f t="shared" si="0"/>
        <v>100</v>
      </c>
      <c r="R22" s="2" t="s">
        <v>1134</v>
      </c>
    </row>
    <row r="23" spans="1:18">
      <c r="A23" s="2">
        <v>22</v>
      </c>
      <c r="B23" s="2" t="s">
        <v>262</v>
      </c>
      <c r="C23" s="2" t="s">
        <v>210</v>
      </c>
      <c r="D23" s="34" t="s">
        <v>215</v>
      </c>
      <c r="E23" s="34" t="s">
        <v>1128</v>
      </c>
      <c r="F23" s="61">
        <v>40263</v>
      </c>
      <c r="G23" s="2" t="s">
        <v>776</v>
      </c>
      <c r="H23" s="2" t="s">
        <v>776</v>
      </c>
      <c r="I23" s="2">
        <v>10</v>
      </c>
      <c r="J23" s="2">
        <v>60</v>
      </c>
      <c r="K23" s="2">
        <v>10</v>
      </c>
      <c r="L23" s="2">
        <v>0</v>
      </c>
      <c r="M23" s="2">
        <v>15</v>
      </c>
      <c r="N23" s="2">
        <v>5</v>
      </c>
      <c r="O23" s="2">
        <f t="shared" si="0"/>
        <v>100</v>
      </c>
      <c r="R23" s="2" t="s">
        <v>1134</v>
      </c>
    </row>
    <row r="24" spans="1:18">
      <c r="A24" s="2">
        <v>23</v>
      </c>
      <c r="B24" s="2" t="s">
        <v>262</v>
      </c>
      <c r="C24" s="2" t="s">
        <v>210</v>
      </c>
      <c r="D24" s="34" t="s">
        <v>215</v>
      </c>
      <c r="E24" s="34" t="s">
        <v>1128</v>
      </c>
      <c r="F24" s="61">
        <v>40263</v>
      </c>
      <c r="G24" s="2" t="s">
        <v>777</v>
      </c>
      <c r="H24" s="2" t="s">
        <v>777</v>
      </c>
      <c r="I24" s="2">
        <v>5</v>
      </c>
      <c r="J24" s="2">
        <v>80</v>
      </c>
      <c r="K24" s="2">
        <v>0</v>
      </c>
      <c r="L24" s="2">
        <v>0</v>
      </c>
      <c r="M24" s="2">
        <v>15</v>
      </c>
      <c r="N24" s="2">
        <v>0</v>
      </c>
      <c r="O24" s="2">
        <f t="shared" si="0"/>
        <v>100</v>
      </c>
      <c r="R24" s="2" t="s">
        <v>1134</v>
      </c>
    </row>
    <row r="25" spans="1:18">
      <c r="A25" s="2">
        <v>24</v>
      </c>
      <c r="B25" s="2" t="s">
        <v>262</v>
      </c>
      <c r="C25" s="2" t="s">
        <v>210</v>
      </c>
      <c r="D25" s="34" t="s">
        <v>215</v>
      </c>
      <c r="E25" s="34" t="s">
        <v>1128</v>
      </c>
      <c r="F25" s="61">
        <v>40263</v>
      </c>
      <c r="G25" s="2" t="s">
        <v>778</v>
      </c>
      <c r="H25" s="2" t="s">
        <v>778</v>
      </c>
      <c r="I25" s="2">
        <v>10</v>
      </c>
      <c r="J25" s="2">
        <v>55</v>
      </c>
      <c r="K25" s="2">
        <v>10</v>
      </c>
      <c r="L25" s="2">
        <v>0</v>
      </c>
      <c r="M25" s="2">
        <v>20</v>
      </c>
      <c r="N25" s="2">
        <v>5</v>
      </c>
      <c r="O25" s="2">
        <f t="shared" si="0"/>
        <v>100</v>
      </c>
      <c r="R25" s="2" t="s">
        <v>1134</v>
      </c>
    </row>
    <row r="26" spans="1:18">
      <c r="A26" s="2">
        <v>25</v>
      </c>
      <c r="B26" s="2" t="s">
        <v>262</v>
      </c>
      <c r="C26" s="2" t="s">
        <v>210</v>
      </c>
      <c r="D26" s="34" t="s">
        <v>215</v>
      </c>
      <c r="E26" s="34" t="s">
        <v>1128</v>
      </c>
      <c r="F26" s="61">
        <v>40263</v>
      </c>
      <c r="G26" s="2" t="s">
        <v>779</v>
      </c>
      <c r="H26" s="2" t="s">
        <v>779</v>
      </c>
      <c r="I26" s="2">
        <v>25</v>
      </c>
      <c r="J26" s="2">
        <v>40</v>
      </c>
      <c r="K26" s="2">
        <v>10</v>
      </c>
      <c r="L26" s="2">
        <v>0</v>
      </c>
      <c r="M26" s="2">
        <v>15</v>
      </c>
      <c r="N26" s="2">
        <v>10</v>
      </c>
      <c r="O26" s="2">
        <f t="shared" si="0"/>
        <v>100</v>
      </c>
      <c r="R26" s="2" t="s">
        <v>1134</v>
      </c>
    </row>
    <row r="27" spans="1:18">
      <c r="A27" s="2">
        <v>26</v>
      </c>
      <c r="B27" s="2" t="s">
        <v>262</v>
      </c>
      <c r="C27" s="2" t="s">
        <v>210</v>
      </c>
      <c r="D27" s="34" t="s">
        <v>215</v>
      </c>
      <c r="E27" s="34" t="s">
        <v>1128</v>
      </c>
      <c r="F27" s="61">
        <v>40263</v>
      </c>
      <c r="G27" s="2" t="s">
        <v>780</v>
      </c>
      <c r="H27" s="2" t="s">
        <v>780</v>
      </c>
      <c r="I27" s="2">
        <v>10</v>
      </c>
      <c r="J27" s="2">
        <v>50</v>
      </c>
      <c r="K27" s="2">
        <v>20</v>
      </c>
      <c r="L27" s="2">
        <v>0</v>
      </c>
      <c r="M27" s="2">
        <v>0</v>
      </c>
      <c r="N27" s="2">
        <v>20</v>
      </c>
      <c r="O27" s="2">
        <f t="shared" si="0"/>
        <v>100</v>
      </c>
      <c r="R27" s="2" t="s">
        <v>1134</v>
      </c>
    </row>
    <row r="28" spans="1:18">
      <c r="A28" s="2">
        <v>27</v>
      </c>
      <c r="B28" s="2" t="s">
        <v>262</v>
      </c>
      <c r="C28" s="2" t="s">
        <v>210</v>
      </c>
      <c r="D28" s="34" t="s">
        <v>215</v>
      </c>
      <c r="E28" s="34" t="s">
        <v>1128</v>
      </c>
      <c r="F28" s="61">
        <v>40263</v>
      </c>
      <c r="G28" s="2" t="s">
        <v>781</v>
      </c>
      <c r="H28" s="2" t="s">
        <v>781</v>
      </c>
      <c r="I28" s="2">
        <v>20</v>
      </c>
      <c r="J28" s="2">
        <v>65</v>
      </c>
      <c r="K28" s="2">
        <v>0</v>
      </c>
      <c r="L28" s="2">
        <v>0</v>
      </c>
      <c r="M28" s="2">
        <v>15</v>
      </c>
      <c r="N28" s="2">
        <v>0</v>
      </c>
      <c r="O28" s="2">
        <f t="shared" si="0"/>
        <v>100</v>
      </c>
      <c r="R28" s="2" t="s">
        <v>1134</v>
      </c>
    </row>
    <row r="29" spans="1:18">
      <c r="A29" s="2">
        <v>28</v>
      </c>
      <c r="B29" s="2" t="s">
        <v>262</v>
      </c>
      <c r="C29" s="2" t="s">
        <v>210</v>
      </c>
      <c r="D29" s="34" t="s">
        <v>215</v>
      </c>
      <c r="E29" s="34" t="s">
        <v>1128</v>
      </c>
      <c r="F29" s="61">
        <v>40263</v>
      </c>
      <c r="G29" s="2" t="s">
        <v>782</v>
      </c>
      <c r="H29" s="2" t="s">
        <v>782</v>
      </c>
      <c r="I29" s="2">
        <v>40</v>
      </c>
      <c r="J29" s="2">
        <v>25</v>
      </c>
      <c r="K29" s="2">
        <v>15</v>
      </c>
      <c r="L29" s="2">
        <v>0</v>
      </c>
      <c r="M29" s="2">
        <v>0</v>
      </c>
      <c r="N29" s="2">
        <v>20</v>
      </c>
      <c r="O29" s="2">
        <f t="shared" si="0"/>
        <v>100</v>
      </c>
      <c r="R29" s="2" t="s">
        <v>1134</v>
      </c>
    </row>
    <row r="30" spans="1:18">
      <c r="A30" s="2">
        <v>29</v>
      </c>
      <c r="B30" s="2" t="s">
        <v>262</v>
      </c>
      <c r="C30" s="2" t="s">
        <v>210</v>
      </c>
      <c r="D30" s="34" t="s">
        <v>215</v>
      </c>
      <c r="E30" s="34" t="s">
        <v>1128</v>
      </c>
      <c r="F30" s="61">
        <v>40263</v>
      </c>
      <c r="G30" s="2" t="s">
        <v>783</v>
      </c>
      <c r="H30" s="2" t="s">
        <v>783</v>
      </c>
      <c r="I30" s="2">
        <v>50</v>
      </c>
      <c r="J30" s="2">
        <v>30</v>
      </c>
      <c r="K30" s="2">
        <v>0</v>
      </c>
      <c r="L30" s="2">
        <v>0</v>
      </c>
      <c r="M30" s="2">
        <v>15</v>
      </c>
      <c r="N30" s="2">
        <v>5</v>
      </c>
      <c r="O30" s="2">
        <f t="shared" si="0"/>
        <v>100</v>
      </c>
      <c r="R30" s="2" t="s">
        <v>1134</v>
      </c>
    </row>
    <row r="31" spans="1:18">
      <c r="A31" s="2">
        <v>30</v>
      </c>
      <c r="B31" s="2" t="s">
        <v>262</v>
      </c>
      <c r="C31" s="2" t="s">
        <v>210</v>
      </c>
      <c r="D31" s="34" t="s">
        <v>215</v>
      </c>
      <c r="E31" s="34" t="s">
        <v>1128</v>
      </c>
      <c r="F31" s="61">
        <v>40263</v>
      </c>
      <c r="G31" s="2" t="s">
        <v>784</v>
      </c>
      <c r="H31" s="2" t="s">
        <v>784</v>
      </c>
      <c r="I31" s="2">
        <v>45</v>
      </c>
      <c r="J31" s="2">
        <v>30</v>
      </c>
      <c r="K31" s="2">
        <v>5</v>
      </c>
      <c r="L31" s="2">
        <v>0</v>
      </c>
      <c r="M31" s="2">
        <v>20</v>
      </c>
      <c r="N31" s="2">
        <v>0</v>
      </c>
      <c r="O31" s="2">
        <f t="shared" si="0"/>
        <v>100</v>
      </c>
      <c r="R31" s="2" t="s">
        <v>1134</v>
      </c>
    </row>
    <row r="32" spans="1:18">
      <c r="A32" s="2">
        <v>31</v>
      </c>
      <c r="B32" s="2" t="s">
        <v>262</v>
      </c>
      <c r="C32" s="2" t="s">
        <v>210</v>
      </c>
      <c r="D32" s="34" t="s">
        <v>215</v>
      </c>
      <c r="E32" s="34" t="s">
        <v>1128</v>
      </c>
      <c r="F32" s="61">
        <v>40263</v>
      </c>
      <c r="G32" s="2" t="s">
        <v>785</v>
      </c>
      <c r="H32" s="2" t="s">
        <v>785</v>
      </c>
      <c r="I32" s="2">
        <v>0</v>
      </c>
      <c r="J32" s="2">
        <v>70</v>
      </c>
      <c r="K32" s="2">
        <v>10</v>
      </c>
      <c r="L32" s="2">
        <v>0</v>
      </c>
      <c r="M32" s="2">
        <v>10</v>
      </c>
      <c r="N32" s="2">
        <v>10</v>
      </c>
      <c r="O32" s="2">
        <f t="shared" si="0"/>
        <v>100</v>
      </c>
      <c r="R32" s="2" t="s">
        <v>1134</v>
      </c>
    </row>
    <row r="33" spans="1:18">
      <c r="A33" s="2">
        <v>32</v>
      </c>
      <c r="B33" s="2" t="s">
        <v>262</v>
      </c>
      <c r="C33" s="2" t="s">
        <v>210</v>
      </c>
      <c r="D33" s="34" t="s">
        <v>215</v>
      </c>
      <c r="E33" s="34" t="s">
        <v>1128</v>
      </c>
      <c r="F33" s="61">
        <v>40263</v>
      </c>
      <c r="G33" s="2" t="s">
        <v>786</v>
      </c>
      <c r="H33" s="2" t="s">
        <v>786</v>
      </c>
      <c r="I33" s="2">
        <v>80</v>
      </c>
      <c r="J33" s="2">
        <v>0</v>
      </c>
      <c r="K33" s="2">
        <v>0</v>
      </c>
      <c r="L33" s="2">
        <v>0</v>
      </c>
      <c r="M33" s="2">
        <v>15</v>
      </c>
      <c r="N33" s="2">
        <v>5</v>
      </c>
      <c r="O33" s="2">
        <f t="shared" si="0"/>
        <v>100</v>
      </c>
      <c r="R33" s="2" t="s">
        <v>1134</v>
      </c>
    </row>
    <row r="34" spans="1:18">
      <c r="A34" s="2">
        <v>33</v>
      </c>
      <c r="B34" s="2" t="s">
        <v>262</v>
      </c>
      <c r="C34" s="2" t="s">
        <v>210</v>
      </c>
      <c r="D34" s="34" t="s">
        <v>215</v>
      </c>
      <c r="E34" s="34" t="s">
        <v>1128</v>
      </c>
      <c r="F34" s="61">
        <v>40263</v>
      </c>
      <c r="G34" s="2" t="s">
        <v>787</v>
      </c>
      <c r="H34" s="2" t="s">
        <v>787</v>
      </c>
      <c r="I34" s="2">
        <v>0</v>
      </c>
      <c r="J34" s="2">
        <v>95</v>
      </c>
      <c r="K34" s="2">
        <v>5</v>
      </c>
      <c r="L34" s="2">
        <v>0</v>
      </c>
      <c r="M34" s="2">
        <v>0</v>
      </c>
      <c r="N34" s="2">
        <v>0</v>
      </c>
      <c r="O34" s="2">
        <f t="shared" si="0"/>
        <v>100</v>
      </c>
      <c r="R34" s="2" t="s">
        <v>1134</v>
      </c>
    </row>
    <row r="35" spans="1:18">
      <c r="A35" s="2">
        <v>34</v>
      </c>
      <c r="B35" s="2" t="s">
        <v>262</v>
      </c>
      <c r="C35" s="2" t="s">
        <v>210</v>
      </c>
      <c r="D35" s="34" t="s">
        <v>215</v>
      </c>
      <c r="E35" s="34" t="s">
        <v>1128</v>
      </c>
      <c r="F35" s="61">
        <v>40263</v>
      </c>
      <c r="G35" s="2" t="s">
        <v>788</v>
      </c>
      <c r="H35" s="2" t="s">
        <v>788</v>
      </c>
      <c r="I35" s="2">
        <v>10</v>
      </c>
      <c r="J35" s="2">
        <v>55</v>
      </c>
      <c r="K35" s="2">
        <v>0</v>
      </c>
      <c r="L35" s="2">
        <v>0</v>
      </c>
      <c r="M35" s="2">
        <v>30</v>
      </c>
      <c r="N35" s="2">
        <v>5</v>
      </c>
      <c r="O35" s="2">
        <f t="shared" si="0"/>
        <v>100</v>
      </c>
      <c r="R35" s="2" t="s">
        <v>1134</v>
      </c>
    </row>
    <row r="36" spans="1:18">
      <c r="A36" s="2">
        <v>35</v>
      </c>
      <c r="B36" s="2" t="s">
        <v>262</v>
      </c>
      <c r="C36" s="2" t="s">
        <v>210</v>
      </c>
      <c r="D36" s="34" t="s">
        <v>215</v>
      </c>
      <c r="E36" s="34" t="s">
        <v>1128</v>
      </c>
      <c r="F36" s="61">
        <v>40263</v>
      </c>
      <c r="G36" s="2" t="s">
        <v>789</v>
      </c>
      <c r="H36" s="2" t="s">
        <v>789</v>
      </c>
      <c r="I36" s="2">
        <v>0</v>
      </c>
      <c r="J36" s="2">
        <v>50</v>
      </c>
      <c r="K36" s="2">
        <v>45</v>
      </c>
      <c r="L36" s="2">
        <v>0</v>
      </c>
      <c r="M36" s="3">
        <v>0</v>
      </c>
      <c r="N36" s="3">
        <v>5</v>
      </c>
      <c r="O36" s="2">
        <f t="shared" si="0"/>
        <v>100</v>
      </c>
      <c r="R36" s="2" t="s">
        <v>1134</v>
      </c>
    </row>
    <row r="37" spans="1:18">
      <c r="A37" s="2">
        <v>36</v>
      </c>
      <c r="B37" s="2" t="s">
        <v>262</v>
      </c>
      <c r="C37" s="2" t="s">
        <v>210</v>
      </c>
      <c r="D37" s="34" t="s">
        <v>215</v>
      </c>
      <c r="E37" s="34" t="s">
        <v>1128</v>
      </c>
      <c r="F37" s="61">
        <v>40263</v>
      </c>
      <c r="G37" s="2" t="s">
        <v>790</v>
      </c>
      <c r="H37" s="2" t="s">
        <v>790</v>
      </c>
      <c r="I37" s="2">
        <v>10</v>
      </c>
      <c r="J37" s="2">
        <v>50</v>
      </c>
      <c r="K37" s="2">
        <v>25</v>
      </c>
      <c r="L37" s="2">
        <v>0</v>
      </c>
      <c r="M37" s="3">
        <v>10</v>
      </c>
      <c r="N37" s="3">
        <v>5</v>
      </c>
      <c r="O37" s="2">
        <f t="shared" si="0"/>
        <v>100</v>
      </c>
      <c r="R37" s="2" t="s">
        <v>1134</v>
      </c>
    </row>
    <row r="38" spans="1:18">
      <c r="A38" s="2">
        <v>37</v>
      </c>
      <c r="B38" s="2" t="s">
        <v>262</v>
      </c>
      <c r="C38" s="2" t="s">
        <v>210</v>
      </c>
      <c r="D38" s="34" t="s">
        <v>215</v>
      </c>
      <c r="E38" s="34" t="s">
        <v>1128</v>
      </c>
      <c r="F38" s="61">
        <v>40263</v>
      </c>
      <c r="G38" s="2" t="s">
        <v>791</v>
      </c>
      <c r="H38" s="2" t="s">
        <v>791</v>
      </c>
      <c r="I38" s="2">
        <v>60</v>
      </c>
      <c r="J38" s="2">
        <v>15</v>
      </c>
      <c r="K38" s="2">
        <v>5</v>
      </c>
      <c r="L38" s="2">
        <v>0</v>
      </c>
      <c r="M38" s="3">
        <v>10</v>
      </c>
      <c r="N38" s="3">
        <v>10</v>
      </c>
      <c r="O38" s="2">
        <f t="shared" si="0"/>
        <v>100</v>
      </c>
      <c r="R38" s="2" t="s">
        <v>1134</v>
      </c>
    </row>
    <row r="39" spans="1:18">
      <c r="A39" s="2">
        <v>38</v>
      </c>
      <c r="B39" s="2" t="s">
        <v>262</v>
      </c>
      <c r="C39" s="2" t="s">
        <v>210</v>
      </c>
      <c r="D39" s="34" t="s">
        <v>215</v>
      </c>
      <c r="E39" s="34" t="s">
        <v>1128</v>
      </c>
      <c r="F39" s="61">
        <v>40263</v>
      </c>
      <c r="G39" s="2" t="s">
        <v>792</v>
      </c>
      <c r="H39" s="2" t="s">
        <v>792</v>
      </c>
      <c r="I39" s="2">
        <v>90</v>
      </c>
      <c r="J39" s="2">
        <v>10</v>
      </c>
      <c r="K39" s="2">
        <v>0</v>
      </c>
      <c r="L39" s="2">
        <v>0</v>
      </c>
      <c r="M39" s="3">
        <v>0</v>
      </c>
      <c r="N39" s="3">
        <v>0</v>
      </c>
      <c r="O39" s="2">
        <f t="shared" si="0"/>
        <v>100</v>
      </c>
      <c r="R39" s="2" t="s">
        <v>1134</v>
      </c>
    </row>
    <row r="40" spans="1:18">
      <c r="A40" s="2">
        <v>39</v>
      </c>
      <c r="B40" s="2" t="s">
        <v>262</v>
      </c>
      <c r="C40" s="2" t="s">
        <v>210</v>
      </c>
      <c r="D40" s="34" t="s">
        <v>215</v>
      </c>
      <c r="E40" s="34" t="s">
        <v>1128</v>
      </c>
      <c r="F40" s="61">
        <v>40263</v>
      </c>
      <c r="G40" s="2" t="s">
        <v>793</v>
      </c>
      <c r="H40" s="2" t="s">
        <v>793</v>
      </c>
      <c r="I40" s="2">
        <v>20</v>
      </c>
      <c r="J40" s="2">
        <v>60</v>
      </c>
      <c r="K40" s="2">
        <v>15</v>
      </c>
      <c r="L40" s="2">
        <v>0</v>
      </c>
      <c r="M40" s="3">
        <v>0</v>
      </c>
      <c r="N40" s="3">
        <v>5</v>
      </c>
      <c r="O40" s="2">
        <f t="shared" si="0"/>
        <v>100</v>
      </c>
      <c r="R40" s="2" t="s">
        <v>1134</v>
      </c>
    </row>
    <row r="41" spans="1:18">
      <c r="A41" s="2">
        <v>40</v>
      </c>
      <c r="B41" s="2" t="s">
        <v>262</v>
      </c>
      <c r="C41" s="2" t="s">
        <v>210</v>
      </c>
      <c r="D41" s="34" t="s">
        <v>215</v>
      </c>
      <c r="E41" s="34" t="s">
        <v>1128</v>
      </c>
      <c r="F41" s="61">
        <v>40263</v>
      </c>
      <c r="G41" s="2" t="s">
        <v>794</v>
      </c>
      <c r="H41" s="2" t="s">
        <v>794</v>
      </c>
      <c r="I41" s="2">
        <v>25</v>
      </c>
      <c r="J41" s="2">
        <v>70</v>
      </c>
      <c r="K41" s="2">
        <v>5</v>
      </c>
      <c r="L41" s="2">
        <v>0</v>
      </c>
      <c r="M41" s="2">
        <v>0</v>
      </c>
      <c r="N41" s="2">
        <v>0</v>
      </c>
      <c r="O41" s="2">
        <f t="shared" si="0"/>
        <v>100</v>
      </c>
      <c r="R41" s="2" t="s">
        <v>1134</v>
      </c>
    </row>
    <row r="42" spans="1:18">
      <c r="A42" s="2">
        <v>41</v>
      </c>
      <c r="B42" s="2" t="s">
        <v>262</v>
      </c>
      <c r="C42" s="2" t="s">
        <v>210</v>
      </c>
      <c r="D42" s="34" t="s">
        <v>215</v>
      </c>
      <c r="E42" s="34" t="s">
        <v>1128</v>
      </c>
      <c r="F42" s="61">
        <v>40263</v>
      </c>
      <c r="G42" s="2" t="s">
        <v>795</v>
      </c>
      <c r="H42" s="2" t="s">
        <v>795</v>
      </c>
      <c r="I42" s="2">
        <v>10</v>
      </c>
      <c r="J42" s="2">
        <v>70</v>
      </c>
      <c r="K42" s="2">
        <v>15</v>
      </c>
      <c r="L42" s="2">
        <v>0</v>
      </c>
      <c r="M42" s="2">
        <v>5</v>
      </c>
      <c r="N42" s="2">
        <v>0</v>
      </c>
      <c r="O42" s="2">
        <f t="shared" si="0"/>
        <v>100</v>
      </c>
      <c r="R42" s="2" t="s">
        <v>1134</v>
      </c>
    </row>
    <row r="43" spans="1:18">
      <c r="A43" s="2">
        <v>42</v>
      </c>
      <c r="B43" s="2" t="s">
        <v>262</v>
      </c>
      <c r="C43" s="2" t="s">
        <v>210</v>
      </c>
      <c r="D43" s="34" t="s">
        <v>215</v>
      </c>
      <c r="E43" s="34" t="s">
        <v>1128</v>
      </c>
      <c r="F43" s="61">
        <v>40263</v>
      </c>
      <c r="G43" s="2" t="s">
        <v>796</v>
      </c>
      <c r="H43" s="2" t="s">
        <v>796</v>
      </c>
      <c r="I43" s="2">
        <v>25</v>
      </c>
      <c r="J43" s="2">
        <v>35</v>
      </c>
      <c r="K43" s="2">
        <v>40</v>
      </c>
      <c r="L43" s="2">
        <v>0</v>
      </c>
      <c r="M43" s="2">
        <v>0</v>
      </c>
      <c r="N43" s="2">
        <v>0</v>
      </c>
      <c r="O43" s="2">
        <f t="shared" si="0"/>
        <v>100</v>
      </c>
      <c r="R43" s="2" t="s">
        <v>1134</v>
      </c>
    </row>
    <row r="44" spans="1:18">
      <c r="A44" s="2">
        <v>43</v>
      </c>
      <c r="B44" s="2" t="s">
        <v>262</v>
      </c>
      <c r="C44" s="2" t="s">
        <v>210</v>
      </c>
      <c r="D44" s="34" t="s">
        <v>215</v>
      </c>
      <c r="E44" s="34" t="s">
        <v>1128</v>
      </c>
      <c r="F44" s="61">
        <v>40263</v>
      </c>
      <c r="G44" s="2" t="s">
        <v>797</v>
      </c>
      <c r="H44" s="2" t="s">
        <v>797</v>
      </c>
      <c r="I44" s="2">
        <v>10</v>
      </c>
      <c r="J44" s="2">
        <v>40</v>
      </c>
      <c r="K44" s="2">
        <v>50</v>
      </c>
      <c r="L44" s="2">
        <v>0</v>
      </c>
      <c r="M44" s="2">
        <v>0</v>
      </c>
      <c r="N44" s="2">
        <v>0</v>
      </c>
      <c r="O44" s="2">
        <f t="shared" si="0"/>
        <v>100</v>
      </c>
      <c r="R44" s="2" t="s">
        <v>1134</v>
      </c>
    </row>
    <row r="45" spans="1:18">
      <c r="A45" s="2">
        <v>44</v>
      </c>
      <c r="B45" s="2" t="s">
        <v>262</v>
      </c>
      <c r="C45" s="2" t="s">
        <v>210</v>
      </c>
      <c r="D45" s="34" t="s">
        <v>215</v>
      </c>
      <c r="E45" s="34" t="s">
        <v>1128</v>
      </c>
      <c r="F45" s="61">
        <v>40263</v>
      </c>
      <c r="G45" s="2" t="s">
        <v>798</v>
      </c>
      <c r="H45" s="2" t="s">
        <v>798</v>
      </c>
      <c r="I45" s="2">
        <v>35</v>
      </c>
      <c r="J45" s="2">
        <v>15</v>
      </c>
      <c r="K45" s="2">
        <v>50</v>
      </c>
      <c r="L45" s="2">
        <v>0</v>
      </c>
      <c r="M45" s="2">
        <v>0</v>
      </c>
      <c r="N45" s="2">
        <v>0</v>
      </c>
      <c r="O45" s="2">
        <f t="shared" si="0"/>
        <v>100</v>
      </c>
      <c r="R45" s="2" t="s">
        <v>1134</v>
      </c>
    </row>
    <row r="46" spans="1:18">
      <c r="A46" s="2">
        <v>45</v>
      </c>
      <c r="B46" s="2" t="s">
        <v>262</v>
      </c>
      <c r="C46" s="2" t="s">
        <v>210</v>
      </c>
      <c r="D46" s="34" t="s">
        <v>215</v>
      </c>
      <c r="E46" s="34" t="s">
        <v>1128</v>
      </c>
      <c r="F46" s="61">
        <v>40263</v>
      </c>
      <c r="G46" s="2" t="s">
        <v>799</v>
      </c>
      <c r="H46" s="2" t="s">
        <v>799</v>
      </c>
      <c r="I46" s="2">
        <v>30</v>
      </c>
      <c r="J46" s="2">
        <v>15</v>
      </c>
      <c r="K46" s="2">
        <v>45</v>
      </c>
      <c r="L46" s="2">
        <v>0</v>
      </c>
      <c r="M46" s="2">
        <v>10</v>
      </c>
      <c r="N46" s="2">
        <v>0</v>
      </c>
      <c r="O46" s="2">
        <f t="shared" si="0"/>
        <v>100</v>
      </c>
      <c r="R46" s="2" t="s">
        <v>1134</v>
      </c>
    </row>
    <row r="47" spans="1:18">
      <c r="A47" s="2">
        <v>46</v>
      </c>
      <c r="B47" s="2" t="s">
        <v>262</v>
      </c>
      <c r="C47" s="2" t="s">
        <v>210</v>
      </c>
      <c r="D47" s="34" t="s">
        <v>215</v>
      </c>
      <c r="E47" s="34" t="s">
        <v>1128</v>
      </c>
      <c r="F47" s="61">
        <v>40263</v>
      </c>
      <c r="G47" s="2" t="s">
        <v>800</v>
      </c>
      <c r="H47" s="2" t="s">
        <v>800</v>
      </c>
      <c r="I47" s="2">
        <v>20</v>
      </c>
      <c r="J47" s="2">
        <v>30</v>
      </c>
      <c r="K47" s="2">
        <v>35</v>
      </c>
      <c r="L47" s="2">
        <v>0</v>
      </c>
      <c r="M47" s="2">
        <v>10</v>
      </c>
      <c r="N47" s="2">
        <v>5</v>
      </c>
      <c r="O47" s="2">
        <f t="shared" si="0"/>
        <v>100</v>
      </c>
      <c r="R47" s="2" t="s">
        <v>1134</v>
      </c>
    </row>
    <row r="48" spans="1:18">
      <c r="A48" s="2">
        <v>47</v>
      </c>
      <c r="B48" s="2" t="s">
        <v>262</v>
      </c>
      <c r="C48" s="2" t="s">
        <v>210</v>
      </c>
      <c r="D48" s="34" t="s">
        <v>215</v>
      </c>
      <c r="E48" s="34" t="s">
        <v>1128</v>
      </c>
      <c r="F48" s="61">
        <v>40263</v>
      </c>
      <c r="G48" s="2" t="s">
        <v>801</v>
      </c>
      <c r="H48" s="2" t="s">
        <v>801</v>
      </c>
      <c r="I48" s="2">
        <v>35</v>
      </c>
      <c r="J48" s="2">
        <v>10</v>
      </c>
      <c r="K48" s="2">
        <v>50</v>
      </c>
      <c r="L48" s="2">
        <v>0</v>
      </c>
      <c r="M48" s="2">
        <v>0</v>
      </c>
      <c r="N48" s="2">
        <v>5</v>
      </c>
      <c r="O48" s="2">
        <f t="shared" si="0"/>
        <v>100</v>
      </c>
      <c r="R48" s="2" t="s">
        <v>1134</v>
      </c>
    </row>
    <row r="49" spans="1:18">
      <c r="A49" s="2">
        <v>48</v>
      </c>
      <c r="B49" s="2" t="s">
        <v>262</v>
      </c>
      <c r="C49" s="2" t="s">
        <v>210</v>
      </c>
      <c r="D49" s="34" t="s">
        <v>215</v>
      </c>
      <c r="E49" s="34" t="s">
        <v>1128</v>
      </c>
      <c r="F49" s="61">
        <v>40263</v>
      </c>
      <c r="G49" s="2" t="s">
        <v>802</v>
      </c>
      <c r="H49" s="2" t="s">
        <v>802</v>
      </c>
      <c r="I49" s="2">
        <v>25</v>
      </c>
      <c r="J49" s="2">
        <v>15</v>
      </c>
      <c r="K49" s="2">
        <v>60</v>
      </c>
      <c r="L49" s="2">
        <v>0</v>
      </c>
      <c r="M49" s="2">
        <v>0</v>
      </c>
      <c r="N49" s="2">
        <v>0</v>
      </c>
      <c r="O49" s="2">
        <f t="shared" si="0"/>
        <v>100</v>
      </c>
      <c r="R49" s="2" t="s">
        <v>1134</v>
      </c>
    </row>
    <row r="50" spans="1:18">
      <c r="A50" s="2">
        <v>49</v>
      </c>
      <c r="B50" s="2" t="s">
        <v>262</v>
      </c>
      <c r="C50" s="2" t="s">
        <v>210</v>
      </c>
      <c r="D50" s="34" t="s">
        <v>215</v>
      </c>
      <c r="E50" s="34" t="s">
        <v>1128</v>
      </c>
      <c r="F50" s="61">
        <v>40263</v>
      </c>
      <c r="G50" s="2" t="s">
        <v>803</v>
      </c>
      <c r="H50" s="2" t="s">
        <v>803</v>
      </c>
      <c r="I50" s="2">
        <v>60</v>
      </c>
      <c r="J50" s="2">
        <v>5</v>
      </c>
      <c r="K50" s="2">
        <v>15</v>
      </c>
      <c r="L50" s="2">
        <v>0</v>
      </c>
      <c r="M50" s="2">
        <v>0</v>
      </c>
      <c r="N50" s="2">
        <v>20</v>
      </c>
      <c r="O50" s="2">
        <f t="shared" si="0"/>
        <v>100</v>
      </c>
      <c r="R50" s="2" t="s">
        <v>1134</v>
      </c>
    </row>
    <row r="51" spans="1:18">
      <c r="A51" s="2">
        <v>50</v>
      </c>
      <c r="B51" s="2" t="s">
        <v>262</v>
      </c>
      <c r="C51" s="2" t="s">
        <v>210</v>
      </c>
      <c r="D51" s="34" t="s">
        <v>215</v>
      </c>
      <c r="E51" s="34" t="s">
        <v>1128</v>
      </c>
      <c r="F51" s="61">
        <v>40263</v>
      </c>
      <c r="G51" s="2" t="s">
        <v>804</v>
      </c>
      <c r="H51" s="2" t="s">
        <v>804</v>
      </c>
      <c r="I51" s="2">
        <v>75</v>
      </c>
      <c r="J51" s="2">
        <v>15</v>
      </c>
      <c r="K51" s="2">
        <v>5</v>
      </c>
      <c r="L51" s="2">
        <v>0</v>
      </c>
      <c r="M51" s="2">
        <v>5</v>
      </c>
      <c r="N51" s="2">
        <v>0</v>
      </c>
      <c r="O51" s="2">
        <f t="shared" si="0"/>
        <v>100</v>
      </c>
      <c r="R51" s="2" t="s">
        <v>1134</v>
      </c>
    </row>
    <row r="52" spans="1:18">
      <c r="A52" s="2">
        <v>51</v>
      </c>
      <c r="B52" s="2" t="s">
        <v>262</v>
      </c>
      <c r="C52" s="2" t="s">
        <v>210</v>
      </c>
      <c r="D52" s="34" t="s">
        <v>215</v>
      </c>
      <c r="E52" s="34" t="s">
        <v>1128</v>
      </c>
      <c r="F52" s="61">
        <v>40263</v>
      </c>
      <c r="G52" s="2" t="s">
        <v>805</v>
      </c>
      <c r="H52" s="2" t="s">
        <v>805</v>
      </c>
      <c r="I52" s="2">
        <v>60</v>
      </c>
      <c r="J52" s="2">
        <v>30</v>
      </c>
      <c r="K52" s="2">
        <v>5</v>
      </c>
      <c r="L52" s="2">
        <v>0</v>
      </c>
      <c r="M52" s="2">
        <v>5</v>
      </c>
      <c r="N52" s="2">
        <v>0</v>
      </c>
      <c r="O52" s="2">
        <f t="shared" si="0"/>
        <v>100</v>
      </c>
      <c r="R52" s="2" t="s">
        <v>1134</v>
      </c>
    </row>
    <row r="53" spans="1:18">
      <c r="A53" s="2">
        <v>52</v>
      </c>
      <c r="B53" s="2" t="s">
        <v>262</v>
      </c>
      <c r="C53" s="2" t="s">
        <v>210</v>
      </c>
      <c r="D53" s="34" t="s">
        <v>215</v>
      </c>
      <c r="E53" s="34" t="s">
        <v>1128</v>
      </c>
      <c r="F53" s="61">
        <v>40263</v>
      </c>
      <c r="G53" s="2" t="s">
        <v>806</v>
      </c>
      <c r="H53" s="2" t="s">
        <v>806</v>
      </c>
      <c r="I53" s="2">
        <v>55</v>
      </c>
      <c r="J53" s="2">
        <v>25</v>
      </c>
      <c r="K53" s="2">
        <v>15</v>
      </c>
      <c r="L53" s="2">
        <v>0</v>
      </c>
      <c r="M53" s="2">
        <v>0</v>
      </c>
      <c r="N53" s="2">
        <v>5</v>
      </c>
      <c r="O53" s="2">
        <f t="shared" si="0"/>
        <v>100</v>
      </c>
      <c r="R53" s="2" t="s">
        <v>1134</v>
      </c>
    </row>
    <row r="54" spans="1:18">
      <c r="A54" s="2">
        <v>53</v>
      </c>
      <c r="B54" s="2" t="s">
        <v>262</v>
      </c>
      <c r="C54" s="2" t="s">
        <v>210</v>
      </c>
      <c r="D54" s="34" t="s">
        <v>215</v>
      </c>
      <c r="E54" s="34" t="s">
        <v>1128</v>
      </c>
      <c r="F54" s="61">
        <v>40263</v>
      </c>
      <c r="G54" s="2" t="s">
        <v>807</v>
      </c>
      <c r="H54" s="2" t="s">
        <v>807</v>
      </c>
      <c r="I54" s="2">
        <v>20</v>
      </c>
      <c r="J54" s="2">
        <v>45</v>
      </c>
      <c r="K54" s="2">
        <v>25</v>
      </c>
      <c r="L54" s="2">
        <v>0</v>
      </c>
      <c r="M54" s="2">
        <v>0</v>
      </c>
      <c r="N54" s="2">
        <v>10</v>
      </c>
      <c r="O54" s="2">
        <f t="shared" si="0"/>
        <v>100</v>
      </c>
      <c r="R54" s="2" t="s">
        <v>1134</v>
      </c>
    </row>
    <row r="55" spans="1:18">
      <c r="A55" s="2">
        <v>54</v>
      </c>
      <c r="B55" s="2" t="s">
        <v>262</v>
      </c>
      <c r="C55" s="2" t="s">
        <v>210</v>
      </c>
      <c r="D55" s="34" t="s">
        <v>215</v>
      </c>
      <c r="E55" s="34" t="s">
        <v>1128</v>
      </c>
      <c r="F55" s="61">
        <v>40263</v>
      </c>
      <c r="G55" s="2" t="s">
        <v>808</v>
      </c>
      <c r="H55" s="2" t="s">
        <v>808</v>
      </c>
      <c r="I55" s="2">
        <v>20</v>
      </c>
      <c r="J55" s="2">
        <v>45</v>
      </c>
      <c r="K55" s="2">
        <v>25</v>
      </c>
      <c r="L55" s="2">
        <v>0</v>
      </c>
      <c r="M55" s="2">
        <v>5</v>
      </c>
      <c r="N55" s="2">
        <v>5</v>
      </c>
      <c r="O55" s="2">
        <f t="shared" si="0"/>
        <v>100</v>
      </c>
      <c r="R55" s="2" t="s">
        <v>1134</v>
      </c>
    </row>
    <row r="56" spans="1:18">
      <c r="A56" s="2">
        <v>55</v>
      </c>
      <c r="B56" s="2" t="s">
        <v>262</v>
      </c>
      <c r="C56" s="2" t="s">
        <v>210</v>
      </c>
      <c r="D56" s="34" t="s">
        <v>215</v>
      </c>
      <c r="E56" s="34" t="s">
        <v>1128</v>
      </c>
      <c r="F56" s="61">
        <v>40263</v>
      </c>
      <c r="G56" s="2" t="s">
        <v>809</v>
      </c>
      <c r="H56" s="2" t="s">
        <v>809</v>
      </c>
      <c r="I56" s="2">
        <v>10</v>
      </c>
      <c r="J56" s="2">
        <v>45</v>
      </c>
      <c r="K56" s="2">
        <v>30</v>
      </c>
      <c r="L56" s="2">
        <v>0</v>
      </c>
      <c r="M56" s="2">
        <v>5</v>
      </c>
      <c r="N56" s="2">
        <v>10</v>
      </c>
      <c r="O56" s="2">
        <f t="shared" si="0"/>
        <v>100</v>
      </c>
      <c r="R56" s="2" t="s">
        <v>1134</v>
      </c>
    </row>
    <row r="57" spans="1:18">
      <c r="A57" s="2">
        <v>56</v>
      </c>
      <c r="B57" s="2" t="s">
        <v>262</v>
      </c>
      <c r="C57" s="2" t="s">
        <v>210</v>
      </c>
      <c r="D57" s="34" t="s">
        <v>215</v>
      </c>
      <c r="E57" s="34" t="s">
        <v>1128</v>
      </c>
      <c r="F57" s="61">
        <v>40263</v>
      </c>
      <c r="G57" s="2" t="s">
        <v>810</v>
      </c>
      <c r="H57" s="2" t="s">
        <v>810</v>
      </c>
      <c r="I57" s="2">
        <v>35</v>
      </c>
      <c r="J57" s="2">
        <v>40</v>
      </c>
      <c r="K57" s="2">
        <v>20</v>
      </c>
      <c r="L57" s="2">
        <v>0</v>
      </c>
      <c r="M57" s="2">
        <v>0</v>
      </c>
      <c r="N57" s="2">
        <v>5</v>
      </c>
      <c r="O57" s="2">
        <f t="shared" si="0"/>
        <v>100</v>
      </c>
      <c r="P57" s="3"/>
      <c r="Q57" s="32"/>
      <c r="R57" s="2" t="s">
        <v>1134</v>
      </c>
    </row>
    <row r="58" spans="1:18">
      <c r="A58" s="2">
        <v>57</v>
      </c>
      <c r="B58" s="2" t="s">
        <v>262</v>
      </c>
      <c r="C58" s="2" t="s">
        <v>210</v>
      </c>
      <c r="D58" s="34" t="s">
        <v>215</v>
      </c>
      <c r="E58" s="34" t="s">
        <v>1128</v>
      </c>
      <c r="F58" s="61">
        <v>40263</v>
      </c>
      <c r="G58" s="2" t="s">
        <v>811</v>
      </c>
      <c r="H58" s="2" t="s">
        <v>811</v>
      </c>
      <c r="I58" s="2">
        <v>55</v>
      </c>
      <c r="J58" s="2">
        <v>10</v>
      </c>
      <c r="K58" s="2">
        <v>5</v>
      </c>
      <c r="L58" s="2">
        <v>0</v>
      </c>
      <c r="M58" s="2">
        <v>25</v>
      </c>
      <c r="N58" s="2">
        <v>5</v>
      </c>
      <c r="O58" s="2">
        <f t="shared" si="0"/>
        <v>100</v>
      </c>
      <c r="P58" s="3"/>
      <c r="Q58" s="32"/>
      <c r="R58" s="2" t="s">
        <v>1134</v>
      </c>
    </row>
    <row r="59" spans="1:18">
      <c r="A59" s="2">
        <v>58</v>
      </c>
      <c r="B59" s="2" t="s">
        <v>262</v>
      </c>
      <c r="C59" s="2" t="s">
        <v>210</v>
      </c>
      <c r="D59" s="34" t="s">
        <v>215</v>
      </c>
      <c r="E59" s="34" t="s">
        <v>1128</v>
      </c>
      <c r="F59" s="61">
        <v>40263</v>
      </c>
      <c r="G59" s="2" t="s">
        <v>812</v>
      </c>
      <c r="H59" s="2" t="s">
        <v>812</v>
      </c>
      <c r="I59" s="2">
        <v>15</v>
      </c>
      <c r="J59" s="2">
        <v>50</v>
      </c>
      <c r="K59" s="2">
        <v>25</v>
      </c>
      <c r="L59" s="2">
        <v>0</v>
      </c>
      <c r="M59" s="2">
        <v>0</v>
      </c>
      <c r="N59" s="2">
        <v>10</v>
      </c>
      <c r="O59" s="2">
        <f t="shared" si="0"/>
        <v>100</v>
      </c>
      <c r="P59" s="3"/>
      <c r="Q59" s="32"/>
      <c r="R59" s="2" t="s">
        <v>1134</v>
      </c>
    </row>
    <row r="60" spans="1:18">
      <c r="A60" s="2">
        <v>59</v>
      </c>
      <c r="B60" s="2" t="s">
        <v>262</v>
      </c>
      <c r="C60" s="2" t="s">
        <v>210</v>
      </c>
      <c r="D60" s="34" t="s">
        <v>215</v>
      </c>
      <c r="E60" s="34" t="s">
        <v>1128</v>
      </c>
      <c r="F60" s="61">
        <v>40263</v>
      </c>
      <c r="G60" s="2" t="s">
        <v>813</v>
      </c>
      <c r="H60" s="2" t="s">
        <v>813</v>
      </c>
      <c r="I60" s="2">
        <v>35</v>
      </c>
      <c r="J60" s="2">
        <v>45</v>
      </c>
      <c r="K60" s="2">
        <v>10</v>
      </c>
      <c r="L60" s="2">
        <v>0</v>
      </c>
      <c r="M60" s="2">
        <v>5</v>
      </c>
      <c r="N60" s="2">
        <v>5</v>
      </c>
      <c r="O60" s="2">
        <f t="shared" si="0"/>
        <v>100</v>
      </c>
      <c r="P60" s="3"/>
      <c r="Q60" s="32"/>
      <c r="R60" s="2" t="s">
        <v>1134</v>
      </c>
    </row>
    <row r="61" spans="1:18">
      <c r="A61" s="2">
        <v>60</v>
      </c>
      <c r="B61" s="2" t="s">
        <v>262</v>
      </c>
      <c r="C61" s="2" t="s">
        <v>210</v>
      </c>
      <c r="D61" s="34" t="s">
        <v>215</v>
      </c>
      <c r="E61" s="34" t="s">
        <v>1128</v>
      </c>
      <c r="F61" s="61">
        <v>40263</v>
      </c>
      <c r="G61" s="2" t="s">
        <v>814</v>
      </c>
      <c r="H61" s="2" t="s">
        <v>814</v>
      </c>
      <c r="I61" s="2">
        <v>25</v>
      </c>
      <c r="J61" s="2">
        <v>40</v>
      </c>
      <c r="K61" s="2">
        <v>25</v>
      </c>
      <c r="L61" s="2">
        <v>0</v>
      </c>
      <c r="M61" s="2">
        <v>0</v>
      </c>
      <c r="N61" s="2">
        <v>10</v>
      </c>
      <c r="O61" s="2">
        <f t="shared" si="0"/>
        <v>100</v>
      </c>
      <c r="P61" s="3"/>
      <c r="Q61" s="32"/>
      <c r="R61" s="2" t="s">
        <v>1134</v>
      </c>
    </row>
    <row r="62" spans="1:18">
      <c r="A62" s="2">
        <v>61</v>
      </c>
      <c r="B62" s="2" t="s">
        <v>262</v>
      </c>
      <c r="C62" s="2" t="s">
        <v>210</v>
      </c>
      <c r="D62" s="34" t="s">
        <v>215</v>
      </c>
      <c r="E62" s="34" t="s">
        <v>1128</v>
      </c>
      <c r="F62" s="61">
        <v>40263</v>
      </c>
      <c r="G62" s="2" t="s">
        <v>815</v>
      </c>
      <c r="H62" s="2" t="s">
        <v>815</v>
      </c>
      <c r="I62" s="2">
        <v>15</v>
      </c>
      <c r="J62" s="2">
        <v>45</v>
      </c>
      <c r="K62" s="2">
        <v>25</v>
      </c>
      <c r="L62" s="2">
        <v>0</v>
      </c>
      <c r="M62" s="2">
        <v>10</v>
      </c>
      <c r="N62" s="2">
        <v>5</v>
      </c>
      <c r="O62" s="2">
        <f t="shared" si="0"/>
        <v>100</v>
      </c>
      <c r="P62" s="3"/>
      <c r="Q62" s="32"/>
      <c r="R62" s="2" t="s">
        <v>1134</v>
      </c>
    </row>
    <row r="63" spans="1:18">
      <c r="A63" s="2">
        <v>62</v>
      </c>
      <c r="B63" s="2" t="s">
        <v>262</v>
      </c>
      <c r="C63" s="2" t="s">
        <v>210</v>
      </c>
      <c r="D63" s="34" t="s">
        <v>215</v>
      </c>
      <c r="E63" s="34" t="s">
        <v>1128</v>
      </c>
      <c r="F63" s="61">
        <v>40263</v>
      </c>
      <c r="G63" s="2" t="s">
        <v>816</v>
      </c>
      <c r="H63" s="2" t="s">
        <v>816</v>
      </c>
      <c r="I63" s="2">
        <v>25</v>
      </c>
      <c r="J63" s="2">
        <v>10</v>
      </c>
      <c r="K63" s="2">
        <v>60</v>
      </c>
      <c r="L63" s="2">
        <v>0</v>
      </c>
      <c r="M63" s="2">
        <v>0</v>
      </c>
      <c r="N63" s="2">
        <v>5</v>
      </c>
      <c r="O63" s="2">
        <f t="shared" si="0"/>
        <v>100</v>
      </c>
      <c r="R63" s="2" t="s">
        <v>1134</v>
      </c>
    </row>
    <row r="64" spans="1:18">
      <c r="A64" s="2">
        <v>63</v>
      </c>
      <c r="B64" s="2" t="s">
        <v>262</v>
      </c>
      <c r="C64" s="2" t="s">
        <v>210</v>
      </c>
      <c r="D64" s="34" t="s">
        <v>215</v>
      </c>
      <c r="E64" s="34" t="s">
        <v>1128</v>
      </c>
      <c r="F64" s="61">
        <v>40263</v>
      </c>
      <c r="G64" s="2" t="s">
        <v>817</v>
      </c>
      <c r="H64" s="2" t="s">
        <v>817</v>
      </c>
      <c r="I64" s="2">
        <v>30</v>
      </c>
      <c r="J64" s="2">
        <v>25</v>
      </c>
      <c r="K64" s="2">
        <v>40</v>
      </c>
      <c r="L64" s="2">
        <v>0</v>
      </c>
      <c r="M64" s="2">
        <v>0</v>
      </c>
      <c r="N64" s="2">
        <v>5</v>
      </c>
      <c r="O64" s="2">
        <f t="shared" si="0"/>
        <v>100</v>
      </c>
      <c r="R64" s="2" t="s">
        <v>1134</v>
      </c>
    </row>
    <row r="65" spans="1:18">
      <c r="A65" s="2">
        <v>64</v>
      </c>
      <c r="B65" s="2" t="s">
        <v>262</v>
      </c>
      <c r="C65" s="2" t="s">
        <v>210</v>
      </c>
      <c r="D65" s="34" t="s">
        <v>215</v>
      </c>
      <c r="E65" s="34" t="s">
        <v>1128</v>
      </c>
      <c r="F65" s="61">
        <v>40263</v>
      </c>
      <c r="G65" s="2" t="s">
        <v>818</v>
      </c>
      <c r="H65" s="2" t="s">
        <v>818</v>
      </c>
      <c r="I65" s="2">
        <v>10</v>
      </c>
      <c r="J65" s="2">
        <v>90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100</v>
      </c>
      <c r="R65" s="2" t="s">
        <v>1134</v>
      </c>
    </row>
    <row r="66" spans="1:18">
      <c r="A66" s="2">
        <v>65</v>
      </c>
      <c r="B66" s="2" t="s">
        <v>262</v>
      </c>
      <c r="C66" s="2" t="s">
        <v>210</v>
      </c>
      <c r="D66" s="34" t="s">
        <v>215</v>
      </c>
      <c r="E66" s="34" t="s">
        <v>1128</v>
      </c>
      <c r="F66" s="61">
        <v>40263</v>
      </c>
      <c r="G66" s="2" t="s">
        <v>819</v>
      </c>
      <c r="H66" s="2" t="s">
        <v>819</v>
      </c>
      <c r="I66" s="2">
        <v>10</v>
      </c>
      <c r="J66" s="2">
        <v>60</v>
      </c>
      <c r="K66" s="2">
        <v>20</v>
      </c>
      <c r="L66" s="2">
        <v>0</v>
      </c>
      <c r="M66" s="2">
        <v>0</v>
      </c>
      <c r="N66" s="2">
        <v>10</v>
      </c>
      <c r="O66" s="2">
        <f t="shared" si="0"/>
        <v>100</v>
      </c>
      <c r="R66" s="2" t="s">
        <v>1134</v>
      </c>
    </row>
    <row r="67" spans="1:18">
      <c r="A67" s="2">
        <v>66</v>
      </c>
      <c r="B67" s="2" t="s">
        <v>262</v>
      </c>
      <c r="C67" s="2" t="s">
        <v>210</v>
      </c>
      <c r="D67" s="34" t="s">
        <v>215</v>
      </c>
      <c r="E67" s="34" t="s">
        <v>1128</v>
      </c>
      <c r="F67" s="61">
        <v>40263</v>
      </c>
      <c r="G67" s="2" t="s">
        <v>820</v>
      </c>
      <c r="H67" s="2" t="s">
        <v>820</v>
      </c>
      <c r="I67" s="2">
        <v>5</v>
      </c>
      <c r="J67" s="2">
        <v>50</v>
      </c>
      <c r="K67" s="2">
        <v>35</v>
      </c>
      <c r="L67" s="2">
        <v>0</v>
      </c>
      <c r="M67" s="2">
        <v>5</v>
      </c>
      <c r="N67" s="2">
        <v>5</v>
      </c>
      <c r="O67" s="2">
        <f t="shared" ref="O67:O121" si="1">SUM(I67:N67)</f>
        <v>100</v>
      </c>
      <c r="R67" s="2" t="s">
        <v>1134</v>
      </c>
    </row>
    <row r="68" spans="1:18">
      <c r="A68" s="2">
        <v>67</v>
      </c>
      <c r="B68" s="2" t="s">
        <v>262</v>
      </c>
      <c r="C68" s="2" t="s">
        <v>210</v>
      </c>
      <c r="D68" s="34" t="s">
        <v>215</v>
      </c>
      <c r="E68" s="34" t="s">
        <v>1128</v>
      </c>
      <c r="F68" s="61">
        <v>40263</v>
      </c>
      <c r="G68" s="2" t="s">
        <v>821</v>
      </c>
      <c r="H68" s="2" t="s">
        <v>821</v>
      </c>
      <c r="I68" s="2">
        <v>15</v>
      </c>
      <c r="J68" s="2">
        <v>45</v>
      </c>
      <c r="K68" s="2">
        <v>25</v>
      </c>
      <c r="L68" s="2">
        <v>0</v>
      </c>
      <c r="M68" s="2">
        <v>5</v>
      </c>
      <c r="N68" s="2">
        <v>10</v>
      </c>
      <c r="O68" s="2">
        <f t="shared" si="1"/>
        <v>100</v>
      </c>
      <c r="P68" s="2">
        <v>1</v>
      </c>
      <c r="Q68" s="9" t="s">
        <v>727</v>
      </c>
      <c r="R68" s="2" t="s">
        <v>1134</v>
      </c>
    </row>
    <row r="69" spans="1:18">
      <c r="A69" s="2">
        <v>68</v>
      </c>
      <c r="B69" s="2" t="s">
        <v>262</v>
      </c>
      <c r="C69" s="2" t="s">
        <v>210</v>
      </c>
      <c r="D69" s="34" t="s">
        <v>215</v>
      </c>
      <c r="E69" s="34" t="s">
        <v>1128</v>
      </c>
      <c r="F69" s="61">
        <v>40263</v>
      </c>
      <c r="G69" s="2" t="s">
        <v>822</v>
      </c>
      <c r="H69" s="2" t="s">
        <v>822</v>
      </c>
      <c r="I69" s="2">
        <v>5</v>
      </c>
      <c r="J69" s="2">
        <v>70</v>
      </c>
      <c r="K69" s="2">
        <v>25</v>
      </c>
      <c r="L69" s="2">
        <v>0</v>
      </c>
      <c r="M69" s="2">
        <v>0</v>
      </c>
      <c r="N69" s="2">
        <v>0</v>
      </c>
      <c r="O69" s="2">
        <f t="shared" si="1"/>
        <v>100</v>
      </c>
      <c r="R69" s="2" t="s">
        <v>1134</v>
      </c>
    </row>
    <row r="70" spans="1:18">
      <c r="A70" s="2">
        <v>69</v>
      </c>
      <c r="B70" s="2" t="s">
        <v>262</v>
      </c>
      <c r="C70" s="2" t="s">
        <v>210</v>
      </c>
      <c r="D70" s="34" t="s">
        <v>215</v>
      </c>
      <c r="E70" s="34" t="s">
        <v>1128</v>
      </c>
      <c r="F70" s="61">
        <v>40263</v>
      </c>
      <c r="G70" s="2" t="s">
        <v>823</v>
      </c>
      <c r="H70" s="2" t="s">
        <v>823</v>
      </c>
      <c r="I70" s="2">
        <v>25</v>
      </c>
      <c r="J70" s="2">
        <v>45</v>
      </c>
      <c r="K70" s="2">
        <v>5</v>
      </c>
      <c r="L70" s="2">
        <v>0</v>
      </c>
      <c r="M70" s="2">
        <v>20</v>
      </c>
      <c r="N70" s="2">
        <v>5</v>
      </c>
      <c r="O70" s="2">
        <f t="shared" si="1"/>
        <v>100</v>
      </c>
      <c r="R70" s="2" t="s">
        <v>1134</v>
      </c>
    </row>
    <row r="71" spans="1:18">
      <c r="A71" s="2">
        <v>70</v>
      </c>
      <c r="B71" s="2" t="s">
        <v>262</v>
      </c>
      <c r="C71" s="2" t="s">
        <v>210</v>
      </c>
      <c r="D71" s="34" t="s">
        <v>215</v>
      </c>
      <c r="E71" s="34" t="s">
        <v>1128</v>
      </c>
      <c r="F71" s="61">
        <v>40263</v>
      </c>
      <c r="G71" s="2" t="s">
        <v>824</v>
      </c>
      <c r="H71" s="2" t="s">
        <v>824</v>
      </c>
      <c r="I71" s="2">
        <v>40</v>
      </c>
      <c r="J71" s="2">
        <v>60</v>
      </c>
      <c r="K71" s="2">
        <v>0</v>
      </c>
      <c r="L71" s="2">
        <v>0</v>
      </c>
      <c r="M71" s="2">
        <v>0</v>
      </c>
      <c r="N71" s="2">
        <v>0</v>
      </c>
      <c r="O71" s="2">
        <f t="shared" si="1"/>
        <v>100</v>
      </c>
      <c r="R71" s="2" t="s">
        <v>1134</v>
      </c>
    </row>
    <row r="72" spans="1:18">
      <c r="A72" s="2">
        <v>71</v>
      </c>
      <c r="B72" s="2" t="s">
        <v>262</v>
      </c>
      <c r="C72" s="2" t="s">
        <v>210</v>
      </c>
      <c r="D72" s="34" t="s">
        <v>215</v>
      </c>
      <c r="E72" s="34" t="s">
        <v>1128</v>
      </c>
      <c r="F72" s="61">
        <v>40263</v>
      </c>
      <c r="G72" s="2" t="s">
        <v>825</v>
      </c>
      <c r="H72" s="2" t="s">
        <v>825</v>
      </c>
      <c r="I72" s="2">
        <v>45</v>
      </c>
      <c r="J72" s="2">
        <v>10</v>
      </c>
      <c r="K72" s="2">
        <v>5</v>
      </c>
      <c r="L72" s="2">
        <v>15</v>
      </c>
      <c r="M72" s="2">
        <v>0</v>
      </c>
      <c r="N72" s="2">
        <v>25</v>
      </c>
      <c r="O72" s="2">
        <f t="shared" si="1"/>
        <v>100</v>
      </c>
      <c r="R72" s="2" t="s">
        <v>1134</v>
      </c>
    </row>
    <row r="73" spans="1:18">
      <c r="A73" s="2">
        <v>72</v>
      </c>
      <c r="B73" s="2" t="s">
        <v>262</v>
      </c>
      <c r="C73" s="2" t="s">
        <v>210</v>
      </c>
      <c r="D73" s="34" t="s">
        <v>215</v>
      </c>
      <c r="E73" s="34" t="s">
        <v>1128</v>
      </c>
      <c r="F73" s="61">
        <v>40263</v>
      </c>
      <c r="G73" s="2" t="s">
        <v>826</v>
      </c>
      <c r="H73" s="2" t="s">
        <v>826</v>
      </c>
      <c r="I73" s="2">
        <v>30</v>
      </c>
      <c r="J73" s="2">
        <v>15</v>
      </c>
      <c r="K73" s="2">
        <v>45</v>
      </c>
      <c r="L73" s="2">
        <v>0</v>
      </c>
      <c r="M73" s="2">
        <v>0</v>
      </c>
      <c r="N73" s="2">
        <v>10</v>
      </c>
      <c r="O73" s="2">
        <f t="shared" si="1"/>
        <v>100</v>
      </c>
      <c r="R73" s="2" t="s">
        <v>1134</v>
      </c>
    </row>
    <row r="74" spans="1:18">
      <c r="A74" s="2">
        <v>73</v>
      </c>
      <c r="B74" s="2" t="s">
        <v>262</v>
      </c>
      <c r="C74" s="2" t="s">
        <v>210</v>
      </c>
      <c r="D74" s="34" t="s">
        <v>215</v>
      </c>
      <c r="E74" s="34" t="s">
        <v>1128</v>
      </c>
      <c r="F74" s="61">
        <v>40263</v>
      </c>
      <c r="G74" s="2" t="s">
        <v>827</v>
      </c>
      <c r="H74" s="2" t="s">
        <v>827</v>
      </c>
      <c r="I74" s="2">
        <v>15</v>
      </c>
      <c r="J74" s="2">
        <v>45</v>
      </c>
      <c r="K74" s="2">
        <v>15</v>
      </c>
      <c r="L74" s="2">
        <v>0</v>
      </c>
      <c r="M74" s="2">
        <v>25</v>
      </c>
      <c r="N74" s="2">
        <v>0</v>
      </c>
      <c r="O74" s="2">
        <f t="shared" si="1"/>
        <v>100</v>
      </c>
      <c r="R74" s="2" t="s">
        <v>1134</v>
      </c>
    </row>
    <row r="75" spans="1:18">
      <c r="A75" s="2">
        <v>74</v>
      </c>
      <c r="B75" s="2" t="s">
        <v>262</v>
      </c>
      <c r="C75" s="2" t="s">
        <v>210</v>
      </c>
      <c r="D75" s="34" t="s">
        <v>215</v>
      </c>
      <c r="E75" s="34" t="s">
        <v>1128</v>
      </c>
      <c r="F75" s="61">
        <v>40263</v>
      </c>
      <c r="G75" s="2" t="s">
        <v>828</v>
      </c>
      <c r="H75" s="2" t="s">
        <v>828</v>
      </c>
      <c r="I75" s="2">
        <v>15</v>
      </c>
      <c r="J75" s="2">
        <v>50</v>
      </c>
      <c r="K75" s="2">
        <v>25</v>
      </c>
      <c r="L75" s="2">
        <v>0</v>
      </c>
      <c r="M75" s="2">
        <v>10</v>
      </c>
      <c r="N75" s="2">
        <v>0</v>
      </c>
      <c r="O75" s="2">
        <f t="shared" si="1"/>
        <v>100</v>
      </c>
      <c r="R75" s="2" t="s">
        <v>1134</v>
      </c>
    </row>
    <row r="76" spans="1:18">
      <c r="A76" s="2">
        <v>75</v>
      </c>
      <c r="B76" s="2" t="s">
        <v>262</v>
      </c>
      <c r="C76" s="2" t="s">
        <v>210</v>
      </c>
      <c r="D76" s="34" t="s">
        <v>215</v>
      </c>
      <c r="E76" s="34" t="s">
        <v>1128</v>
      </c>
      <c r="F76" s="61">
        <v>40263</v>
      </c>
      <c r="G76" s="2" t="s">
        <v>829</v>
      </c>
      <c r="H76" s="2" t="s">
        <v>829</v>
      </c>
      <c r="I76" s="2">
        <v>15</v>
      </c>
      <c r="J76" s="2">
        <v>65</v>
      </c>
      <c r="K76" s="2">
        <v>15</v>
      </c>
      <c r="L76" s="2">
        <v>0</v>
      </c>
      <c r="M76" s="2">
        <v>0</v>
      </c>
      <c r="N76" s="2">
        <v>5</v>
      </c>
      <c r="O76" s="2">
        <f t="shared" si="1"/>
        <v>100</v>
      </c>
      <c r="R76" s="2" t="s">
        <v>1134</v>
      </c>
    </row>
    <row r="77" spans="1:18">
      <c r="A77" s="2">
        <v>76</v>
      </c>
      <c r="B77" s="2" t="s">
        <v>262</v>
      </c>
      <c r="C77" s="2" t="s">
        <v>210</v>
      </c>
      <c r="D77" s="34" t="s">
        <v>215</v>
      </c>
      <c r="E77" s="34" t="s">
        <v>1128</v>
      </c>
      <c r="F77" s="61">
        <v>40263</v>
      </c>
      <c r="G77" s="2" t="s">
        <v>830</v>
      </c>
      <c r="H77" s="2" t="s">
        <v>830</v>
      </c>
      <c r="I77" s="2">
        <v>60</v>
      </c>
      <c r="J77" s="2">
        <v>25</v>
      </c>
      <c r="K77" s="2">
        <v>15</v>
      </c>
      <c r="L77" s="2">
        <v>0</v>
      </c>
      <c r="M77" s="2">
        <v>0</v>
      </c>
      <c r="N77" s="2">
        <v>0</v>
      </c>
      <c r="O77" s="2">
        <f t="shared" si="1"/>
        <v>100</v>
      </c>
      <c r="R77" s="2" t="s">
        <v>1134</v>
      </c>
    </row>
    <row r="78" spans="1:18">
      <c r="A78" s="2">
        <v>77</v>
      </c>
      <c r="B78" s="2" t="s">
        <v>262</v>
      </c>
      <c r="C78" s="2" t="s">
        <v>210</v>
      </c>
      <c r="D78" s="34" t="s">
        <v>215</v>
      </c>
      <c r="E78" s="34" t="s">
        <v>1128</v>
      </c>
      <c r="F78" s="61">
        <v>40263</v>
      </c>
      <c r="G78" s="2" t="s">
        <v>831</v>
      </c>
      <c r="H78" s="2" t="s">
        <v>831</v>
      </c>
      <c r="I78" s="2">
        <v>10</v>
      </c>
      <c r="J78" s="2">
        <v>50</v>
      </c>
      <c r="K78" s="2">
        <v>20</v>
      </c>
      <c r="L78" s="2">
        <v>0</v>
      </c>
      <c r="M78" s="2">
        <v>5</v>
      </c>
      <c r="N78" s="2">
        <v>15</v>
      </c>
      <c r="O78" s="2">
        <f t="shared" si="1"/>
        <v>100</v>
      </c>
      <c r="P78" s="2">
        <v>1</v>
      </c>
      <c r="Q78" s="9" t="s">
        <v>512</v>
      </c>
      <c r="R78" s="2" t="s">
        <v>1134</v>
      </c>
    </row>
    <row r="79" spans="1:18">
      <c r="A79" s="2">
        <v>78</v>
      </c>
      <c r="B79" s="2" t="s">
        <v>262</v>
      </c>
      <c r="C79" s="2" t="s">
        <v>210</v>
      </c>
      <c r="D79" s="34" t="s">
        <v>215</v>
      </c>
      <c r="E79" s="34" t="s">
        <v>1128</v>
      </c>
      <c r="F79" s="61">
        <v>40263</v>
      </c>
      <c r="G79" s="2" t="s">
        <v>832</v>
      </c>
      <c r="H79" s="2" t="s">
        <v>832</v>
      </c>
      <c r="I79" s="2">
        <v>30</v>
      </c>
      <c r="J79" s="2">
        <v>35</v>
      </c>
      <c r="K79" s="2">
        <v>25</v>
      </c>
      <c r="L79" s="2">
        <v>0</v>
      </c>
      <c r="M79" s="2">
        <v>5</v>
      </c>
      <c r="N79" s="2">
        <v>5</v>
      </c>
      <c r="O79" s="2">
        <f t="shared" si="1"/>
        <v>100</v>
      </c>
      <c r="R79" s="2" t="s">
        <v>1134</v>
      </c>
    </row>
    <row r="80" spans="1:18">
      <c r="A80" s="2">
        <v>79</v>
      </c>
      <c r="B80" s="2" t="s">
        <v>262</v>
      </c>
      <c r="C80" s="2" t="s">
        <v>210</v>
      </c>
      <c r="D80" s="34" t="s">
        <v>215</v>
      </c>
      <c r="E80" s="34" t="s">
        <v>1128</v>
      </c>
      <c r="F80" s="61">
        <v>40263</v>
      </c>
      <c r="G80" s="2" t="s">
        <v>833</v>
      </c>
      <c r="H80" s="2" t="s">
        <v>833</v>
      </c>
      <c r="I80" s="2">
        <v>5</v>
      </c>
      <c r="J80" s="2">
        <v>50</v>
      </c>
      <c r="K80" s="2">
        <v>25</v>
      </c>
      <c r="L80" s="2">
        <v>0</v>
      </c>
      <c r="M80" s="2">
        <v>10</v>
      </c>
      <c r="N80" s="2">
        <v>10</v>
      </c>
      <c r="O80" s="2">
        <f t="shared" si="1"/>
        <v>100</v>
      </c>
      <c r="P80" s="2">
        <v>2</v>
      </c>
      <c r="Q80" s="9" t="s">
        <v>1844</v>
      </c>
      <c r="R80" s="2" t="s">
        <v>1134</v>
      </c>
    </row>
    <row r="81" spans="1:18">
      <c r="A81" s="2">
        <v>80</v>
      </c>
      <c r="B81" s="2" t="s">
        <v>262</v>
      </c>
      <c r="C81" s="2" t="s">
        <v>210</v>
      </c>
      <c r="D81" s="34" t="s">
        <v>215</v>
      </c>
      <c r="E81" s="34" t="s">
        <v>1128</v>
      </c>
      <c r="F81" s="61">
        <v>40263</v>
      </c>
      <c r="G81" s="2" t="s">
        <v>834</v>
      </c>
      <c r="H81" s="2" t="s">
        <v>834</v>
      </c>
      <c r="I81" s="2">
        <v>15</v>
      </c>
      <c r="J81" s="2">
        <v>65</v>
      </c>
      <c r="K81" s="2">
        <v>0</v>
      </c>
      <c r="L81" s="2">
        <v>0</v>
      </c>
      <c r="M81" s="2">
        <v>20</v>
      </c>
      <c r="N81" s="2">
        <v>0</v>
      </c>
      <c r="O81" s="2">
        <f t="shared" si="1"/>
        <v>100</v>
      </c>
      <c r="R81" s="2" t="s">
        <v>1134</v>
      </c>
    </row>
    <row r="82" spans="1:18">
      <c r="A82" s="2">
        <v>81</v>
      </c>
      <c r="B82" s="2" t="s">
        <v>262</v>
      </c>
      <c r="C82" s="2" t="s">
        <v>210</v>
      </c>
      <c r="D82" s="34" t="s">
        <v>215</v>
      </c>
      <c r="E82" s="34" t="s">
        <v>1128</v>
      </c>
      <c r="F82" s="61">
        <v>40263</v>
      </c>
      <c r="G82" s="2" t="s">
        <v>835</v>
      </c>
      <c r="H82" s="2" t="s">
        <v>835</v>
      </c>
      <c r="I82" s="2">
        <v>0</v>
      </c>
      <c r="J82" s="2">
        <v>60</v>
      </c>
      <c r="K82" s="2">
        <v>30</v>
      </c>
      <c r="L82" s="2">
        <v>0</v>
      </c>
      <c r="M82" s="2">
        <v>0</v>
      </c>
      <c r="N82" s="2">
        <v>10</v>
      </c>
      <c r="O82" s="2">
        <f t="shared" si="1"/>
        <v>100</v>
      </c>
      <c r="R82" s="2" t="s">
        <v>1134</v>
      </c>
    </row>
    <row r="83" spans="1:18">
      <c r="A83" s="2">
        <v>82</v>
      </c>
      <c r="B83" s="2" t="s">
        <v>262</v>
      </c>
      <c r="C83" s="2" t="s">
        <v>210</v>
      </c>
      <c r="D83" s="34" t="s">
        <v>215</v>
      </c>
      <c r="E83" s="34" t="s">
        <v>1128</v>
      </c>
      <c r="F83" s="61">
        <v>40263</v>
      </c>
      <c r="G83" s="2" t="s">
        <v>836</v>
      </c>
      <c r="H83" s="2" t="s">
        <v>836</v>
      </c>
      <c r="I83" s="2">
        <v>5</v>
      </c>
      <c r="J83" s="2">
        <v>70</v>
      </c>
      <c r="K83" s="2">
        <v>15</v>
      </c>
      <c r="L83" s="2">
        <v>0</v>
      </c>
      <c r="M83" s="2">
        <v>10</v>
      </c>
      <c r="N83" s="2">
        <v>0</v>
      </c>
      <c r="O83" s="2">
        <f t="shared" si="1"/>
        <v>100</v>
      </c>
      <c r="R83" s="2" t="s">
        <v>1134</v>
      </c>
    </row>
    <row r="84" spans="1:18">
      <c r="A84" s="2">
        <v>83</v>
      </c>
      <c r="B84" s="2" t="s">
        <v>262</v>
      </c>
      <c r="C84" s="2" t="s">
        <v>210</v>
      </c>
      <c r="D84" s="34" t="s">
        <v>215</v>
      </c>
      <c r="E84" s="34" t="s">
        <v>1128</v>
      </c>
      <c r="F84" s="61">
        <v>40263</v>
      </c>
      <c r="G84" s="2" t="s">
        <v>837</v>
      </c>
      <c r="H84" s="2" t="s">
        <v>837</v>
      </c>
      <c r="I84" s="2">
        <v>15</v>
      </c>
      <c r="J84" s="2">
        <v>65</v>
      </c>
      <c r="K84" s="2">
        <v>10</v>
      </c>
      <c r="L84" s="2">
        <v>0</v>
      </c>
      <c r="M84" s="2">
        <v>10</v>
      </c>
      <c r="N84" s="2">
        <v>0</v>
      </c>
      <c r="O84" s="2">
        <f t="shared" si="1"/>
        <v>100</v>
      </c>
      <c r="P84" s="2">
        <v>1</v>
      </c>
      <c r="Q84" s="9" t="s">
        <v>727</v>
      </c>
      <c r="R84" s="2" t="s">
        <v>1134</v>
      </c>
    </row>
    <row r="85" spans="1:18">
      <c r="A85" s="2">
        <v>84</v>
      </c>
      <c r="B85" s="2" t="s">
        <v>262</v>
      </c>
      <c r="C85" s="2" t="s">
        <v>210</v>
      </c>
      <c r="D85" s="34" t="s">
        <v>215</v>
      </c>
      <c r="E85" s="34" t="s">
        <v>1128</v>
      </c>
      <c r="F85" s="61">
        <v>40263</v>
      </c>
      <c r="G85" s="2" t="s">
        <v>838</v>
      </c>
      <c r="H85" s="2" t="s">
        <v>838</v>
      </c>
      <c r="I85" s="2">
        <v>20</v>
      </c>
      <c r="J85" s="2">
        <v>45</v>
      </c>
      <c r="K85" s="2">
        <v>25</v>
      </c>
      <c r="L85" s="2">
        <v>0</v>
      </c>
      <c r="M85" s="2">
        <v>5</v>
      </c>
      <c r="N85" s="2">
        <v>5</v>
      </c>
      <c r="O85" s="2">
        <f t="shared" si="1"/>
        <v>100</v>
      </c>
      <c r="R85" s="2" t="s">
        <v>1134</v>
      </c>
    </row>
    <row r="86" spans="1:18">
      <c r="A86" s="2">
        <v>85</v>
      </c>
      <c r="B86" s="2" t="s">
        <v>262</v>
      </c>
      <c r="C86" s="2" t="s">
        <v>210</v>
      </c>
      <c r="D86" s="34" t="s">
        <v>215</v>
      </c>
      <c r="E86" s="34" t="s">
        <v>1128</v>
      </c>
      <c r="F86" s="61">
        <v>40263</v>
      </c>
      <c r="G86" s="2" t="s">
        <v>839</v>
      </c>
      <c r="H86" s="2" t="s">
        <v>839</v>
      </c>
      <c r="I86" s="2">
        <v>0</v>
      </c>
      <c r="J86" s="2">
        <v>50</v>
      </c>
      <c r="K86" s="2">
        <v>20</v>
      </c>
      <c r="L86" s="2">
        <v>0</v>
      </c>
      <c r="M86" s="2">
        <v>15</v>
      </c>
      <c r="N86" s="2">
        <v>15</v>
      </c>
      <c r="O86" s="2">
        <f t="shared" si="1"/>
        <v>100</v>
      </c>
      <c r="R86" s="2" t="s">
        <v>1134</v>
      </c>
    </row>
    <row r="87" spans="1:18">
      <c r="A87" s="2">
        <v>86</v>
      </c>
      <c r="B87" s="2" t="s">
        <v>262</v>
      </c>
      <c r="C87" s="2" t="s">
        <v>210</v>
      </c>
      <c r="D87" s="34" t="s">
        <v>215</v>
      </c>
      <c r="E87" s="34" t="s">
        <v>1128</v>
      </c>
      <c r="F87" s="61">
        <v>40263</v>
      </c>
      <c r="G87" s="2" t="s">
        <v>840</v>
      </c>
      <c r="H87" s="2" t="s">
        <v>840</v>
      </c>
      <c r="I87" s="2">
        <v>15</v>
      </c>
      <c r="J87" s="2">
        <v>50</v>
      </c>
      <c r="K87" s="2">
        <v>10</v>
      </c>
      <c r="L87" s="2">
        <v>5</v>
      </c>
      <c r="M87" s="2">
        <v>5</v>
      </c>
      <c r="N87" s="2">
        <v>15</v>
      </c>
      <c r="O87" s="2">
        <f t="shared" si="1"/>
        <v>100</v>
      </c>
      <c r="R87" s="2" t="s">
        <v>1134</v>
      </c>
    </row>
    <row r="88" spans="1:18">
      <c r="A88" s="2">
        <v>87</v>
      </c>
      <c r="B88" s="2" t="s">
        <v>262</v>
      </c>
      <c r="C88" s="2" t="s">
        <v>210</v>
      </c>
      <c r="D88" s="34" t="s">
        <v>215</v>
      </c>
      <c r="E88" s="34" t="s">
        <v>1128</v>
      </c>
      <c r="F88" s="61">
        <v>40263</v>
      </c>
      <c r="G88" s="2" t="s">
        <v>841</v>
      </c>
      <c r="H88" s="2" t="s">
        <v>841</v>
      </c>
      <c r="I88" s="2">
        <v>40</v>
      </c>
      <c r="J88" s="2">
        <v>35</v>
      </c>
      <c r="K88" s="2">
        <v>20</v>
      </c>
      <c r="L88" s="2">
        <v>0</v>
      </c>
      <c r="M88" s="2">
        <v>0</v>
      </c>
      <c r="N88" s="2">
        <v>5</v>
      </c>
      <c r="O88" s="2">
        <f t="shared" si="1"/>
        <v>100</v>
      </c>
      <c r="R88" s="2" t="s">
        <v>1134</v>
      </c>
    </row>
    <row r="89" spans="1:18">
      <c r="A89" s="2">
        <v>88</v>
      </c>
      <c r="B89" s="2" t="s">
        <v>262</v>
      </c>
      <c r="C89" s="2" t="s">
        <v>210</v>
      </c>
      <c r="D89" s="34" t="s">
        <v>215</v>
      </c>
      <c r="E89" s="34" t="s">
        <v>1128</v>
      </c>
      <c r="F89" s="61">
        <v>40263</v>
      </c>
      <c r="G89" s="2" t="s">
        <v>842</v>
      </c>
      <c r="H89" s="2" t="s">
        <v>842</v>
      </c>
      <c r="I89" s="2">
        <v>5</v>
      </c>
      <c r="J89" s="2">
        <v>10</v>
      </c>
      <c r="K89" s="2">
        <v>65</v>
      </c>
      <c r="L89" s="2">
        <v>0</v>
      </c>
      <c r="M89" s="2">
        <v>0</v>
      </c>
      <c r="N89" s="2">
        <v>20</v>
      </c>
      <c r="O89" s="2">
        <f t="shared" si="1"/>
        <v>100</v>
      </c>
      <c r="R89" s="2" t="s">
        <v>1134</v>
      </c>
    </row>
    <row r="90" spans="1:18">
      <c r="A90" s="2">
        <v>89</v>
      </c>
      <c r="B90" s="2" t="s">
        <v>262</v>
      </c>
      <c r="C90" s="2" t="s">
        <v>210</v>
      </c>
      <c r="D90" s="34" t="s">
        <v>215</v>
      </c>
      <c r="E90" s="34" t="s">
        <v>1128</v>
      </c>
      <c r="F90" s="61">
        <v>40263</v>
      </c>
      <c r="G90" s="2" t="s">
        <v>843</v>
      </c>
      <c r="H90" s="2" t="s">
        <v>843</v>
      </c>
      <c r="I90" s="2">
        <v>5</v>
      </c>
      <c r="J90" s="2">
        <v>45</v>
      </c>
      <c r="K90" s="2">
        <v>10</v>
      </c>
      <c r="L90" s="2">
        <v>0</v>
      </c>
      <c r="M90" s="2">
        <v>35</v>
      </c>
      <c r="N90" s="2">
        <v>5</v>
      </c>
      <c r="O90" s="2">
        <f t="shared" si="1"/>
        <v>100</v>
      </c>
      <c r="R90" s="2" t="s">
        <v>1134</v>
      </c>
    </row>
    <row r="91" spans="1:18">
      <c r="A91" s="2">
        <v>90</v>
      </c>
      <c r="B91" s="2" t="s">
        <v>262</v>
      </c>
      <c r="C91" s="2" t="s">
        <v>210</v>
      </c>
      <c r="D91" s="34" t="s">
        <v>215</v>
      </c>
      <c r="E91" s="34" t="s">
        <v>1128</v>
      </c>
      <c r="F91" s="61">
        <v>40263</v>
      </c>
      <c r="G91" s="2" t="s">
        <v>844</v>
      </c>
      <c r="H91" s="2" t="s">
        <v>844</v>
      </c>
      <c r="I91" s="2">
        <v>15</v>
      </c>
      <c r="J91" s="2">
        <v>40</v>
      </c>
      <c r="K91" s="2">
        <v>20</v>
      </c>
      <c r="L91" s="2">
        <v>0</v>
      </c>
      <c r="M91" s="2">
        <v>20</v>
      </c>
      <c r="N91" s="2">
        <v>5</v>
      </c>
      <c r="O91" s="2">
        <f t="shared" si="1"/>
        <v>100</v>
      </c>
      <c r="R91" s="2" t="s">
        <v>1134</v>
      </c>
    </row>
    <row r="92" spans="1:18">
      <c r="A92" s="2">
        <v>91</v>
      </c>
      <c r="B92" s="2" t="s">
        <v>262</v>
      </c>
      <c r="C92" s="2" t="s">
        <v>210</v>
      </c>
      <c r="D92" s="34" t="s">
        <v>215</v>
      </c>
      <c r="E92" s="34" t="s">
        <v>1128</v>
      </c>
      <c r="F92" s="61">
        <v>40263</v>
      </c>
      <c r="G92" s="2" t="s">
        <v>845</v>
      </c>
      <c r="H92" s="2" t="s">
        <v>845</v>
      </c>
      <c r="I92" s="2">
        <v>25</v>
      </c>
      <c r="J92" s="2">
        <v>65</v>
      </c>
      <c r="K92" s="2">
        <v>0</v>
      </c>
      <c r="L92" s="2">
        <v>0</v>
      </c>
      <c r="M92" s="2">
        <v>0</v>
      </c>
      <c r="N92" s="2">
        <v>10</v>
      </c>
      <c r="O92" s="2">
        <f t="shared" si="1"/>
        <v>100</v>
      </c>
      <c r="R92" s="2" t="s">
        <v>1134</v>
      </c>
    </row>
    <row r="93" spans="1:18">
      <c r="A93" s="2">
        <v>92</v>
      </c>
      <c r="B93" s="2" t="s">
        <v>262</v>
      </c>
      <c r="C93" s="2" t="s">
        <v>210</v>
      </c>
      <c r="D93" s="34" t="s">
        <v>215</v>
      </c>
      <c r="E93" s="34" t="s">
        <v>1128</v>
      </c>
      <c r="F93" s="61">
        <v>40263</v>
      </c>
      <c r="G93" s="2" t="s">
        <v>846</v>
      </c>
      <c r="H93" s="2" t="s">
        <v>846</v>
      </c>
      <c r="I93" s="2">
        <v>20</v>
      </c>
      <c r="J93" s="2">
        <v>40</v>
      </c>
      <c r="K93" s="2">
        <v>20</v>
      </c>
      <c r="L93" s="2">
        <v>0</v>
      </c>
      <c r="M93" s="2">
        <v>15</v>
      </c>
      <c r="N93" s="2">
        <v>5</v>
      </c>
      <c r="O93" s="2">
        <f t="shared" si="1"/>
        <v>100</v>
      </c>
      <c r="R93" s="2" t="s">
        <v>1134</v>
      </c>
    </row>
    <row r="94" spans="1:18">
      <c r="A94" s="2">
        <v>93</v>
      </c>
      <c r="B94" s="2" t="s">
        <v>262</v>
      </c>
      <c r="C94" s="2" t="s">
        <v>210</v>
      </c>
      <c r="D94" s="34" t="s">
        <v>215</v>
      </c>
      <c r="E94" s="34" t="s">
        <v>1128</v>
      </c>
      <c r="F94" s="61">
        <v>40263</v>
      </c>
      <c r="G94" s="2" t="s">
        <v>847</v>
      </c>
      <c r="H94" s="2" t="s">
        <v>847</v>
      </c>
      <c r="I94" s="2">
        <v>40</v>
      </c>
      <c r="J94" s="2">
        <v>30</v>
      </c>
      <c r="K94" s="2">
        <v>5</v>
      </c>
      <c r="L94" s="2">
        <v>0</v>
      </c>
      <c r="M94" s="2">
        <v>10</v>
      </c>
      <c r="N94" s="2">
        <v>15</v>
      </c>
      <c r="O94" s="2">
        <f t="shared" si="1"/>
        <v>100</v>
      </c>
      <c r="R94" s="2" t="s">
        <v>1134</v>
      </c>
    </row>
    <row r="95" spans="1:18">
      <c r="A95" s="2">
        <v>94</v>
      </c>
      <c r="B95" s="2" t="s">
        <v>262</v>
      </c>
      <c r="C95" s="2" t="s">
        <v>210</v>
      </c>
      <c r="D95" s="34" t="s">
        <v>215</v>
      </c>
      <c r="E95" s="34" t="s">
        <v>1128</v>
      </c>
      <c r="F95" s="61">
        <v>40263</v>
      </c>
      <c r="G95" s="2" t="s">
        <v>848</v>
      </c>
      <c r="H95" s="2" t="s">
        <v>848</v>
      </c>
      <c r="I95" s="2">
        <v>10</v>
      </c>
      <c r="J95" s="2">
        <v>55</v>
      </c>
      <c r="K95" s="2">
        <v>10</v>
      </c>
      <c r="L95" s="2">
        <v>0</v>
      </c>
      <c r="M95" s="2">
        <v>20</v>
      </c>
      <c r="N95" s="2">
        <v>5</v>
      </c>
      <c r="O95" s="2">
        <f t="shared" si="1"/>
        <v>100</v>
      </c>
      <c r="R95" s="2" t="s">
        <v>1134</v>
      </c>
    </row>
    <row r="96" spans="1:18">
      <c r="A96" s="2">
        <v>95</v>
      </c>
      <c r="B96" s="2" t="s">
        <v>262</v>
      </c>
      <c r="C96" s="2" t="s">
        <v>210</v>
      </c>
      <c r="D96" s="34" t="s">
        <v>215</v>
      </c>
      <c r="E96" s="34" t="s">
        <v>1128</v>
      </c>
      <c r="F96" s="61">
        <v>40263</v>
      </c>
      <c r="G96" s="2" t="s">
        <v>849</v>
      </c>
      <c r="H96" s="2" t="s">
        <v>849</v>
      </c>
      <c r="I96" s="2">
        <v>60</v>
      </c>
      <c r="J96" s="2">
        <v>10</v>
      </c>
      <c r="K96" s="2">
        <v>5</v>
      </c>
      <c r="L96" s="2">
        <v>0</v>
      </c>
      <c r="M96" s="2">
        <v>15</v>
      </c>
      <c r="N96" s="2">
        <v>10</v>
      </c>
      <c r="O96" s="2">
        <f t="shared" si="1"/>
        <v>100</v>
      </c>
      <c r="R96" s="2" t="s">
        <v>1134</v>
      </c>
    </row>
    <row r="97" spans="1:18">
      <c r="A97" s="2">
        <v>96</v>
      </c>
      <c r="B97" s="2" t="s">
        <v>262</v>
      </c>
      <c r="C97" s="2" t="s">
        <v>210</v>
      </c>
      <c r="D97" s="34" t="s">
        <v>215</v>
      </c>
      <c r="E97" s="34" t="s">
        <v>1128</v>
      </c>
      <c r="F97" s="61">
        <v>40263</v>
      </c>
      <c r="G97" s="2" t="s">
        <v>850</v>
      </c>
      <c r="H97" s="2" t="s">
        <v>850</v>
      </c>
      <c r="I97" s="2">
        <v>20</v>
      </c>
      <c r="J97" s="2">
        <v>45</v>
      </c>
      <c r="K97" s="2">
        <v>5</v>
      </c>
      <c r="L97" s="2">
        <v>0</v>
      </c>
      <c r="M97" s="2">
        <v>20</v>
      </c>
      <c r="N97" s="2">
        <v>10</v>
      </c>
      <c r="O97" s="2">
        <f t="shared" si="1"/>
        <v>100</v>
      </c>
      <c r="R97" s="2" t="s">
        <v>1134</v>
      </c>
    </row>
    <row r="98" spans="1:18">
      <c r="A98" s="2">
        <v>97</v>
      </c>
      <c r="B98" s="2" t="s">
        <v>262</v>
      </c>
      <c r="C98" s="2" t="s">
        <v>210</v>
      </c>
      <c r="D98" s="34" t="s">
        <v>215</v>
      </c>
      <c r="E98" s="34" t="s">
        <v>1128</v>
      </c>
      <c r="F98" s="61">
        <v>40263</v>
      </c>
      <c r="G98" s="2" t="s">
        <v>851</v>
      </c>
      <c r="H98" s="2" t="s">
        <v>851</v>
      </c>
      <c r="I98" s="2">
        <v>10</v>
      </c>
      <c r="J98" s="2">
        <v>40</v>
      </c>
      <c r="K98" s="2">
        <v>0</v>
      </c>
      <c r="L98" s="2">
        <v>0</v>
      </c>
      <c r="M98" s="2">
        <v>50</v>
      </c>
      <c r="N98" s="2">
        <v>0</v>
      </c>
      <c r="O98" s="2">
        <f t="shared" si="1"/>
        <v>100</v>
      </c>
      <c r="R98" s="2" t="s">
        <v>1134</v>
      </c>
    </row>
    <row r="99" spans="1:18">
      <c r="A99" s="2">
        <v>98</v>
      </c>
      <c r="B99" s="2" t="s">
        <v>262</v>
      </c>
      <c r="C99" s="2" t="s">
        <v>210</v>
      </c>
      <c r="D99" s="34" t="s">
        <v>215</v>
      </c>
      <c r="E99" s="34" t="s">
        <v>1128</v>
      </c>
      <c r="F99" s="61">
        <v>40263</v>
      </c>
      <c r="G99" s="2" t="s">
        <v>852</v>
      </c>
      <c r="H99" s="2" t="s">
        <v>852</v>
      </c>
      <c r="I99" s="2">
        <v>60</v>
      </c>
      <c r="J99" s="2">
        <v>15</v>
      </c>
      <c r="K99" s="2">
        <v>15</v>
      </c>
      <c r="L99" s="2">
        <v>0</v>
      </c>
      <c r="M99" s="2">
        <v>5</v>
      </c>
      <c r="N99" s="2">
        <v>5</v>
      </c>
      <c r="O99" s="2">
        <f t="shared" si="1"/>
        <v>100</v>
      </c>
      <c r="R99" s="2" t="s">
        <v>1134</v>
      </c>
    </row>
    <row r="100" spans="1:18">
      <c r="A100" s="2">
        <v>99</v>
      </c>
      <c r="B100" s="2" t="s">
        <v>262</v>
      </c>
      <c r="C100" s="2" t="s">
        <v>210</v>
      </c>
      <c r="D100" s="34" t="s">
        <v>215</v>
      </c>
      <c r="E100" s="34" t="s">
        <v>1128</v>
      </c>
      <c r="F100" s="61">
        <v>40263</v>
      </c>
      <c r="G100" s="2" t="s">
        <v>853</v>
      </c>
      <c r="H100" s="2" t="s">
        <v>853</v>
      </c>
      <c r="I100" s="2">
        <v>25</v>
      </c>
      <c r="J100" s="2">
        <v>5</v>
      </c>
      <c r="K100" s="2">
        <v>5</v>
      </c>
      <c r="L100" s="2">
        <v>0</v>
      </c>
      <c r="M100" s="2">
        <v>55</v>
      </c>
      <c r="N100" s="2">
        <v>10</v>
      </c>
      <c r="O100" s="2">
        <f t="shared" si="1"/>
        <v>100</v>
      </c>
      <c r="R100" s="2" t="s">
        <v>1134</v>
      </c>
    </row>
    <row r="101" spans="1:18">
      <c r="A101" s="2">
        <v>100</v>
      </c>
      <c r="B101" s="2" t="s">
        <v>262</v>
      </c>
      <c r="C101" s="2" t="s">
        <v>210</v>
      </c>
      <c r="D101" s="34" t="s">
        <v>215</v>
      </c>
      <c r="E101" s="34" t="s">
        <v>1128</v>
      </c>
      <c r="F101" s="61">
        <v>40263</v>
      </c>
      <c r="G101" s="2" t="s">
        <v>854</v>
      </c>
      <c r="H101" s="2" t="s">
        <v>854</v>
      </c>
      <c r="I101" s="2">
        <v>0</v>
      </c>
      <c r="J101" s="2">
        <v>80</v>
      </c>
      <c r="K101" s="2">
        <v>5</v>
      </c>
      <c r="L101" s="2">
        <v>5</v>
      </c>
      <c r="M101" s="2">
        <v>0</v>
      </c>
      <c r="N101" s="2">
        <v>10</v>
      </c>
      <c r="O101" s="2">
        <f t="shared" si="1"/>
        <v>100</v>
      </c>
      <c r="R101" s="2" t="s">
        <v>1134</v>
      </c>
    </row>
    <row r="102" spans="1:18">
      <c r="A102" s="2">
        <v>101</v>
      </c>
      <c r="B102" s="2" t="s">
        <v>262</v>
      </c>
      <c r="C102" s="2" t="s">
        <v>210</v>
      </c>
      <c r="D102" s="34" t="s">
        <v>215</v>
      </c>
      <c r="E102" s="34" t="s">
        <v>1128</v>
      </c>
      <c r="F102" s="61">
        <v>40263</v>
      </c>
      <c r="G102" s="2" t="s">
        <v>855</v>
      </c>
      <c r="H102" s="2" t="s">
        <v>855</v>
      </c>
      <c r="I102" s="2">
        <v>30</v>
      </c>
      <c r="J102" s="2">
        <v>20</v>
      </c>
      <c r="K102" s="2">
        <v>25</v>
      </c>
      <c r="L102" s="2">
        <v>0</v>
      </c>
      <c r="M102" s="2">
        <v>0</v>
      </c>
      <c r="N102" s="2">
        <v>25</v>
      </c>
      <c r="O102" s="2">
        <f t="shared" si="1"/>
        <v>100</v>
      </c>
      <c r="P102" s="2">
        <v>1</v>
      </c>
      <c r="Q102" s="9" t="s">
        <v>727</v>
      </c>
      <c r="R102" s="2" t="s">
        <v>1134</v>
      </c>
    </row>
    <row r="103" spans="1:18">
      <c r="A103" s="2">
        <v>102</v>
      </c>
      <c r="B103" s="2" t="s">
        <v>262</v>
      </c>
      <c r="C103" s="2" t="s">
        <v>210</v>
      </c>
      <c r="D103" s="34" t="s">
        <v>215</v>
      </c>
      <c r="E103" s="34" t="s">
        <v>1128</v>
      </c>
      <c r="F103" s="61">
        <v>40263</v>
      </c>
      <c r="G103" s="2" t="s">
        <v>856</v>
      </c>
      <c r="H103" s="2" t="s">
        <v>856</v>
      </c>
      <c r="I103" s="2">
        <v>15</v>
      </c>
      <c r="J103" s="2">
        <v>37</v>
      </c>
      <c r="K103" s="2">
        <v>35</v>
      </c>
      <c r="L103" s="2">
        <v>0</v>
      </c>
      <c r="M103" s="2">
        <v>10</v>
      </c>
      <c r="N103" s="2">
        <v>3</v>
      </c>
      <c r="O103" s="2">
        <f t="shared" si="1"/>
        <v>100</v>
      </c>
      <c r="R103" s="2" t="s">
        <v>1134</v>
      </c>
    </row>
    <row r="104" spans="1:18">
      <c r="A104" s="2">
        <v>103</v>
      </c>
      <c r="B104" s="2" t="s">
        <v>262</v>
      </c>
      <c r="C104" s="2" t="s">
        <v>210</v>
      </c>
      <c r="D104" s="34" t="s">
        <v>215</v>
      </c>
      <c r="E104" s="34" t="s">
        <v>1128</v>
      </c>
      <c r="F104" s="61">
        <v>40263</v>
      </c>
      <c r="G104" s="2" t="s">
        <v>857</v>
      </c>
      <c r="H104" s="2" t="s">
        <v>857</v>
      </c>
      <c r="I104" s="2">
        <v>3</v>
      </c>
      <c r="J104" s="2">
        <v>39</v>
      </c>
      <c r="K104" s="2">
        <v>10</v>
      </c>
      <c r="L104" s="2">
        <v>0</v>
      </c>
      <c r="M104" s="2">
        <v>45</v>
      </c>
      <c r="N104" s="2">
        <v>3</v>
      </c>
      <c r="O104" s="2">
        <f t="shared" si="1"/>
        <v>100</v>
      </c>
      <c r="R104" s="2" t="s">
        <v>1134</v>
      </c>
    </row>
    <row r="105" spans="1:18">
      <c r="A105" s="2">
        <v>104</v>
      </c>
      <c r="B105" s="2" t="s">
        <v>262</v>
      </c>
      <c r="C105" s="2" t="s">
        <v>210</v>
      </c>
      <c r="D105" s="34" t="s">
        <v>215</v>
      </c>
      <c r="E105" s="34" t="s">
        <v>1128</v>
      </c>
      <c r="F105" s="61">
        <v>40263</v>
      </c>
      <c r="G105" s="2" t="s">
        <v>858</v>
      </c>
      <c r="H105" s="2" t="s">
        <v>858</v>
      </c>
      <c r="I105" s="2">
        <v>20</v>
      </c>
      <c r="J105" s="2">
        <v>60</v>
      </c>
      <c r="K105" s="2">
        <v>20</v>
      </c>
      <c r="L105" s="2">
        <v>0</v>
      </c>
      <c r="M105" s="2">
        <v>0</v>
      </c>
      <c r="N105" s="2">
        <v>0</v>
      </c>
      <c r="O105" s="2">
        <f t="shared" si="1"/>
        <v>100</v>
      </c>
      <c r="R105" s="2" t="s">
        <v>1134</v>
      </c>
    </row>
    <row r="106" spans="1:18">
      <c r="A106" s="2">
        <v>105</v>
      </c>
      <c r="B106" s="2" t="s">
        <v>262</v>
      </c>
      <c r="C106" s="2" t="s">
        <v>210</v>
      </c>
      <c r="D106" s="34" t="s">
        <v>215</v>
      </c>
      <c r="E106" s="34" t="s">
        <v>1128</v>
      </c>
      <c r="F106" s="61">
        <v>40263</v>
      </c>
      <c r="G106" s="2" t="s">
        <v>859</v>
      </c>
      <c r="H106" s="2" t="s">
        <v>859</v>
      </c>
      <c r="I106" s="2">
        <v>20</v>
      </c>
      <c r="J106" s="2">
        <v>50</v>
      </c>
      <c r="K106" s="2">
        <v>30</v>
      </c>
      <c r="L106" s="2">
        <v>0</v>
      </c>
      <c r="M106" s="2">
        <v>0</v>
      </c>
      <c r="N106" s="2">
        <v>0</v>
      </c>
      <c r="O106" s="2">
        <f t="shared" si="1"/>
        <v>100</v>
      </c>
      <c r="R106" s="2" t="s">
        <v>1134</v>
      </c>
    </row>
    <row r="107" spans="1:18">
      <c r="A107" s="2">
        <v>106</v>
      </c>
      <c r="B107" s="2" t="s">
        <v>262</v>
      </c>
      <c r="C107" s="2" t="s">
        <v>210</v>
      </c>
      <c r="D107" s="34" t="s">
        <v>215</v>
      </c>
      <c r="E107" s="34" t="s">
        <v>1128</v>
      </c>
      <c r="F107" s="61">
        <v>40263</v>
      </c>
      <c r="G107" s="2" t="s">
        <v>860</v>
      </c>
      <c r="H107" s="2" t="s">
        <v>860</v>
      </c>
      <c r="I107" s="2">
        <v>35</v>
      </c>
      <c r="J107" s="2">
        <v>20</v>
      </c>
      <c r="K107" s="2">
        <v>30</v>
      </c>
      <c r="L107" s="2">
        <v>0</v>
      </c>
      <c r="M107" s="2">
        <v>0</v>
      </c>
      <c r="N107" s="2">
        <v>15</v>
      </c>
      <c r="O107" s="2">
        <f t="shared" si="1"/>
        <v>100</v>
      </c>
      <c r="R107" s="2" t="s">
        <v>1134</v>
      </c>
    </row>
    <row r="108" spans="1:18">
      <c r="A108" s="2">
        <v>107</v>
      </c>
      <c r="B108" s="2" t="s">
        <v>262</v>
      </c>
      <c r="C108" s="2" t="s">
        <v>210</v>
      </c>
      <c r="D108" s="34" t="s">
        <v>215</v>
      </c>
      <c r="E108" s="34" t="s">
        <v>1128</v>
      </c>
      <c r="F108" s="61">
        <v>40263</v>
      </c>
      <c r="G108" s="2" t="s">
        <v>861</v>
      </c>
      <c r="H108" s="2" t="s">
        <v>861</v>
      </c>
      <c r="I108" s="2">
        <v>40</v>
      </c>
      <c r="J108" s="2">
        <v>40</v>
      </c>
      <c r="K108" s="2">
        <v>15</v>
      </c>
      <c r="L108" s="2">
        <v>0</v>
      </c>
      <c r="M108" s="2">
        <v>0</v>
      </c>
      <c r="N108" s="2">
        <v>5</v>
      </c>
      <c r="O108" s="2">
        <f t="shared" si="1"/>
        <v>100</v>
      </c>
      <c r="R108" s="2" t="s">
        <v>1134</v>
      </c>
    </row>
    <row r="109" spans="1:18">
      <c r="A109" s="2">
        <v>108</v>
      </c>
      <c r="B109" s="2" t="s">
        <v>262</v>
      </c>
      <c r="C109" s="2" t="s">
        <v>210</v>
      </c>
      <c r="D109" s="34" t="s">
        <v>215</v>
      </c>
      <c r="E109" s="34" t="s">
        <v>1128</v>
      </c>
      <c r="F109" s="61">
        <v>40263</v>
      </c>
      <c r="G109" s="2" t="s">
        <v>862</v>
      </c>
      <c r="H109" s="2" t="s">
        <v>862</v>
      </c>
      <c r="I109" s="2">
        <v>15</v>
      </c>
      <c r="J109" s="2">
        <v>50</v>
      </c>
      <c r="K109" s="2">
        <v>15</v>
      </c>
      <c r="L109" s="2">
        <v>0</v>
      </c>
      <c r="M109" s="2">
        <v>10</v>
      </c>
      <c r="N109" s="2">
        <v>10</v>
      </c>
      <c r="O109" s="2">
        <f t="shared" si="1"/>
        <v>100</v>
      </c>
      <c r="R109" s="2" t="s">
        <v>1134</v>
      </c>
    </row>
    <row r="110" spans="1:18">
      <c r="A110" s="2">
        <v>109</v>
      </c>
      <c r="B110" s="2" t="s">
        <v>262</v>
      </c>
      <c r="C110" s="2" t="s">
        <v>210</v>
      </c>
      <c r="D110" s="34" t="s">
        <v>215</v>
      </c>
      <c r="E110" s="34" t="s">
        <v>1128</v>
      </c>
      <c r="F110" s="61">
        <v>40263</v>
      </c>
      <c r="G110" s="2" t="s">
        <v>863</v>
      </c>
      <c r="H110" s="2" t="s">
        <v>863</v>
      </c>
      <c r="I110" s="2">
        <v>15</v>
      </c>
      <c r="J110" s="2">
        <v>85</v>
      </c>
      <c r="K110" s="2">
        <v>0</v>
      </c>
      <c r="L110" s="2">
        <v>0</v>
      </c>
      <c r="M110" s="2">
        <v>0</v>
      </c>
      <c r="N110" s="2">
        <v>0</v>
      </c>
      <c r="O110" s="2">
        <f t="shared" si="1"/>
        <v>100</v>
      </c>
      <c r="R110" s="2" t="s">
        <v>1134</v>
      </c>
    </row>
    <row r="111" spans="1:18">
      <c r="A111" s="2">
        <v>110</v>
      </c>
      <c r="B111" s="2" t="s">
        <v>262</v>
      </c>
      <c r="C111" s="2" t="s">
        <v>210</v>
      </c>
      <c r="D111" s="34" t="s">
        <v>215</v>
      </c>
      <c r="E111" s="34" t="s">
        <v>1128</v>
      </c>
      <c r="F111" s="61">
        <v>40263</v>
      </c>
      <c r="G111" s="2" t="s">
        <v>864</v>
      </c>
      <c r="H111" s="2" t="s">
        <v>864</v>
      </c>
      <c r="I111" s="2">
        <v>15</v>
      </c>
      <c r="J111" s="2">
        <v>80</v>
      </c>
      <c r="K111" s="2">
        <v>5</v>
      </c>
      <c r="L111" s="2">
        <v>0</v>
      </c>
      <c r="M111" s="2">
        <v>0</v>
      </c>
      <c r="N111" s="2">
        <v>0</v>
      </c>
      <c r="O111" s="2">
        <f t="shared" si="1"/>
        <v>100</v>
      </c>
      <c r="R111" s="2" t="s">
        <v>1134</v>
      </c>
    </row>
    <row r="112" spans="1:18">
      <c r="A112" s="2">
        <v>111</v>
      </c>
      <c r="B112" s="2" t="s">
        <v>262</v>
      </c>
      <c r="C112" s="2" t="s">
        <v>210</v>
      </c>
      <c r="D112" s="34" t="s">
        <v>215</v>
      </c>
      <c r="E112" s="34" t="s">
        <v>1128</v>
      </c>
      <c r="F112" s="61">
        <v>40263</v>
      </c>
      <c r="G112" s="2" t="s">
        <v>865</v>
      </c>
      <c r="H112" s="2" t="s">
        <v>865</v>
      </c>
      <c r="I112" s="2">
        <v>15</v>
      </c>
      <c r="J112" s="2">
        <v>60</v>
      </c>
      <c r="K112" s="2">
        <v>5</v>
      </c>
      <c r="L112" s="2">
        <v>0</v>
      </c>
      <c r="M112" s="2">
        <v>5</v>
      </c>
      <c r="N112" s="2">
        <v>15</v>
      </c>
      <c r="O112" s="2">
        <f t="shared" si="1"/>
        <v>100</v>
      </c>
      <c r="R112" s="2" t="s">
        <v>1134</v>
      </c>
    </row>
    <row r="113" spans="1:19">
      <c r="A113" s="2">
        <v>112</v>
      </c>
      <c r="B113" s="2" t="s">
        <v>262</v>
      </c>
      <c r="C113" s="2" t="s">
        <v>210</v>
      </c>
      <c r="D113" s="34" t="s">
        <v>215</v>
      </c>
      <c r="E113" s="34" t="s">
        <v>1128</v>
      </c>
      <c r="F113" s="61">
        <v>40263</v>
      </c>
      <c r="G113" s="2" t="s">
        <v>866</v>
      </c>
      <c r="H113" s="2" t="s">
        <v>866</v>
      </c>
      <c r="I113" s="2">
        <v>0</v>
      </c>
      <c r="J113" s="2">
        <v>35</v>
      </c>
      <c r="K113" s="2">
        <v>60</v>
      </c>
      <c r="L113" s="2">
        <v>0</v>
      </c>
      <c r="M113" s="2">
        <v>0</v>
      </c>
      <c r="N113" s="2">
        <v>5</v>
      </c>
      <c r="O113" s="2">
        <f t="shared" si="1"/>
        <v>100</v>
      </c>
      <c r="P113" s="2">
        <v>1</v>
      </c>
      <c r="Q113" s="9" t="s">
        <v>528</v>
      </c>
      <c r="R113" s="2" t="s">
        <v>1134</v>
      </c>
    </row>
    <row r="114" spans="1:19">
      <c r="A114" s="2">
        <v>113</v>
      </c>
      <c r="B114" s="2" t="s">
        <v>262</v>
      </c>
      <c r="C114" s="2" t="s">
        <v>210</v>
      </c>
      <c r="D114" s="34" t="s">
        <v>215</v>
      </c>
      <c r="E114" s="34" t="s">
        <v>1128</v>
      </c>
      <c r="F114" s="61">
        <v>40263</v>
      </c>
      <c r="G114" s="2" t="s">
        <v>867</v>
      </c>
      <c r="H114" s="2" t="s">
        <v>867</v>
      </c>
      <c r="I114" s="2">
        <v>10</v>
      </c>
      <c r="J114" s="2">
        <v>40</v>
      </c>
      <c r="K114" s="2">
        <v>40</v>
      </c>
      <c r="L114" s="2">
        <v>0</v>
      </c>
      <c r="M114" s="2">
        <v>5</v>
      </c>
      <c r="N114" s="2">
        <v>5</v>
      </c>
      <c r="O114" s="2">
        <f t="shared" si="1"/>
        <v>100</v>
      </c>
      <c r="R114" s="2" t="s">
        <v>1134</v>
      </c>
    </row>
    <row r="115" spans="1:19">
      <c r="A115" s="2">
        <v>114</v>
      </c>
      <c r="B115" s="2" t="s">
        <v>262</v>
      </c>
      <c r="C115" s="2" t="s">
        <v>210</v>
      </c>
      <c r="D115" s="34" t="s">
        <v>215</v>
      </c>
      <c r="E115" s="34" t="s">
        <v>1128</v>
      </c>
      <c r="F115" s="61">
        <v>40263</v>
      </c>
      <c r="G115" s="2" t="s">
        <v>868</v>
      </c>
      <c r="H115" s="2" t="s">
        <v>868</v>
      </c>
      <c r="I115" s="2">
        <v>10</v>
      </c>
      <c r="J115" s="2">
        <v>25</v>
      </c>
      <c r="K115" s="2">
        <v>10</v>
      </c>
      <c r="L115" s="2">
        <v>0</v>
      </c>
      <c r="M115" s="2">
        <v>50</v>
      </c>
      <c r="N115" s="2">
        <v>5</v>
      </c>
      <c r="O115" s="2">
        <f t="shared" si="1"/>
        <v>100</v>
      </c>
      <c r="R115" s="2" t="s">
        <v>1134</v>
      </c>
    </row>
    <row r="116" spans="1:19">
      <c r="A116" s="2">
        <v>115</v>
      </c>
      <c r="B116" s="2" t="s">
        <v>262</v>
      </c>
      <c r="C116" s="2" t="s">
        <v>210</v>
      </c>
      <c r="D116" s="34" t="s">
        <v>215</v>
      </c>
      <c r="E116" s="34" t="s">
        <v>1128</v>
      </c>
      <c r="F116" s="61">
        <v>40263</v>
      </c>
      <c r="G116" s="2" t="s">
        <v>869</v>
      </c>
      <c r="H116" s="2" t="s">
        <v>869</v>
      </c>
      <c r="I116" s="2">
        <v>20</v>
      </c>
      <c r="J116" s="2">
        <v>40</v>
      </c>
      <c r="K116" s="2">
        <v>10</v>
      </c>
      <c r="L116" s="2">
        <v>0</v>
      </c>
      <c r="M116" s="2">
        <v>20</v>
      </c>
      <c r="N116" s="2">
        <v>10</v>
      </c>
      <c r="O116" s="2">
        <f t="shared" si="1"/>
        <v>100</v>
      </c>
      <c r="R116" s="2" t="s">
        <v>1134</v>
      </c>
    </row>
    <row r="117" spans="1:19">
      <c r="A117" s="2">
        <v>116</v>
      </c>
      <c r="B117" s="2" t="s">
        <v>262</v>
      </c>
      <c r="C117" s="2" t="s">
        <v>210</v>
      </c>
      <c r="D117" s="34" t="s">
        <v>215</v>
      </c>
      <c r="E117" s="34" t="s">
        <v>1128</v>
      </c>
      <c r="F117" s="61">
        <v>40263</v>
      </c>
      <c r="G117" s="2" t="s">
        <v>870</v>
      </c>
      <c r="H117" s="2" t="s">
        <v>870</v>
      </c>
      <c r="I117" s="2">
        <v>15</v>
      </c>
      <c r="J117" s="2">
        <v>80</v>
      </c>
      <c r="K117" s="2">
        <v>5</v>
      </c>
      <c r="L117" s="2">
        <v>0</v>
      </c>
      <c r="M117" s="2">
        <v>0</v>
      </c>
      <c r="N117" s="2">
        <v>0</v>
      </c>
      <c r="O117" s="2">
        <f t="shared" si="1"/>
        <v>100</v>
      </c>
      <c r="R117" s="2" t="s">
        <v>1134</v>
      </c>
    </row>
    <row r="118" spans="1:19">
      <c r="A118" s="2">
        <v>117</v>
      </c>
      <c r="B118" s="2" t="s">
        <v>262</v>
      </c>
      <c r="C118" s="2" t="s">
        <v>210</v>
      </c>
      <c r="D118" s="34" t="s">
        <v>215</v>
      </c>
      <c r="E118" s="34" t="s">
        <v>1128</v>
      </c>
      <c r="F118" s="61">
        <v>40263</v>
      </c>
      <c r="G118" s="2" t="s">
        <v>871</v>
      </c>
      <c r="H118" s="2" t="s">
        <v>871</v>
      </c>
      <c r="I118" s="2">
        <v>30</v>
      </c>
      <c r="J118" s="2">
        <v>30</v>
      </c>
      <c r="K118" s="2">
        <v>30</v>
      </c>
      <c r="L118" s="2">
        <v>0</v>
      </c>
      <c r="M118" s="2">
        <v>0</v>
      </c>
      <c r="N118" s="2">
        <v>10</v>
      </c>
      <c r="O118" s="2">
        <f t="shared" si="1"/>
        <v>100</v>
      </c>
      <c r="R118" s="2" t="s">
        <v>1134</v>
      </c>
    </row>
    <row r="119" spans="1:19">
      <c r="A119" s="2">
        <v>118</v>
      </c>
      <c r="B119" s="2" t="s">
        <v>262</v>
      </c>
      <c r="C119" s="2" t="s">
        <v>210</v>
      </c>
      <c r="D119" s="34" t="s">
        <v>215</v>
      </c>
      <c r="E119" s="34" t="s">
        <v>1128</v>
      </c>
      <c r="F119" s="61">
        <v>40263</v>
      </c>
      <c r="G119" s="2" t="s">
        <v>872</v>
      </c>
      <c r="H119" s="2" t="s">
        <v>872</v>
      </c>
      <c r="I119" s="2">
        <v>45</v>
      </c>
      <c r="J119" s="2">
        <v>50</v>
      </c>
      <c r="K119" s="2">
        <v>5</v>
      </c>
      <c r="L119" s="2">
        <v>0</v>
      </c>
      <c r="M119" s="2">
        <v>0</v>
      </c>
      <c r="N119" s="2">
        <v>0</v>
      </c>
      <c r="O119" s="2">
        <f t="shared" si="1"/>
        <v>100</v>
      </c>
      <c r="R119" s="2" t="s">
        <v>1134</v>
      </c>
    </row>
    <row r="120" spans="1:19">
      <c r="A120" s="6">
        <v>119</v>
      </c>
      <c r="B120" s="6" t="s">
        <v>262</v>
      </c>
      <c r="C120" s="6" t="s">
        <v>210</v>
      </c>
      <c r="D120" s="34" t="s">
        <v>215</v>
      </c>
      <c r="E120" s="34" t="s">
        <v>1128</v>
      </c>
      <c r="F120" s="62">
        <v>40263</v>
      </c>
      <c r="G120" s="6" t="s">
        <v>873</v>
      </c>
      <c r="H120" s="6" t="s">
        <v>873</v>
      </c>
      <c r="I120" s="6">
        <v>30</v>
      </c>
      <c r="J120" s="6">
        <v>25</v>
      </c>
      <c r="K120" s="6">
        <v>40</v>
      </c>
      <c r="L120" s="6">
        <v>0</v>
      </c>
      <c r="M120" s="6">
        <v>0</v>
      </c>
      <c r="N120" s="6">
        <v>5</v>
      </c>
      <c r="O120" s="6">
        <f t="shared" si="1"/>
        <v>100</v>
      </c>
      <c r="P120" s="6"/>
      <c r="Q120" s="33"/>
      <c r="R120" s="2" t="s">
        <v>1134</v>
      </c>
      <c r="S120" s="6"/>
    </row>
    <row r="121" spans="1:19">
      <c r="A121" s="6">
        <v>120</v>
      </c>
      <c r="B121" s="6" t="s">
        <v>262</v>
      </c>
      <c r="C121" s="6" t="s">
        <v>210</v>
      </c>
      <c r="D121" s="34" t="s">
        <v>215</v>
      </c>
      <c r="E121" s="34" t="s">
        <v>1128</v>
      </c>
      <c r="F121" s="62">
        <v>40263</v>
      </c>
      <c r="G121" s="6" t="s">
        <v>874</v>
      </c>
      <c r="H121" s="6" t="s">
        <v>874</v>
      </c>
      <c r="I121" s="6">
        <v>10</v>
      </c>
      <c r="J121" s="6">
        <v>50</v>
      </c>
      <c r="K121" s="6">
        <v>40</v>
      </c>
      <c r="L121" s="6">
        <v>0</v>
      </c>
      <c r="M121" s="6">
        <v>0</v>
      </c>
      <c r="N121" s="6">
        <v>0</v>
      </c>
      <c r="O121" s="6">
        <f t="shared" si="1"/>
        <v>100</v>
      </c>
      <c r="P121" s="6"/>
      <c r="Q121" s="33"/>
      <c r="R121" s="2" t="s">
        <v>1134</v>
      </c>
      <c r="S121" s="6"/>
    </row>
    <row r="122" spans="1:19">
      <c r="A122" s="6"/>
      <c r="B122" s="6"/>
      <c r="C122" s="6"/>
      <c r="D122" s="6"/>
      <c r="E122" s="6"/>
      <c r="F122" s="62"/>
      <c r="G122" s="6"/>
      <c r="H122" s="4"/>
      <c r="I122" s="4"/>
      <c r="J122" s="7"/>
      <c r="K122" s="6"/>
      <c r="L122" s="6"/>
      <c r="M122" s="6"/>
      <c r="N122" s="6"/>
      <c r="O122" s="6"/>
      <c r="P122" s="6"/>
      <c r="Q122" s="6"/>
      <c r="R122" s="6"/>
      <c r="S122" s="6"/>
    </row>
    <row r="123" spans="1:19">
      <c r="Q123" s="2"/>
    </row>
    <row r="124" spans="1:19">
      <c r="Q124" s="2"/>
    </row>
    <row r="125" spans="1:19">
      <c r="Q125" s="2"/>
    </row>
    <row r="126" spans="1:19">
      <c r="Q126" s="2"/>
    </row>
    <row r="127" spans="1:19">
      <c r="Q127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topLeftCell="A58" workbookViewId="0">
      <selection activeCell="Q67" sqref="Q67"/>
    </sheetView>
  </sheetViews>
  <sheetFormatPr baseColWidth="10" defaultColWidth="9.140625" defaultRowHeight="12" x14ac:dyDescent="0"/>
  <cols>
    <col min="1" max="1" width="6.140625" style="2" bestFit="1" customWidth="1"/>
    <col min="2" max="2" width="12.140625" style="2" bestFit="1" customWidth="1"/>
    <col min="3" max="3" width="6.85546875" style="2" bestFit="1" customWidth="1"/>
    <col min="4" max="5" width="7.85546875" style="2" bestFit="1" customWidth="1"/>
    <col min="6" max="6" width="7.5703125" style="61" bestFit="1" customWidth="1"/>
    <col min="7" max="8" width="8.7109375" style="2" bestFit="1" customWidth="1"/>
    <col min="9" max="9" width="8.28515625" style="2" bestFit="1" customWidth="1"/>
    <col min="10" max="10" width="9.140625" style="2" bestFit="1" customWidth="1"/>
    <col min="11" max="11" width="7.140625" style="2" bestFit="1" customWidth="1"/>
    <col min="12" max="12" width="10" style="2" bestFit="1" customWidth="1"/>
    <col min="13" max="13" width="4.85546875" style="2" bestFit="1" customWidth="1"/>
    <col min="14" max="14" width="4.5703125" style="2" bestFit="1" customWidth="1"/>
    <col min="15" max="15" width="4.28515625" style="2" bestFit="1" customWidth="1"/>
    <col min="16" max="16" width="6.7109375" style="2" bestFit="1" customWidth="1"/>
    <col min="17" max="17" width="11.7109375" style="9" bestFit="1" customWidth="1"/>
    <col min="18" max="18" width="19.85546875" style="2" bestFit="1" customWidth="1"/>
    <col min="19" max="16384" width="9.140625" style="2"/>
  </cols>
  <sheetData>
    <row r="1" spans="1:18" s="38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8">
      <c r="A2" s="2">
        <v>1</v>
      </c>
      <c r="B2" s="2" t="s">
        <v>262</v>
      </c>
      <c r="C2" s="2" t="s">
        <v>210</v>
      </c>
      <c r="D2" s="34" t="s">
        <v>215</v>
      </c>
      <c r="E2" s="34" t="s">
        <v>1128</v>
      </c>
      <c r="F2" s="61">
        <v>40467</v>
      </c>
      <c r="G2" s="2" t="s">
        <v>876</v>
      </c>
      <c r="H2" s="2" t="s">
        <v>876</v>
      </c>
      <c r="I2" s="2">
        <v>0</v>
      </c>
      <c r="J2" s="2">
        <v>70</v>
      </c>
      <c r="K2" s="2">
        <v>30</v>
      </c>
      <c r="L2" s="2">
        <v>0</v>
      </c>
      <c r="M2" s="2">
        <v>0</v>
      </c>
      <c r="N2" s="2">
        <v>0</v>
      </c>
      <c r="O2" s="2">
        <f>SUM(I2:N2)</f>
        <v>100</v>
      </c>
      <c r="P2" s="3"/>
      <c r="Q2" s="32"/>
      <c r="R2" s="2" t="s">
        <v>1131</v>
      </c>
    </row>
    <row r="3" spans="1:18">
      <c r="A3" s="2">
        <v>2</v>
      </c>
      <c r="B3" s="2" t="s">
        <v>262</v>
      </c>
      <c r="C3" s="2" t="s">
        <v>210</v>
      </c>
      <c r="D3" s="34" t="s">
        <v>215</v>
      </c>
      <c r="E3" s="34" t="s">
        <v>1128</v>
      </c>
      <c r="F3" s="61">
        <v>40467</v>
      </c>
      <c r="G3" s="2" t="s">
        <v>877</v>
      </c>
      <c r="H3" s="2" t="s">
        <v>877</v>
      </c>
      <c r="I3" s="2">
        <v>0</v>
      </c>
      <c r="J3" s="2">
        <v>15</v>
      </c>
      <c r="K3" s="2">
        <v>10</v>
      </c>
      <c r="L3" s="2">
        <v>0</v>
      </c>
      <c r="M3" s="2">
        <v>65</v>
      </c>
      <c r="N3" s="2">
        <v>10</v>
      </c>
      <c r="O3" s="2">
        <f t="shared" ref="O3:O66" si="0">SUM(I3:N3)</f>
        <v>100</v>
      </c>
      <c r="P3" s="3"/>
      <c r="Q3" s="32"/>
      <c r="R3" s="2" t="s">
        <v>1131</v>
      </c>
    </row>
    <row r="4" spans="1:18">
      <c r="A4" s="2">
        <v>3</v>
      </c>
      <c r="B4" s="2" t="s">
        <v>262</v>
      </c>
      <c r="C4" s="2" t="s">
        <v>210</v>
      </c>
      <c r="D4" s="34" t="s">
        <v>215</v>
      </c>
      <c r="E4" s="34" t="s">
        <v>1128</v>
      </c>
      <c r="F4" s="61">
        <v>40467</v>
      </c>
      <c r="G4" s="2" t="s">
        <v>878</v>
      </c>
      <c r="H4" s="2" t="s">
        <v>878</v>
      </c>
      <c r="I4" s="2">
        <v>10</v>
      </c>
      <c r="J4" s="2">
        <v>40</v>
      </c>
      <c r="K4" s="2">
        <v>0</v>
      </c>
      <c r="L4" s="2">
        <v>0</v>
      </c>
      <c r="M4" s="2">
        <v>45</v>
      </c>
      <c r="N4" s="2">
        <v>5</v>
      </c>
      <c r="O4" s="2">
        <f t="shared" si="0"/>
        <v>100</v>
      </c>
      <c r="P4" s="3"/>
      <c r="Q4" s="32"/>
      <c r="R4" s="2" t="s">
        <v>1131</v>
      </c>
    </row>
    <row r="5" spans="1:18">
      <c r="A5" s="2">
        <v>4</v>
      </c>
      <c r="B5" s="2" t="s">
        <v>262</v>
      </c>
      <c r="C5" s="2" t="s">
        <v>210</v>
      </c>
      <c r="D5" s="34" t="s">
        <v>215</v>
      </c>
      <c r="E5" s="34" t="s">
        <v>1128</v>
      </c>
      <c r="F5" s="61">
        <v>40467</v>
      </c>
      <c r="G5" s="2" t="s">
        <v>879</v>
      </c>
      <c r="H5" s="2" t="s">
        <v>879</v>
      </c>
      <c r="I5" s="2">
        <v>10</v>
      </c>
      <c r="J5" s="2">
        <v>75</v>
      </c>
      <c r="K5" s="2">
        <v>0</v>
      </c>
      <c r="L5" s="5">
        <v>0</v>
      </c>
      <c r="M5" s="2">
        <v>15</v>
      </c>
      <c r="N5" s="2">
        <v>0</v>
      </c>
      <c r="O5" s="2">
        <f t="shared" si="0"/>
        <v>100</v>
      </c>
      <c r="P5" s="3"/>
      <c r="Q5" s="32"/>
      <c r="R5" s="2" t="s">
        <v>1131</v>
      </c>
    </row>
    <row r="6" spans="1:18">
      <c r="A6" s="2">
        <v>5</v>
      </c>
      <c r="B6" s="2" t="s">
        <v>262</v>
      </c>
      <c r="C6" s="2" t="s">
        <v>210</v>
      </c>
      <c r="D6" s="34" t="s">
        <v>215</v>
      </c>
      <c r="E6" s="34" t="s">
        <v>1128</v>
      </c>
      <c r="F6" s="61">
        <v>40467</v>
      </c>
      <c r="G6" s="2" t="s">
        <v>880</v>
      </c>
      <c r="H6" s="2" t="s">
        <v>880</v>
      </c>
      <c r="I6" s="2">
        <v>5</v>
      </c>
      <c r="J6" s="2">
        <v>65</v>
      </c>
      <c r="K6" s="2">
        <v>5</v>
      </c>
      <c r="L6" s="2">
        <v>0</v>
      </c>
      <c r="M6" s="2">
        <v>15</v>
      </c>
      <c r="N6" s="2">
        <v>10</v>
      </c>
      <c r="O6" s="2">
        <f t="shared" si="0"/>
        <v>100</v>
      </c>
      <c r="P6" s="3"/>
      <c r="Q6" s="32"/>
      <c r="R6" s="2" t="s">
        <v>1131</v>
      </c>
    </row>
    <row r="7" spans="1:18">
      <c r="A7" s="2">
        <v>6</v>
      </c>
      <c r="B7" s="2" t="s">
        <v>262</v>
      </c>
      <c r="C7" s="2" t="s">
        <v>210</v>
      </c>
      <c r="D7" s="34" t="s">
        <v>215</v>
      </c>
      <c r="E7" s="34" t="s">
        <v>1128</v>
      </c>
      <c r="F7" s="61">
        <v>40467</v>
      </c>
      <c r="G7" s="2" t="s">
        <v>881</v>
      </c>
      <c r="H7" s="2" t="s">
        <v>881</v>
      </c>
      <c r="I7" s="2">
        <v>0</v>
      </c>
      <c r="J7" s="2">
        <v>80</v>
      </c>
      <c r="K7" s="2">
        <v>5</v>
      </c>
      <c r="L7" s="2">
        <v>0</v>
      </c>
      <c r="M7" s="2">
        <v>15</v>
      </c>
      <c r="N7" s="2">
        <v>0</v>
      </c>
      <c r="O7" s="2">
        <f t="shared" si="0"/>
        <v>100</v>
      </c>
      <c r="P7" s="3"/>
      <c r="Q7" s="32"/>
      <c r="R7" s="2" t="s">
        <v>1131</v>
      </c>
    </row>
    <row r="8" spans="1:18">
      <c r="A8" s="2">
        <v>7</v>
      </c>
      <c r="B8" s="2" t="s">
        <v>262</v>
      </c>
      <c r="C8" s="2" t="s">
        <v>210</v>
      </c>
      <c r="D8" s="34" t="s">
        <v>215</v>
      </c>
      <c r="E8" s="34" t="s">
        <v>1128</v>
      </c>
      <c r="F8" s="61">
        <v>40467</v>
      </c>
      <c r="G8" s="2" t="s">
        <v>882</v>
      </c>
      <c r="H8" s="2" t="s">
        <v>882</v>
      </c>
      <c r="I8" s="2">
        <v>0</v>
      </c>
      <c r="J8" s="2">
        <v>60</v>
      </c>
      <c r="K8" s="2">
        <v>5</v>
      </c>
      <c r="L8" s="2">
        <v>0</v>
      </c>
      <c r="M8" s="2">
        <v>35</v>
      </c>
      <c r="N8" s="2">
        <v>0</v>
      </c>
      <c r="O8" s="2">
        <f t="shared" si="0"/>
        <v>100</v>
      </c>
      <c r="P8" s="3"/>
      <c r="Q8" s="32"/>
      <c r="R8" s="2" t="s">
        <v>1131</v>
      </c>
    </row>
    <row r="9" spans="1:18">
      <c r="A9" s="2">
        <v>8</v>
      </c>
      <c r="B9" s="2" t="s">
        <v>262</v>
      </c>
      <c r="C9" s="2" t="s">
        <v>210</v>
      </c>
      <c r="D9" s="34" t="s">
        <v>215</v>
      </c>
      <c r="E9" s="34" t="s">
        <v>1128</v>
      </c>
      <c r="F9" s="61">
        <v>40467</v>
      </c>
      <c r="G9" s="2" t="s">
        <v>883</v>
      </c>
      <c r="H9" s="2" t="s">
        <v>883</v>
      </c>
      <c r="I9" s="2">
        <v>0</v>
      </c>
      <c r="J9" s="2">
        <v>80</v>
      </c>
      <c r="K9" s="2">
        <v>0</v>
      </c>
      <c r="L9" s="2">
        <v>0</v>
      </c>
      <c r="M9" s="2">
        <v>20</v>
      </c>
      <c r="N9" s="2">
        <v>0</v>
      </c>
      <c r="O9" s="2">
        <f t="shared" si="0"/>
        <v>100</v>
      </c>
      <c r="P9" s="3"/>
      <c r="Q9" s="32"/>
      <c r="R9" s="2" t="s">
        <v>1131</v>
      </c>
    </row>
    <row r="10" spans="1:18">
      <c r="A10" s="2">
        <v>9</v>
      </c>
      <c r="B10" s="2" t="s">
        <v>262</v>
      </c>
      <c r="C10" s="2" t="s">
        <v>210</v>
      </c>
      <c r="D10" s="34" t="s">
        <v>215</v>
      </c>
      <c r="E10" s="34" t="s">
        <v>1128</v>
      </c>
      <c r="F10" s="61">
        <v>40467</v>
      </c>
      <c r="G10" s="2" t="s">
        <v>884</v>
      </c>
      <c r="H10" s="2" t="s">
        <v>884</v>
      </c>
      <c r="I10" s="2">
        <v>5</v>
      </c>
      <c r="J10" s="2">
        <v>65</v>
      </c>
      <c r="K10" s="2">
        <v>0</v>
      </c>
      <c r="L10" s="2">
        <v>0</v>
      </c>
      <c r="M10" s="2">
        <v>20</v>
      </c>
      <c r="N10" s="2">
        <v>10</v>
      </c>
      <c r="O10" s="2">
        <f t="shared" si="0"/>
        <v>100</v>
      </c>
      <c r="R10" s="2" t="s">
        <v>1131</v>
      </c>
    </row>
    <row r="11" spans="1:18">
      <c r="A11" s="2">
        <v>10</v>
      </c>
      <c r="B11" s="2" t="s">
        <v>262</v>
      </c>
      <c r="C11" s="2" t="s">
        <v>210</v>
      </c>
      <c r="D11" s="34" t="s">
        <v>215</v>
      </c>
      <c r="E11" s="34" t="s">
        <v>1128</v>
      </c>
      <c r="F11" s="61">
        <v>40467</v>
      </c>
      <c r="G11" s="2" t="s">
        <v>885</v>
      </c>
      <c r="H11" s="2" t="s">
        <v>885</v>
      </c>
      <c r="I11" s="2">
        <v>0</v>
      </c>
      <c r="J11" s="2">
        <v>70</v>
      </c>
      <c r="K11" s="2">
        <v>0</v>
      </c>
      <c r="L11" s="2">
        <v>0</v>
      </c>
      <c r="M11" s="2">
        <v>25</v>
      </c>
      <c r="N11" s="2">
        <v>5</v>
      </c>
      <c r="O11" s="2">
        <f t="shared" si="0"/>
        <v>100</v>
      </c>
      <c r="R11" s="2" t="s">
        <v>1131</v>
      </c>
    </row>
    <row r="12" spans="1:18">
      <c r="A12" s="2">
        <v>11</v>
      </c>
      <c r="B12" s="2" t="s">
        <v>262</v>
      </c>
      <c r="C12" s="2" t="s">
        <v>210</v>
      </c>
      <c r="D12" s="34" t="s">
        <v>215</v>
      </c>
      <c r="E12" s="34" t="s">
        <v>1128</v>
      </c>
      <c r="F12" s="61">
        <v>40467</v>
      </c>
      <c r="G12" s="2" t="s">
        <v>886</v>
      </c>
      <c r="H12" s="2" t="s">
        <v>886</v>
      </c>
      <c r="I12" s="2">
        <v>5</v>
      </c>
      <c r="J12" s="2">
        <v>45</v>
      </c>
      <c r="K12" s="2">
        <v>10</v>
      </c>
      <c r="L12" s="2">
        <v>0</v>
      </c>
      <c r="M12" s="2">
        <v>30</v>
      </c>
      <c r="N12" s="2">
        <v>10</v>
      </c>
      <c r="O12" s="2">
        <f t="shared" si="0"/>
        <v>100</v>
      </c>
      <c r="R12" s="2" t="s">
        <v>1131</v>
      </c>
    </row>
    <row r="13" spans="1:18">
      <c r="A13" s="2">
        <v>12</v>
      </c>
      <c r="B13" s="2" t="s">
        <v>262</v>
      </c>
      <c r="C13" s="2" t="s">
        <v>210</v>
      </c>
      <c r="D13" s="34" t="s">
        <v>215</v>
      </c>
      <c r="E13" s="34" t="s">
        <v>1128</v>
      </c>
      <c r="F13" s="61">
        <v>40467</v>
      </c>
      <c r="G13" s="2" t="s">
        <v>887</v>
      </c>
      <c r="H13" s="2" t="s">
        <v>887</v>
      </c>
      <c r="I13" s="2">
        <v>0</v>
      </c>
      <c r="J13" s="2">
        <v>80</v>
      </c>
      <c r="K13" s="2">
        <v>0</v>
      </c>
      <c r="L13" s="2">
        <v>0</v>
      </c>
      <c r="M13" s="2">
        <v>15</v>
      </c>
      <c r="N13" s="2">
        <v>5</v>
      </c>
      <c r="O13" s="2">
        <f t="shared" si="0"/>
        <v>100</v>
      </c>
      <c r="R13" s="2" t="s">
        <v>1131</v>
      </c>
    </row>
    <row r="14" spans="1:18">
      <c r="A14" s="2">
        <v>13</v>
      </c>
      <c r="B14" s="2" t="s">
        <v>262</v>
      </c>
      <c r="C14" s="2" t="s">
        <v>210</v>
      </c>
      <c r="D14" s="34" t="s">
        <v>215</v>
      </c>
      <c r="E14" s="34" t="s">
        <v>1128</v>
      </c>
      <c r="F14" s="61">
        <v>40467</v>
      </c>
      <c r="G14" s="2" t="s">
        <v>888</v>
      </c>
      <c r="H14" s="2" t="s">
        <v>888</v>
      </c>
      <c r="I14" s="2">
        <v>0</v>
      </c>
      <c r="J14" s="2">
        <v>70</v>
      </c>
      <c r="K14" s="2">
        <v>20</v>
      </c>
      <c r="L14" s="2">
        <v>0</v>
      </c>
      <c r="M14" s="2">
        <v>10</v>
      </c>
      <c r="N14" s="2">
        <v>0</v>
      </c>
      <c r="O14" s="2">
        <f t="shared" si="0"/>
        <v>100</v>
      </c>
      <c r="R14" s="2" t="s">
        <v>1131</v>
      </c>
    </row>
    <row r="15" spans="1:18">
      <c r="A15" s="2">
        <v>14</v>
      </c>
      <c r="B15" s="2" t="s">
        <v>262</v>
      </c>
      <c r="C15" s="2" t="s">
        <v>210</v>
      </c>
      <c r="D15" s="34" t="s">
        <v>215</v>
      </c>
      <c r="E15" s="34" t="s">
        <v>1128</v>
      </c>
      <c r="F15" s="61">
        <v>40467</v>
      </c>
      <c r="G15" s="2" t="s">
        <v>889</v>
      </c>
      <c r="H15" s="2" t="s">
        <v>889</v>
      </c>
      <c r="I15" s="2">
        <v>10</v>
      </c>
      <c r="J15" s="2">
        <v>65</v>
      </c>
      <c r="K15" s="2">
        <v>0</v>
      </c>
      <c r="L15" s="2">
        <v>0</v>
      </c>
      <c r="M15" s="2">
        <v>20</v>
      </c>
      <c r="N15" s="2">
        <v>5</v>
      </c>
      <c r="O15" s="2">
        <f t="shared" si="0"/>
        <v>100</v>
      </c>
      <c r="R15" s="2" t="s">
        <v>1131</v>
      </c>
    </row>
    <row r="16" spans="1:18">
      <c r="A16" s="2">
        <v>15</v>
      </c>
      <c r="B16" s="2" t="s">
        <v>262</v>
      </c>
      <c r="C16" s="2" t="s">
        <v>210</v>
      </c>
      <c r="D16" s="34" t="s">
        <v>215</v>
      </c>
      <c r="E16" s="34" t="s">
        <v>1128</v>
      </c>
      <c r="F16" s="61">
        <v>40467</v>
      </c>
      <c r="G16" s="2" t="s">
        <v>890</v>
      </c>
      <c r="H16" s="2" t="s">
        <v>890</v>
      </c>
      <c r="I16" s="2">
        <v>0</v>
      </c>
      <c r="J16" s="2">
        <v>70</v>
      </c>
      <c r="K16" s="2">
        <v>0</v>
      </c>
      <c r="L16" s="2">
        <v>0</v>
      </c>
      <c r="M16" s="2">
        <v>30</v>
      </c>
      <c r="N16" s="2">
        <v>0</v>
      </c>
      <c r="O16" s="2">
        <f t="shared" si="0"/>
        <v>100</v>
      </c>
      <c r="R16" s="2" t="s">
        <v>1131</v>
      </c>
    </row>
    <row r="17" spans="1:18">
      <c r="A17" s="2">
        <v>16</v>
      </c>
      <c r="B17" s="2" t="s">
        <v>262</v>
      </c>
      <c r="C17" s="2" t="s">
        <v>210</v>
      </c>
      <c r="D17" s="34" t="s">
        <v>215</v>
      </c>
      <c r="E17" s="34" t="s">
        <v>1128</v>
      </c>
      <c r="F17" s="61">
        <v>40467</v>
      </c>
      <c r="G17" s="2" t="s">
        <v>891</v>
      </c>
      <c r="H17" s="2" t="s">
        <v>891</v>
      </c>
      <c r="I17" s="2">
        <v>0</v>
      </c>
      <c r="J17" s="2">
        <v>50</v>
      </c>
      <c r="K17" s="2">
        <v>20</v>
      </c>
      <c r="L17" s="2">
        <v>0</v>
      </c>
      <c r="M17" s="2">
        <v>25</v>
      </c>
      <c r="N17" s="2">
        <v>5</v>
      </c>
      <c r="O17" s="2">
        <f t="shared" si="0"/>
        <v>100</v>
      </c>
      <c r="R17" s="2" t="s">
        <v>1131</v>
      </c>
    </row>
    <row r="18" spans="1:18">
      <c r="A18" s="2">
        <v>17</v>
      </c>
      <c r="B18" s="2" t="s">
        <v>262</v>
      </c>
      <c r="C18" s="2" t="s">
        <v>210</v>
      </c>
      <c r="D18" s="34" t="s">
        <v>215</v>
      </c>
      <c r="E18" s="34" t="s">
        <v>1128</v>
      </c>
      <c r="F18" s="61">
        <v>40467</v>
      </c>
      <c r="G18" s="2" t="s">
        <v>892</v>
      </c>
      <c r="H18" s="2" t="s">
        <v>892</v>
      </c>
      <c r="I18" s="2">
        <v>0</v>
      </c>
      <c r="J18" s="2">
        <v>35</v>
      </c>
      <c r="K18" s="2">
        <v>15</v>
      </c>
      <c r="L18" s="2">
        <v>0</v>
      </c>
      <c r="M18" s="2">
        <v>50</v>
      </c>
      <c r="N18" s="2">
        <v>0</v>
      </c>
      <c r="O18" s="2">
        <f t="shared" si="0"/>
        <v>100</v>
      </c>
      <c r="R18" s="2" t="s">
        <v>1131</v>
      </c>
    </row>
    <row r="19" spans="1:18">
      <c r="A19" s="2">
        <v>18</v>
      </c>
      <c r="B19" s="2" t="s">
        <v>262</v>
      </c>
      <c r="C19" s="2" t="s">
        <v>210</v>
      </c>
      <c r="D19" s="34" t="s">
        <v>215</v>
      </c>
      <c r="E19" s="34" t="s">
        <v>1128</v>
      </c>
      <c r="F19" s="61">
        <v>40467</v>
      </c>
      <c r="G19" s="2" t="s">
        <v>893</v>
      </c>
      <c r="H19" s="2" t="s">
        <v>893</v>
      </c>
      <c r="I19" s="2">
        <v>0</v>
      </c>
      <c r="J19" s="2">
        <v>65</v>
      </c>
      <c r="K19" s="2">
        <v>10</v>
      </c>
      <c r="L19" s="2">
        <v>0</v>
      </c>
      <c r="M19" s="2">
        <v>15</v>
      </c>
      <c r="N19" s="2">
        <v>10</v>
      </c>
      <c r="O19" s="2">
        <f t="shared" si="0"/>
        <v>100</v>
      </c>
      <c r="R19" s="2" t="s">
        <v>1131</v>
      </c>
    </row>
    <row r="20" spans="1:18">
      <c r="A20" s="2">
        <v>19</v>
      </c>
      <c r="B20" s="2" t="s">
        <v>262</v>
      </c>
      <c r="C20" s="2" t="s">
        <v>210</v>
      </c>
      <c r="D20" s="34" t="s">
        <v>215</v>
      </c>
      <c r="E20" s="34" t="s">
        <v>1128</v>
      </c>
      <c r="F20" s="61">
        <v>40467</v>
      </c>
      <c r="G20" s="2" t="s">
        <v>894</v>
      </c>
      <c r="H20" s="2" t="s">
        <v>894</v>
      </c>
      <c r="I20" s="2">
        <v>0</v>
      </c>
      <c r="J20" s="2">
        <v>65</v>
      </c>
      <c r="K20" s="2">
        <v>20</v>
      </c>
      <c r="L20" s="2">
        <v>0</v>
      </c>
      <c r="M20" s="2">
        <v>15</v>
      </c>
      <c r="N20" s="2">
        <v>0</v>
      </c>
      <c r="O20" s="2">
        <f t="shared" si="0"/>
        <v>100</v>
      </c>
      <c r="R20" s="2" t="s">
        <v>1131</v>
      </c>
    </row>
    <row r="21" spans="1:18">
      <c r="A21" s="2">
        <v>20</v>
      </c>
      <c r="B21" s="2" t="s">
        <v>262</v>
      </c>
      <c r="C21" s="2" t="s">
        <v>210</v>
      </c>
      <c r="D21" s="34" t="s">
        <v>215</v>
      </c>
      <c r="E21" s="34" t="s">
        <v>1128</v>
      </c>
      <c r="F21" s="61">
        <v>40467</v>
      </c>
      <c r="G21" s="2" t="s">
        <v>895</v>
      </c>
      <c r="H21" s="2" t="s">
        <v>895</v>
      </c>
      <c r="I21" s="2">
        <v>0</v>
      </c>
      <c r="J21" s="2">
        <v>65</v>
      </c>
      <c r="K21" s="2">
        <v>0</v>
      </c>
      <c r="L21" s="2">
        <v>0</v>
      </c>
      <c r="M21" s="2">
        <v>20</v>
      </c>
      <c r="N21" s="2">
        <v>15</v>
      </c>
      <c r="O21" s="2">
        <f t="shared" si="0"/>
        <v>100</v>
      </c>
      <c r="R21" s="2" t="s">
        <v>1131</v>
      </c>
    </row>
    <row r="22" spans="1:18">
      <c r="A22" s="2">
        <v>21</v>
      </c>
      <c r="B22" s="2" t="s">
        <v>262</v>
      </c>
      <c r="C22" s="2" t="s">
        <v>210</v>
      </c>
      <c r="D22" s="34" t="s">
        <v>215</v>
      </c>
      <c r="E22" s="34" t="s">
        <v>1128</v>
      </c>
      <c r="F22" s="61">
        <v>40467</v>
      </c>
      <c r="G22" s="2" t="s">
        <v>896</v>
      </c>
      <c r="H22" s="2" t="s">
        <v>896</v>
      </c>
      <c r="I22" s="2">
        <v>0</v>
      </c>
      <c r="J22" s="2">
        <v>65</v>
      </c>
      <c r="K22" s="2">
        <v>15</v>
      </c>
      <c r="L22" s="2">
        <v>0</v>
      </c>
      <c r="M22" s="2">
        <v>15</v>
      </c>
      <c r="N22" s="2">
        <v>5</v>
      </c>
      <c r="O22" s="2">
        <f t="shared" si="0"/>
        <v>100</v>
      </c>
      <c r="R22" s="2" t="s">
        <v>1131</v>
      </c>
    </row>
    <row r="23" spans="1:18">
      <c r="A23" s="2">
        <v>22</v>
      </c>
      <c r="B23" s="2" t="s">
        <v>262</v>
      </c>
      <c r="C23" s="2" t="s">
        <v>210</v>
      </c>
      <c r="D23" s="34" t="s">
        <v>215</v>
      </c>
      <c r="E23" s="34" t="s">
        <v>1128</v>
      </c>
      <c r="F23" s="61">
        <v>40467</v>
      </c>
      <c r="G23" s="2" t="s">
        <v>897</v>
      </c>
      <c r="H23" s="2" t="s">
        <v>897</v>
      </c>
      <c r="I23" s="2">
        <v>0</v>
      </c>
      <c r="J23" s="2">
        <v>75</v>
      </c>
      <c r="K23" s="2">
        <v>5</v>
      </c>
      <c r="L23" s="2">
        <v>0</v>
      </c>
      <c r="M23" s="2">
        <v>15</v>
      </c>
      <c r="N23" s="2">
        <v>5</v>
      </c>
      <c r="O23" s="2">
        <f t="shared" si="0"/>
        <v>100</v>
      </c>
      <c r="R23" s="2" t="s">
        <v>1131</v>
      </c>
    </row>
    <row r="24" spans="1:18">
      <c r="A24" s="2">
        <v>23</v>
      </c>
      <c r="B24" s="2" t="s">
        <v>262</v>
      </c>
      <c r="C24" s="2" t="s">
        <v>210</v>
      </c>
      <c r="D24" s="34" t="s">
        <v>215</v>
      </c>
      <c r="E24" s="34" t="s">
        <v>1128</v>
      </c>
      <c r="F24" s="61">
        <v>40467</v>
      </c>
      <c r="G24" s="2" t="s">
        <v>898</v>
      </c>
      <c r="H24" s="2" t="s">
        <v>898</v>
      </c>
      <c r="I24" s="2">
        <v>0</v>
      </c>
      <c r="J24" s="2">
        <v>90</v>
      </c>
      <c r="K24" s="2">
        <v>5</v>
      </c>
      <c r="L24" s="2">
        <v>0</v>
      </c>
      <c r="M24" s="2">
        <v>0</v>
      </c>
      <c r="N24" s="2">
        <v>5</v>
      </c>
      <c r="O24" s="2">
        <f>SUM(I24:N24)</f>
        <v>100</v>
      </c>
      <c r="R24" s="2" t="s">
        <v>1131</v>
      </c>
    </row>
    <row r="25" spans="1:18">
      <c r="A25" s="2">
        <v>24</v>
      </c>
      <c r="B25" s="2" t="s">
        <v>262</v>
      </c>
      <c r="C25" s="2" t="s">
        <v>210</v>
      </c>
      <c r="D25" s="34" t="s">
        <v>215</v>
      </c>
      <c r="E25" s="34" t="s">
        <v>1128</v>
      </c>
      <c r="F25" s="61">
        <v>40467</v>
      </c>
      <c r="G25" s="2" t="s">
        <v>899</v>
      </c>
      <c r="H25" s="2" t="s">
        <v>899</v>
      </c>
      <c r="I25" s="2">
        <v>0</v>
      </c>
      <c r="J25" s="2">
        <v>75</v>
      </c>
      <c r="K25" s="2">
        <v>0</v>
      </c>
      <c r="L25" s="2">
        <v>0</v>
      </c>
      <c r="M25" s="2">
        <v>10</v>
      </c>
      <c r="N25" s="2">
        <v>15</v>
      </c>
      <c r="O25" s="2">
        <f t="shared" si="0"/>
        <v>100</v>
      </c>
      <c r="R25" s="2" t="s">
        <v>1131</v>
      </c>
    </row>
    <row r="26" spans="1:18">
      <c r="A26" s="2">
        <v>25</v>
      </c>
      <c r="B26" s="2" t="s">
        <v>262</v>
      </c>
      <c r="C26" s="2" t="s">
        <v>210</v>
      </c>
      <c r="D26" s="34" t="s">
        <v>215</v>
      </c>
      <c r="E26" s="34" t="s">
        <v>1128</v>
      </c>
      <c r="F26" s="61">
        <v>40467</v>
      </c>
      <c r="G26" s="2" t="s">
        <v>900</v>
      </c>
      <c r="H26" s="2" t="s">
        <v>900</v>
      </c>
      <c r="I26" s="2">
        <v>0</v>
      </c>
      <c r="J26" s="2">
        <v>70</v>
      </c>
      <c r="K26" s="2">
        <v>15</v>
      </c>
      <c r="L26" s="2">
        <v>0</v>
      </c>
      <c r="M26" s="2">
        <v>10</v>
      </c>
      <c r="N26" s="2">
        <v>5</v>
      </c>
      <c r="O26" s="2">
        <f t="shared" si="0"/>
        <v>100</v>
      </c>
      <c r="R26" s="2" t="s">
        <v>1131</v>
      </c>
    </row>
    <row r="27" spans="1:18">
      <c r="A27" s="2">
        <v>26</v>
      </c>
      <c r="B27" s="2" t="s">
        <v>262</v>
      </c>
      <c r="C27" s="2" t="s">
        <v>210</v>
      </c>
      <c r="D27" s="34" t="s">
        <v>215</v>
      </c>
      <c r="E27" s="34" t="s">
        <v>1128</v>
      </c>
      <c r="F27" s="61">
        <v>40467</v>
      </c>
      <c r="G27" s="2" t="s">
        <v>901</v>
      </c>
      <c r="H27" s="2" t="s">
        <v>901</v>
      </c>
      <c r="I27" s="2">
        <v>0</v>
      </c>
      <c r="J27" s="2">
        <v>85</v>
      </c>
      <c r="K27" s="2">
        <v>0</v>
      </c>
      <c r="L27" s="2">
        <v>0</v>
      </c>
      <c r="M27" s="2">
        <v>15</v>
      </c>
      <c r="N27" s="2">
        <v>0</v>
      </c>
      <c r="O27" s="2">
        <f t="shared" si="0"/>
        <v>100</v>
      </c>
      <c r="R27" s="2" t="s">
        <v>1131</v>
      </c>
    </row>
    <row r="28" spans="1:18">
      <c r="A28" s="2">
        <v>27</v>
      </c>
      <c r="B28" s="2" t="s">
        <v>262</v>
      </c>
      <c r="C28" s="2" t="s">
        <v>210</v>
      </c>
      <c r="D28" s="34" t="s">
        <v>215</v>
      </c>
      <c r="E28" s="34" t="s">
        <v>1128</v>
      </c>
      <c r="F28" s="61">
        <v>40467</v>
      </c>
      <c r="G28" s="2" t="s">
        <v>902</v>
      </c>
      <c r="H28" s="2" t="s">
        <v>902</v>
      </c>
      <c r="I28" s="2">
        <v>5</v>
      </c>
      <c r="J28" s="2">
        <v>55</v>
      </c>
      <c r="K28" s="2">
        <v>10</v>
      </c>
      <c r="L28" s="2">
        <v>0</v>
      </c>
      <c r="M28" s="2">
        <v>15</v>
      </c>
      <c r="N28" s="2">
        <v>15</v>
      </c>
      <c r="O28" s="2">
        <f t="shared" si="0"/>
        <v>100</v>
      </c>
      <c r="R28" s="2" t="s">
        <v>1131</v>
      </c>
    </row>
    <row r="29" spans="1:18">
      <c r="A29" s="2">
        <v>28</v>
      </c>
      <c r="B29" s="2" t="s">
        <v>262</v>
      </c>
      <c r="C29" s="2" t="s">
        <v>210</v>
      </c>
      <c r="D29" s="34" t="s">
        <v>215</v>
      </c>
      <c r="E29" s="34" t="s">
        <v>1128</v>
      </c>
      <c r="F29" s="61">
        <v>40467</v>
      </c>
      <c r="G29" s="2" t="s">
        <v>903</v>
      </c>
      <c r="H29" s="2" t="s">
        <v>903</v>
      </c>
      <c r="I29" s="2">
        <v>0</v>
      </c>
      <c r="J29" s="2">
        <v>75</v>
      </c>
      <c r="K29" s="2">
        <v>15</v>
      </c>
      <c r="L29" s="2">
        <v>0</v>
      </c>
      <c r="M29" s="2">
        <v>0</v>
      </c>
      <c r="N29" s="2">
        <v>10</v>
      </c>
      <c r="O29" s="2">
        <f>SUM(I29:N29)</f>
        <v>100</v>
      </c>
      <c r="R29" s="2" t="s">
        <v>1131</v>
      </c>
    </row>
    <row r="30" spans="1:18">
      <c r="A30" s="2">
        <v>29</v>
      </c>
      <c r="B30" s="2" t="s">
        <v>262</v>
      </c>
      <c r="C30" s="2" t="s">
        <v>210</v>
      </c>
      <c r="D30" s="34" t="s">
        <v>215</v>
      </c>
      <c r="E30" s="34" t="s">
        <v>1128</v>
      </c>
      <c r="F30" s="61">
        <v>40467</v>
      </c>
      <c r="G30" s="2" t="s">
        <v>904</v>
      </c>
      <c r="H30" s="2" t="s">
        <v>904</v>
      </c>
      <c r="I30" s="2">
        <v>5</v>
      </c>
      <c r="J30" s="2">
        <v>80</v>
      </c>
      <c r="K30" s="2">
        <v>0</v>
      </c>
      <c r="L30" s="2">
        <v>0</v>
      </c>
      <c r="M30" s="2">
        <v>15</v>
      </c>
      <c r="N30" s="2">
        <v>0</v>
      </c>
      <c r="O30" s="2">
        <f t="shared" si="0"/>
        <v>100</v>
      </c>
      <c r="R30" s="2" t="s">
        <v>1131</v>
      </c>
    </row>
    <row r="31" spans="1:18">
      <c r="A31" s="2">
        <v>30</v>
      </c>
      <c r="B31" s="2" t="s">
        <v>262</v>
      </c>
      <c r="C31" s="2" t="s">
        <v>210</v>
      </c>
      <c r="D31" s="34" t="s">
        <v>215</v>
      </c>
      <c r="E31" s="34" t="s">
        <v>1128</v>
      </c>
      <c r="F31" s="61">
        <v>40467</v>
      </c>
      <c r="G31" s="2" t="s">
        <v>905</v>
      </c>
      <c r="H31" s="2" t="s">
        <v>905</v>
      </c>
      <c r="I31" s="2">
        <v>5</v>
      </c>
      <c r="J31" s="2">
        <v>40</v>
      </c>
      <c r="K31" s="2">
        <v>0</v>
      </c>
      <c r="L31" s="2">
        <v>0</v>
      </c>
      <c r="M31" s="2">
        <v>55</v>
      </c>
      <c r="N31" s="2">
        <v>0</v>
      </c>
      <c r="O31" s="2">
        <f t="shared" si="0"/>
        <v>100</v>
      </c>
      <c r="R31" s="2" t="s">
        <v>1131</v>
      </c>
    </row>
    <row r="32" spans="1:18">
      <c r="A32" s="2">
        <v>31</v>
      </c>
      <c r="B32" s="2" t="s">
        <v>262</v>
      </c>
      <c r="C32" s="2" t="s">
        <v>210</v>
      </c>
      <c r="D32" s="34" t="s">
        <v>215</v>
      </c>
      <c r="E32" s="34" t="s">
        <v>1128</v>
      </c>
      <c r="F32" s="61">
        <v>40467</v>
      </c>
      <c r="G32" s="2" t="s">
        <v>906</v>
      </c>
      <c r="H32" s="2" t="s">
        <v>906</v>
      </c>
      <c r="I32" s="2">
        <v>0</v>
      </c>
      <c r="J32" s="2">
        <v>85</v>
      </c>
      <c r="K32" s="2">
        <v>0</v>
      </c>
      <c r="L32" s="2">
        <v>0</v>
      </c>
      <c r="M32" s="2">
        <v>15</v>
      </c>
      <c r="N32" s="2">
        <v>0</v>
      </c>
      <c r="O32" s="2">
        <f t="shared" si="0"/>
        <v>100</v>
      </c>
      <c r="R32" s="2" t="s">
        <v>1131</v>
      </c>
    </row>
    <row r="33" spans="1:18">
      <c r="A33" s="2">
        <v>32</v>
      </c>
      <c r="B33" s="2" t="s">
        <v>262</v>
      </c>
      <c r="C33" s="2" t="s">
        <v>210</v>
      </c>
      <c r="D33" s="34" t="s">
        <v>215</v>
      </c>
      <c r="E33" s="34" t="s">
        <v>1128</v>
      </c>
      <c r="F33" s="61">
        <v>40467</v>
      </c>
      <c r="G33" s="2" t="s">
        <v>907</v>
      </c>
      <c r="H33" s="2" t="s">
        <v>907</v>
      </c>
      <c r="I33" s="2">
        <v>0</v>
      </c>
      <c r="J33" s="2">
        <v>75</v>
      </c>
      <c r="K33" s="2">
        <v>20</v>
      </c>
      <c r="L33" s="2">
        <v>0</v>
      </c>
      <c r="M33" s="2">
        <v>0</v>
      </c>
      <c r="N33" s="2">
        <v>5</v>
      </c>
      <c r="O33" s="2">
        <f t="shared" si="0"/>
        <v>100</v>
      </c>
      <c r="R33" s="2" t="s">
        <v>1131</v>
      </c>
    </row>
    <row r="34" spans="1:18">
      <c r="A34" s="2">
        <v>33</v>
      </c>
      <c r="B34" s="2" t="s">
        <v>262</v>
      </c>
      <c r="C34" s="2" t="s">
        <v>210</v>
      </c>
      <c r="D34" s="34" t="s">
        <v>215</v>
      </c>
      <c r="E34" s="34" t="s">
        <v>1128</v>
      </c>
      <c r="F34" s="61">
        <v>40467</v>
      </c>
      <c r="G34" s="2" t="s">
        <v>908</v>
      </c>
      <c r="H34" s="2" t="s">
        <v>908</v>
      </c>
      <c r="I34" s="2">
        <v>10</v>
      </c>
      <c r="J34" s="2">
        <v>60</v>
      </c>
      <c r="K34" s="2">
        <v>15</v>
      </c>
      <c r="L34" s="2">
        <v>0</v>
      </c>
      <c r="M34" s="2">
        <v>15</v>
      </c>
      <c r="N34" s="2">
        <v>0</v>
      </c>
      <c r="O34" s="2">
        <f t="shared" si="0"/>
        <v>100</v>
      </c>
      <c r="R34" s="2" t="s">
        <v>1131</v>
      </c>
    </row>
    <row r="35" spans="1:18">
      <c r="A35" s="2">
        <v>34</v>
      </c>
      <c r="B35" s="2" t="s">
        <v>262</v>
      </c>
      <c r="C35" s="2" t="s">
        <v>210</v>
      </c>
      <c r="D35" s="34" t="s">
        <v>215</v>
      </c>
      <c r="E35" s="34" t="s">
        <v>1128</v>
      </c>
      <c r="F35" s="61">
        <v>40467</v>
      </c>
      <c r="G35" s="2" t="s">
        <v>909</v>
      </c>
      <c r="H35" s="2" t="s">
        <v>909</v>
      </c>
      <c r="I35" s="2">
        <v>65</v>
      </c>
      <c r="J35" s="2">
        <v>15</v>
      </c>
      <c r="K35" s="2">
        <v>0</v>
      </c>
      <c r="L35" s="2">
        <v>0</v>
      </c>
      <c r="M35" s="2">
        <v>15</v>
      </c>
      <c r="N35" s="2">
        <v>5</v>
      </c>
      <c r="O35" s="2">
        <f t="shared" si="0"/>
        <v>100</v>
      </c>
      <c r="R35" s="2" t="s">
        <v>1131</v>
      </c>
    </row>
    <row r="36" spans="1:18">
      <c r="A36" s="2">
        <v>35</v>
      </c>
      <c r="B36" s="2" t="s">
        <v>262</v>
      </c>
      <c r="C36" s="2" t="s">
        <v>210</v>
      </c>
      <c r="D36" s="34" t="s">
        <v>215</v>
      </c>
      <c r="E36" s="34" t="s">
        <v>1128</v>
      </c>
      <c r="F36" s="61">
        <v>40467</v>
      </c>
      <c r="G36" s="2" t="s">
        <v>910</v>
      </c>
      <c r="H36" s="2" t="s">
        <v>910</v>
      </c>
      <c r="I36" s="2">
        <v>5</v>
      </c>
      <c r="J36" s="2">
        <v>75</v>
      </c>
      <c r="K36" s="2">
        <v>0</v>
      </c>
      <c r="L36" s="2">
        <v>0</v>
      </c>
      <c r="M36" s="2">
        <v>20</v>
      </c>
      <c r="N36" s="2">
        <v>0</v>
      </c>
      <c r="O36" s="2">
        <f t="shared" si="0"/>
        <v>100</v>
      </c>
      <c r="R36" s="2" t="s">
        <v>1131</v>
      </c>
    </row>
    <row r="37" spans="1:18">
      <c r="A37" s="2">
        <v>36</v>
      </c>
      <c r="B37" s="2" t="s">
        <v>262</v>
      </c>
      <c r="C37" s="2" t="s">
        <v>210</v>
      </c>
      <c r="D37" s="34" t="s">
        <v>215</v>
      </c>
      <c r="E37" s="34" t="s">
        <v>1128</v>
      </c>
      <c r="F37" s="61">
        <v>40467</v>
      </c>
      <c r="G37" s="2" t="s">
        <v>911</v>
      </c>
      <c r="H37" s="2" t="s">
        <v>911</v>
      </c>
      <c r="I37" s="2">
        <v>5</v>
      </c>
      <c r="J37" s="2">
        <v>45</v>
      </c>
      <c r="K37" s="2">
        <v>20</v>
      </c>
      <c r="L37" s="2">
        <v>0</v>
      </c>
      <c r="M37" s="3">
        <v>25</v>
      </c>
      <c r="N37" s="3">
        <v>5</v>
      </c>
      <c r="O37" s="2">
        <f t="shared" si="0"/>
        <v>100</v>
      </c>
      <c r="R37" s="2" t="s">
        <v>1131</v>
      </c>
    </row>
    <row r="38" spans="1:18">
      <c r="A38" s="2">
        <v>37</v>
      </c>
      <c r="B38" s="2" t="s">
        <v>262</v>
      </c>
      <c r="C38" s="2" t="s">
        <v>210</v>
      </c>
      <c r="D38" s="34" t="s">
        <v>215</v>
      </c>
      <c r="E38" s="34" t="s">
        <v>1128</v>
      </c>
      <c r="F38" s="61">
        <v>40467</v>
      </c>
      <c r="G38" s="2" t="s">
        <v>912</v>
      </c>
      <c r="H38" s="2" t="s">
        <v>912</v>
      </c>
      <c r="I38" s="2">
        <v>5</v>
      </c>
      <c r="J38" s="2">
        <v>60</v>
      </c>
      <c r="K38" s="5">
        <v>15</v>
      </c>
      <c r="L38" s="2">
        <v>0</v>
      </c>
      <c r="M38" s="3">
        <v>15</v>
      </c>
      <c r="N38" s="3">
        <v>5</v>
      </c>
      <c r="O38" s="2">
        <f t="shared" si="0"/>
        <v>100</v>
      </c>
      <c r="R38" s="2" t="s">
        <v>1131</v>
      </c>
    </row>
    <row r="39" spans="1:18">
      <c r="A39" s="2">
        <v>38</v>
      </c>
      <c r="B39" s="2" t="s">
        <v>262</v>
      </c>
      <c r="C39" s="2" t="s">
        <v>210</v>
      </c>
      <c r="D39" s="34" t="s">
        <v>215</v>
      </c>
      <c r="E39" s="34" t="s">
        <v>1128</v>
      </c>
      <c r="F39" s="61">
        <v>40467</v>
      </c>
      <c r="G39" s="2" t="s">
        <v>913</v>
      </c>
      <c r="H39" s="2" t="s">
        <v>913</v>
      </c>
      <c r="I39" s="2">
        <v>0</v>
      </c>
      <c r="J39" s="2">
        <v>70</v>
      </c>
      <c r="K39" s="2">
        <v>15</v>
      </c>
      <c r="L39" s="2">
        <v>0</v>
      </c>
      <c r="M39" s="3">
        <v>15</v>
      </c>
      <c r="N39" s="3">
        <v>0</v>
      </c>
      <c r="O39" s="2">
        <f t="shared" si="0"/>
        <v>100</v>
      </c>
      <c r="R39" s="2" t="s">
        <v>1131</v>
      </c>
    </row>
    <row r="40" spans="1:18">
      <c r="A40" s="2">
        <v>39</v>
      </c>
      <c r="B40" s="2" t="s">
        <v>262</v>
      </c>
      <c r="C40" s="2" t="s">
        <v>210</v>
      </c>
      <c r="D40" s="34" t="s">
        <v>215</v>
      </c>
      <c r="E40" s="34" t="s">
        <v>1128</v>
      </c>
      <c r="F40" s="61">
        <v>40467</v>
      </c>
      <c r="G40" s="2" t="s">
        <v>914</v>
      </c>
      <c r="H40" s="2" t="s">
        <v>914</v>
      </c>
      <c r="I40" s="2">
        <v>10</v>
      </c>
      <c r="J40" s="2">
        <v>55</v>
      </c>
      <c r="K40" s="2">
        <v>0</v>
      </c>
      <c r="L40" s="2">
        <v>0</v>
      </c>
      <c r="M40" s="3">
        <v>35</v>
      </c>
      <c r="N40" s="3">
        <v>0</v>
      </c>
      <c r="O40" s="2">
        <f t="shared" si="0"/>
        <v>100</v>
      </c>
      <c r="R40" s="2" t="s">
        <v>1131</v>
      </c>
    </row>
    <row r="41" spans="1:18">
      <c r="A41" s="2">
        <v>40</v>
      </c>
      <c r="B41" s="2" t="s">
        <v>262</v>
      </c>
      <c r="C41" s="2" t="s">
        <v>210</v>
      </c>
      <c r="D41" s="34" t="s">
        <v>215</v>
      </c>
      <c r="E41" s="34" t="s">
        <v>1128</v>
      </c>
      <c r="F41" s="61">
        <v>40467</v>
      </c>
      <c r="G41" s="2" t="s">
        <v>915</v>
      </c>
      <c r="H41" s="2" t="s">
        <v>915</v>
      </c>
      <c r="I41" s="2">
        <v>10</v>
      </c>
      <c r="J41" s="2">
        <v>55</v>
      </c>
      <c r="K41" s="2">
        <v>10</v>
      </c>
      <c r="L41" s="2">
        <v>0</v>
      </c>
      <c r="M41" s="3">
        <v>25</v>
      </c>
      <c r="N41" s="3">
        <v>0</v>
      </c>
      <c r="O41" s="2">
        <f t="shared" si="0"/>
        <v>100</v>
      </c>
      <c r="R41" s="2" t="s">
        <v>1131</v>
      </c>
    </row>
    <row r="42" spans="1:18">
      <c r="A42" s="2">
        <v>41</v>
      </c>
      <c r="B42" s="2" t="s">
        <v>262</v>
      </c>
      <c r="C42" s="2" t="s">
        <v>210</v>
      </c>
      <c r="D42" s="34" t="s">
        <v>215</v>
      </c>
      <c r="E42" s="34" t="s">
        <v>1128</v>
      </c>
      <c r="F42" s="61">
        <v>40467</v>
      </c>
      <c r="G42" s="2" t="s">
        <v>916</v>
      </c>
      <c r="H42" s="2" t="s">
        <v>916</v>
      </c>
      <c r="I42" s="2">
        <v>15</v>
      </c>
      <c r="J42" s="2">
        <v>40</v>
      </c>
      <c r="K42" s="2">
        <v>15</v>
      </c>
      <c r="L42" s="2">
        <v>0</v>
      </c>
      <c r="M42" s="2">
        <v>20</v>
      </c>
      <c r="N42" s="2">
        <v>10</v>
      </c>
      <c r="O42" s="2">
        <f t="shared" si="0"/>
        <v>100</v>
      </c>
      <c r="R42" s="2" t="s">
        <v>1131</v>
      </c>
    </row>
    <row r="43" spans="1:18">
      <c r="A43" s="2">
        <v>42</v>
      </c>
      <c r="B43" s="2" t="s">
        <v>262</v>
      </c>
      <c r="C43" s="2" t="s">
        <v>210</v>
      </c>
      <c r="D43" s="34" t="s">
        <v>215</v>
      </c>
      <c r="E43" s="34" t="s">
        <v>1128</v>
      </c>
      <c r="F43" s="61">
        <v>40467</v>
      </c>
      <c r="G43" s="2" t="s">
        <v>917</v>
      </c>
      <c r="H43" s="2" t="s">
        <v>917</v>
      </c>
      <c r="I43" s="2">
        <v>15</v>
      </c>
      <c r="J43" s="2">
        <v>70</v>
      </c>
      <c r="K43" s="2">
        <v>5</v>
      </c>
      <c r="L43" s="2">
        <v>0</v>
      </c>
      <c r="M43" s="2">
        <v>10</v>
      </c>
      <c r="N43" s="2">
        <v>0</v>
      </c>
      <c r="O43" s="2">
        <f t="shared" si="0"/>
        <v>100</v>
      </c>
      <c r="R43" s="2" t="s">
        <v>1131</v>
      </c>
    </row>
    <row r="44" spans="1:18">
      <c r="A44" s="2">
        <v>43</v>
      </c>
      <c r="B44" s="2" t="s">
        <v>262</v>
      </c>
      <c r="C44" s="2" t="s">
        <v>210</v>
      </c>
      <c r="D44" s="34" t="s">
        <v>215</v>
      </c>
      <c r="E44" s="34" t="s">
        <v>1128</v>
      </c>
      <c r="F44" s="61">
        <v>40467</v>
      </c>
      <c r="G44" s="2" t="s">
        <v>918</v>
      </c>
      <c r="H44" s="2" t="s">
        <v>918</v>
      </c>
      <c r="I44" s="2">
        <v>20</v>
      </c>
      <c r="J44" s="2">
        <v>55</v>
      </c>
      <c r="K44" s="2">
        <v>15</v>
      </c>
      <c r="L44" s="2">
        <v>0</v>
      </c>
      <c r="M44" s="2">
        <v>10</v>
      </c>
      <c r="N44" s="2">
        <v>0</v>
      </c>
      <c r="O44" s="2">
        <f t="shared" si="0"/>
        <v>100</v>
      </c>
      <c r="R44" s="2" t="s">
        <v>1131</v>
      </c>
    </row>
    <row r="45" spans="1:18">
      <c r="A45" s="2">
        <v>44</v>
      </c>
      <c r="B45" s="2" t="s">
        <v>262</v>
      </c>
      <c r="C45" s="2" t="s">
        <v>210</v>
      </c>
      <c r="D45" s="34" t="s">
        <v>215</v>
      </c>
      <c r="E45" s="34" t="s">
        <v>1128</v>
      </c>
      <c r="F45" s="61">
        <v>40467</v>
      </c>
      <c r="G45" s="2" t="s">
        <v>919</v>
      </c>
      <c r="H45" s="2" t="s">
        <v>919</v>
      </c>
      <c r="I45" s="2">
        <v>5</v>
      </c>
      <c r="J45" s="2">
        <v>40</v>
      </c>
      <c r="K45" s="2">
        <v>35</v>
      </c>
      <c r="L45" s="2">
        <v>0</v>
      </c>
      <c r="M45" s="2">
        <v>15</v>
      </c>
      <c r="N45" s="2">
        <v>5</v>
      </c>
      <c r="O45" s="2">
        <f t="shared" si="0"/>
        <v>100</v>
      </c>
      <c r="R45" s="2" t="s">
        <v>1131</v>
      </c>
    </row>
    <row r="46" spans="1:18">
      <c r="A46" s="2">
        <v>45</v>
      </c>
      <c r="B46" s="2" t="s">
        <v>262</v>
      </c>
      <c r="C46" s="2" t="s">
        <v>210</v>
      </c>
      <c r="D46" s="34" t="s">
        <v>215</v>
      </c>
      <c r="E46" s="34" t="s">
        <v>1128</v>
      </c>
      <c r="F46" s="61">
        <v>40467</v>
      </c>
      <c r="G46" s="2" t="s">
        <v>920</v>
      </c>
      <c r="H46" s="2" t="s">
        <v>920</v>
      </c>
      <c r="I46" s="2">
        <v>15</v>
      </c>
      <c r="J46" s="2">
        <v>40</v>
      </c>
      <c r="K46" s="2">
        <v>35</v>
      </c>
      <c r="L46" s="2">
        <v>0</v>
      </c>
      <c r="M46" s="2">
        <v>0</v>
      </c>
      <c r="N46" s="2">
        <v>10</v>
      </c>
      <c r="O46" s="2">
        <f t="shared" si="0"/>
        <v>100</v>
      </c>
      <c r="R46" s="2" t="s">
        <v>1131</v>
      </c>
    </row>
    <row r="47" spans="1:18">
      <c r="A47" s="2">
        <v>46</v>
      </c>
      <c r="B47" s="2" t="s">
        <v>262</v>
      </c>
      <c r="C47" s="2" t="s">
        <v>210</v>
      </c>
      <c r="D47" s="34" t="s">
        <v>215</v>
      </c>
      <c r="E47" s="34" t="s">
        <v>1128</v>
      </c>
      <c r="F47" s="61">
        <v>40467</v>
      </c>
      <c r="G47" s="2" t="s">
        <v>921</v>
      </c>
      <c r="H47" s="2" t="s">
        <v>921</v>
      </c>
      <c r="I47" s="2">
        <v>20</v>
      </c>
      <c r="J47" s="2">
        <v>30</v>
      </c>
      <c r="K47" s="2">
        <v>10</v>
      </c>
      <c r="L47" s="2">
        <v>0</v>
      </c>
      <c r="M47" s="2">
        <v>35</v>
      </c>
      <c r="N47" s="2">
        <v>5</v>
      </c>
      <c r="O47" s="2">
        <f t="shared" si="0"/>
        <v>100</v>
      </c>
      <c r="R47" s="2" t="s">
        <v>1131</v>
      </c>
    </row>
    <row r="48" spans="1:18">
      <c r="A48" s="2">
        <v>47</v>
      </c>
      <c r="B48" s="2" t="s">
        <v>262</v>
      </c>
      <c r="C48" s="2" t="s">
        <v>210</v>
      </c>
      <c r="D48" s="34" t="s">
        <v>215</v>
      </c>
      <c r="E48" s="34" t="s">
        <v>1128</v>
      </c>
      <c r="F48" s="61">
        <v>40467</v>
      </c>
      <c r="G48" s="2" t="s">
        <v>922</v>
      </c>
      <c r="H48" s="2" t="s">
        <v>922</v>
      </c>
      <c r="I48" s="2">
        <v>0</v>
      </c>
      <c r="J48" s="2">
        <v>90</v>
      </c>
      <c r="K48" s="2">
        <v>5</v>
      </c>
      <c r="L48" s="2">
        <v>0</v>
      </c>
      <c r="M48" s="2">
        <v>0</v>
      </c>
      <c r="N48" s="2">
        <v>5</v>
      </c>
      <c r="O48" s="2">
        <f t="shared" si="0"/>
        <v>100</v>
      </c>
      <c r="R48" s="2" t="s">
        <v>1131</v>
      </c>
    </row>
    <row r="49" spans="1:18">
      <c r="A49" s="2">
        <v>48</v>
      </c>
      <c r="B49" s="2" t="s">
        <v>262</v>
      </c>
      <c r="C49" s="2" t="s">
        <v>210</v>
      </c>
      <c r="D49" s="34" t="s">
        <v>215</v>
      </c>
      <c r="E49" s="34" t="s">
        <v>1128</v>
      </c>
      <c r="F49" s="61">
        <v>40467</v>
      </c>
      <c r="G49" s="2" t="s">
        <v>923</v>
      </c>
      <c r="H49" s="2" t="s">
        <v>923</v>
      </c>
      <c r="I49" s="2">
        <v>30</v>
      </c>
      <c r="J49" s="2">
        <v>55</v>
      </c>
      <c r="K49" s="2">
        <v>15</v>
      </c>
      <c r="L49" s="2">
        <v>0</v>
      </c>
      <c r="M49" s="2">
        <v>0</v>
      </c>
      <c r="N49" s="2">
        <v>0</v>
      </c>
      <c r="O49" s="2">
        <f t="shared" si="0"/>
        <v>100</v>
      </c>
      <c r="R49" s="2" t="s">
        <v>1131</v>
      </c>
    </row>
    <row r="50" spans="1:18">
      <c r="A50" s="2">
        <v>49</v>
      </c>
      <c r="B50" s="2" t="s">
        <v>262</v>
      </c>
      <c r="C50" s="2" t="s">
        <v>210</v>
      </c>
      <c r="D50" s="34" t="s">
        <v>215</v>
      </c>
      <c r="E50" s="34" t="s">
        <v>1128</v>
      </c>
      <c r="F50" s="61">
        <v>40467</v>
      </c>
      <c r="G50" s="2" t="s">
        <v>924</v>
      </c>
      <c r="H50" s="2" t="s">
        <v>924</v>
      </c>
      <c r="I50" s="2">
        <v>20</v>
      </c>
      <c r="J50" s="2">
        <v>30</v>
      </c>
      <c r="K50" s="2">
        <v>10</v>
      </c>
      <c r="L50" s="2">
        <v>0</v>
      </c>
      <c r="M50" s="2">
        <v>35</v>
      </c>
      <c r="N50" s="2">
        <v>5</v>
      </c>
      <c r="O50" s="2">
        <f t="shared" si="0"/>
        <v>100</v>
      </c>
      <c r="R50" s="2" t="s">
        <v>1131</v>
      </c>
    </row>
    <row r="51" spans="1:18">
      <c r="A51" s="2">
        <v>50</v>
      </c>
      <c r="B51" s="2" t="s">
        <v>262</v>
      </c>
      <c r="C51" s="2" t="s">
        <v>210</v>
      </c>
      <c r="D51" s="34" t="s">
        <v>215</v>
      </c>
      <c r="E51" s="34" t="s">
        <v>1128</v>
      </c>
      <c r="F51" s="61">
        <v>40467</v>
      </c>
      <c r="G51" s="2" t="s">
        <v>925</v>
      </c>
      <c r="H51" s="2" t="s">
        <v>925</v>
      </c>
      <c r="I51" s="2">
        <v>20</v>
      </c>
      <c r="J51" s="2">
        <v>70</v>
      </c>
      <c r="K51" s="2">
        <v>10</v>
      </c>
      <c r="L51" s="2">
        <v>0</v>
      </c>
      <c r="M51" s="2">
        <v>0</v>
      </c>
      <c r="N51" s="2">
        <v>0</v>
      </c>
      <c r="O51" s="2">
        <f t="shared" si="0"/>
        <v>100</v>
      </c>
      <c r="R51" s="2" t="s">
        <v>1131</v>
      </c>
    </row>
    <row r="52" spans="1:18">
      <c r="A52" s="2">
        <v>51</v>
      </c>
      <c r="B52" s="2" t="s">
        <v>262</v>
      </c>
      <c r="C52" s="2" t="s">
        <v>210</v>
      </c>
      <c r="D52" s="34" t="s">
        <v>215</v>
      </c>
      <c r="E52" s="34" t="s">
        <v>1128</v>
      </c>
      <c r="F52" s="61">
        <v>40467</v>
      </c>
      <c r="G52" s="2" t="s">
        <v>926</v>
      </c>
      <c r="H52" s="2" t="s">
        <v>926</v>
      </c>
      <c r="I52" s="3">
        <v>15</v>
      </c>
      <c r="J52" s="3">
        <v>50</v>
      </c>
      <c r="K52" s="3">
        <v>20</v>
      </c>
      <c r="L52" s="3">
        <v>0</v>
      </c>
      <c r="M52" s="3">
        <v>15</v>
      </c>
      <c r="N52" s="3">
        <v>0</v>
      </c>
      <c r="O52" s="2">
        <f>SUM(I52:N52)</f>
        <v>100</v>
      </c>
      <c r="R52" s="2" t="s">
        <v>1131</v>
      </c>
    </row>
    <row r="53" spans="1:18" ht="12" customHeight="1">
      <c r="A53" s="2">
        <v>52</v>
      </c>
      <c r="B53" s="2" t="s">
        <v>262</v>
      </c>
      <c r="C53" s="2" t="s">
        <v>210</v>
      </c>
      <c r="D53" s="34" t="s">
        <v>215</v>
      </c>
      <c r="E53" s="34" t="s">
        <v>1128</v>
      </c>
      <c r="F53" s="61">
        <v>40467</v>
      </c>
      <c r="G53" s="2" t="s">
        <v>927</v>
      </c>
      <c r="H53" s="2" t="s">
        <v>927</v>
      </c>
      <c r="I53" s="2">
        <v>25</v>
      </c>
      <c r="J53" s="2">
        <v>75</v>
      </c>
      <c r="K53" s="2">
        <v>0</v>
      </c>
      <c r="L53" s="2">
        <v>0</v>
      </c>
      <c r="M53" s="2">
        <v>0</v>
      </c>
      <c r="N53" s="2">
        <v>0</v>
      </c>
      <c r="O53" s="2">
        <f t="shared" si="0"/>
        <v>100</v>
      </c>
      <c r="R53" s="2" t="s">
        <v>1131</v>
      </c>
    </row>
    <row r="54" spans="1:18">
      <c r="A54" s="2">
        <v>53</v>
      </c>
      <c r="B54" s="2" t="s">
        <v>262</v>
      </c>
      <c r="C54" s="2" t="s">
        <v>210</v>
      </c>
      <c r="D54" s="34" t="s">
        <v>215</v>
      </c>
      <c r="E54" s="34" t="s">
        <v>1128</v>
      </c>
      <c r="F54" s="61">
        <v>40467</v>
      </c>
      <c r="G54" s="2" t="s">
        <v>928</v>
      </c>
      <c r="H54" s="2" t="s">
        <v>928</v>
      </c>
      <c r="I54" s="2">
        <v>20</v>
      </c>
      <c r="J54" s="2">
        <v>60</v>
      </c>
      <c r="K54" s="2">
        <v>0</v>
      </c>
      <c r="L54" s="5">
        <v>0</v>
      </c>
      <c r="M54" s="2">
        <v>20</v>
      </c>
      <c r="N54" s="2">
        <v>0</v>
      </c>
      <c r="O54" s="2">
        <f t="shared" si="0"/>
        <v>100</v>
      </c>
      <c r="R54" s="2" t="s">
        <v>1131</v>
      </c>
    </row>
    <row r="55" spans="1:18">
      <c r="A55" s="2">
        <v>54</v>
      </c>
      <c r="B55" s="2" t="s">
        <v>262</v>
      </c>
      <c r="C55" s="2" t="s">
        <v>210</v>
      </c>
      <c r="D55" s="34" t="s">
        <v>215</v>
      </c>
      <c r="E55" s="34" t="s">
        <v>1128</v>
      </c>
      <c r="F55" s="61">
        <v>40467</v>
      </c>
      <c r="G55" s="2" t="s">
        <v>929</v>
      </c>
      <c r="H55" s="2" t="s">
        <v>929</v>
      </c>
      <c r="I55" s="2">
        <v>25</v>
      </c>
      <c r="J55" s="2">
        <v>75</v>
      </c>
      <c r="K55" s="2">
        <v>0</v>
      </c>
      <c r="L55" s="2">
        <v>0</v>
      </c>
      <c r="M55" s="2">
        <v>0</v>
      </c>
      <c r="N55" s="2">
        <v>0</v>
      </c>
      <c r="O55" s="2">
        <f t="shared" si="0"/>
        <v>100</v>
      </c>
      <c r="R55" s="2" t="s">
        <v>1131</v>
      </c>
    </row>
    <row r="56" spans="1:18">
      <c r="A56" s="2">
        <v>55</v>
      </c>
      <c r="B56" s="2" t="s">
        <v>262</v>
      </c>
      <c r="C56" s="2" t="s">
        <v>210</v>
      </c>
      <c r="D56" s="34" t="s">
        <v>215</v>
      </c>
      <c r="E56" s="34" t="s">
        <v>1128</v>
      </c>
      <c r="F56" s="61">
        <v>40467</v>
      </c>
      <c r="G56" s="2" t="s">
        <v>930</v>
      </c>
      <c r="H56" s="2" t="s">
        <v>930</v>
      </c>
      <c r="I56" s="2">
        <v>30</v>
      </c>
      <c r="J56" s="2">
        <v>55</v>
      </c>
      <c r="K56" s="2">
        <v>0</v>
      </c>
      <c r="L56" s="2">
        <v>0</v>
      </c>
      <c r="M56" s="2">
        <v>10</v>
      </c>
      <c r="N56" s="2">
        <v>5</v>
      </c>
      <c r="O56" s="2">
        <f t="shared" si="0"/>
        <v>100</v>
      </c>
      <c r="R56" s="2" t="s">
        <v>1131</v>
      </c>
    </row>
    <row r="57" spans="1:18">
      <c r="A57" s="2">
        <v>56</v>
      </c>
      <c r="B57" s="2" t="s">
        <v>262</v>
      </c>
      <c r="C57" s="2" t="s">
        <v>210</v>
      </c>
      <c r="D57" s="34" t="s">
        <v>215</v>
      </c>
      <c r="E57" s="34" t="s">
        <v>1128</v>
      </c>
      <c r="F57" s="61">
        <v>40467</v>
      </c>
      <c r="G57" s="2" t="s">
        <v>931</v>
      </c>
      <c r="H57" s="2" t="s">
        <v>931</v>
      </c>
      <c r="I57" s="2">
        <v>35</v>
      </c>
      <c r="J57" s="2">
        <v>20</v>
      </c>
      <c r="K57" s="2">
        <v>35</v>
      </c>
      <c r="L57" s="2">
        <v>0</v>
      </c>
      <c r="M57" s="2">
        <v>5</v>
      </c>
      <c r="N57" s="2">
        <v>5</v>
      </c>
      <c r="O57" s="2">
        <f t="shared" si="0"/>
        <v>100</v>
      </c>
      <c r="P57" s="3"/>
      <c r="Q57" s="32"/>
      <c r="R57" s="2" t="s">
        <v>1131</v>
      </c>
    </row>
    <row r="58" spans="1:18">
      <c r="A58" s="2">
        <v>57</v>
      </c>
      <c r="B58" s="2" t="s">
        <v>262</v>
      </c>
      <c r="C58" s="2" t="s">
        <v>210</v>
      </c>
      <c r="D58" s="34" t="s">
        <v>215</v>
      </c>
      <c r="E58" s="34" t="s">
        <v>1128</v>
      </c>
      <c r="F58" s="61">
        <v>40467</v>
      </c>
      <c r="G58" s="2" t="s">
        <v>932</v>
      </c>
      <c r="H58" s="2" t="s">
        <v>932</v>
      </c>
      <c r="I58" s="2">
        <v>20</v>
      </c>
      <c r="J58" s="2">
        <v>50</v>
      </c>
      <c r="K58" s="2">
        <v>15</v>
      </c>
      <c r="L58" s="2">
        <v>0</v>
      </c>
      <c r="M58" s="2">
        <v>15</v>
      </c>
      <c r="N58" s="2">
        <v>0</v>
      </c>
      <c r="O58" s="2">
        <f t="shared" si="0"/>
        <v>100</v>
      </c>
      <c r="P58" s="3"/>
      <c r="Q58" s="32"/>
      <c r="R58" s="2" t="s">
        <v>1131</v>
      </c>
    </row>
    <row r="59" spans="1:18">
      <c r="A59" s="2">
        <v>58</v>
      </c>
      <c r="B59" s="2" t="s">
        <v>262</v>
      </c>
      <c r="C59" s="2" t="s">
        <v>210</v>
      </c>
      <c r="D59" s="34" t="s">
        <v>215</v>
      </c>
      <c r="E59" s="34" t="s">
        <v>1128</v>
      </c>
      <c r="F59" s="61">
        <v>40467</v>
      </c>
      <c r="G59" s="2" t="s">
        <v>933</v>
      </c>
      <c r="H59" s="2" t="s">
        <v>933</v>
      </c>
      <c r="I59" s="2">
        <v>40</v>
      </c>
      <c r="J59" s="2">
        <v>55</v>
      </c>
      <c r="K59" s="2">
        <v>0</v>
      </c>
      <c r="L59" s="2">
        <v>0</v>
      </c>
      <c r="M59" s="2">
        <v>0</v>
      </c>
      <c r="N59" s="2">
        <v>5</v>
      </c>
      <c r="O59" s="2">
        <f t="shared" si="0"/>
        <v>100</v>
      </c>
      <c r="P59" s="3"/>
      <c r="Q59" s="32"/>
      <c r="R59" s="2" t="s">
        <v>1131</v>
      </c>
    </row>
    <row r="60" spans="1:18">
      <c r="A60" s="2">
        <v>59</v>
      </c>
      <c r="B60" s="2" t="s">
        <v>262</v>
      </c>
      <c r="C60" s="2" t="s">
        <v>210</v>
      </c>
      <c r="D60" s="34" t="s">
        <v>215</v>
      </c>
      <c r="E60" s="34" t="s">
        <v>1128</v>
      </c>
      <c r="F60" s="61">
        <v>40467</v>
      </c>
      <c r="G60" s="2" t="s">
        <v>934</v>
      </c>
      <c r="H60" s="2" t="s">
        <v>934</v>
      </c>
      <c r="I60" s="2">
        <v>30</v>
      </c>
      <c r="J60" s="2">
        <v>70</v>
      </c>
      <c r="K60" s="2">
        <v>0</v>
      </c>
      <c r="L60" s="2">
        <v>0</v>
      </c>
      <c r="M60" s="2">
        <v>0</v>
      </c>
      <c r="N60" s="2">
        <v>0</v>
      </c>
      <c r="O60" s="2">
        <f t="shared" si="0"/>
        <v>100</v>
      </c>
      <c r="P60" s="3"/>
      <c r="Q60" s="32"/>
      <c r="R60" s="2" t="s">
        <v>1131</v>
      </c>
    </row>
    <row r="61" spans="1:18">
      <c r="A61" s="2">
        <v>60</v>
      </c>
      <c r="B61" s="2" t="s">
        <v>262</v>
      </c>
      <c r="C61" s="2" t="s">
        <v>210</v>
      </c>
      <c r="D61" s="34" t="s">
        <v>215</v>
      </c>
      <c r="E61" s="34" t="s">
        <v>1128</v>
      </c>
      <c r="F61" s="61">
        <v>40467</v>
      </c>
      <c r="G61" s="2" t="s">
        <v>935</v>
      </c>
      <c r="H61" s="2" t="s">
        <v>935</v>
      </c>
      <c r="I61" s="2">
        <v>25</v>
      </c>
      <c r="J61" s="2">
        <v>25</v>
      </c>
      <c r="K61" s="2">
        <v>15</v>
      </c>
      <c r="L61" s="2">
        <v>0</v>
      </c>
      <c r="M61" s="2">
        <v>20</v>
      </c>
      <c r="N61" s="2">
        <v>15</v>
      </c>
      <c r="O61" s="2">
        <f t="shared" si="0"/>
        <v>100</v>
      </c>
      <c r="P61" s="3"/>
      <c r="Q61" s="32"/>
      <c r="R61" s="2" t="s">
        <v>1131</v>
      </c>
    </row>
    <row r="62" spans="1:18">
      <c r="A62" s="2">
        <v>61</v>
      </c>
      <c r="B62" s="2" t="s">
        <v>262</v>
      </c>
      <c r="C62" s="2" t="s">
        <v>210</v>
      </c>
      <c r="D62" s="34" t="s">
        <v>215</v>
      </c>
      <c r="E62" s="34" t="s">
        <v>1128</v>
      </c>
      <c r="F62" s="61">
        <v>40467</v>
      </c>
      <c r="G62" s="2" t="s">
        <v>936</v>
      </c>
      <c r="H62" s="2" t="s">
        <v>936</v>
      </c>
      <c r="I62" s="2">
        <v>35</v>
      </c>
      <c r="J62" s="2">
        <v>25</v>
      </c>
      <c r="K62" s="2">
        <v>15</v>
      </c>
      <c r="L62" s="2">
        <v>0</v>
      </c>
      <c r="M62" s="2">
        <v>20</v>
      </c>
      <c r="N62" s="2">
        <v>5</v>
      </c>
      <c r="O62" s="2">
        <f t="shared" si="0"/>
        <v>100</v>
      </c>
      <c r="P62" s="3"/>
      <c r="Q62" s="32"/>
      <c r="R62" s="2" t="s">
        <v>1131</v>
      </c>
    </row>
    <row r="63" spans="1:18">
      <c r="A63" s="2">
        <v>62</v>
      </c>
      <c r="B63" s="2" t="s">
        <v>262</v>
      </c>
      <c r="C63" s="2" t="s">
        <v>210</v>
      </c>
      <c r="D63" s="34" t="s">
        <v>215</v>
      </c>
      <c r="E63" s="34" t="s">
        <v>1128</v>
      </c>
      <c r="F63" s="61">
        <v>40467</v>
      </c>
      <c r="G63" s="2" t="s">
        <v>937</v>
      </c>
      <c r="H63" s="2" t="s">
        <v>937</v>
      </c>
      <c r="I63" s="2">
        <v>5</v>
      </c>
      <c r="J63" s="2">
        <v>85</v>
      </c>
      <c r="K63" s="2">
        <v>0</v>
      </c>
      <c r="L63" s="2">
        <v>0</v>
      </c>
      <c r="M63" s="2">
        <v>10</v>
      </c>
      <c r="N63" s="2">
        <v>0</v>
      </c>
      <c r="O63" s="2">
        <f t="shared" si="0"/>
        <v>100</v>
      </c>
      <c r="R63" s="2" t="s">
        <v>1131</v>
      </c>
    </row>
    <row r="64" spans="1:18">
      <c r="A64" s="2">
        <v>63</v>
      </c>
      <c r="B64" s="2" t="s">
        <v>262</v>
      </c>
      <c r="C64" s="2" t="s">
        <v>210</v>
      </c>
      <c r="D64" s="34" t="s">
        <v>215</v>
      </c>
      <c r="E64" s="34" t="s">
        <v>1128</v>
      </c>
      <c r="F64" s="61">
        <v>40467</v>
      </c>
      <c r="G64" s="2" t="s">
        <v>938</v>
      </c>
      <c r="H64" s="2" t="s">
        <v>938</v>
      </c>
      <c r="I64" s="2">
        <v>20</v>
      </c>
      <c r="J64" s="2">
        <v>65</v>
      </c>
      <c r="K64" s="2">
        <v>0</v>
      </c>
      <c r="L64" s="2">
        <v>0</v>
      </c>
      <c r="M64" s="2">
        <v>15</v>
      </c>
      <c r="N64" s="2">
        <v>0</v>
      </c>
      <c r="O64" s="2">
        <f t="shared" si="0"/>
        <v>100</v>
      </c>
      <c r="R64" s="2" t="s">
        <v>1131</v>
      </c>
    </row>
    <row r="65" spans="1:18">
      <c r="A65" s="2">
        <v>64</v>
      </c>
      <c r="B65" s="2" t="s">
        <v>262</v>
      </c>
      <c r="C65" s="2" t="s">
        <v>210</v>
      </c>
      <c r="D65" s="34" t="s">
        <v>215</v>
      </c>
      <c r="E65" s="34" t="s">
        <v>1128</v>
      </c>
      <c r="F65" s="61">
        <v>40467</v>
      </c>
      <c r="G65" s="2" t="s">
        <v>939</v>
      </c>
      <c r="H65" s="2" t="s">
        <v>939</v>
      </c>
      <c r="I65" s="2">
        <v>15</v>
      </c>
      <c r="J65" s="2">
        <v>65</v>
      </c>
      <c r="K65" s="2">
        <v>15</v>
      </c>
      <c r="L65" s="2">
        <v>0</v>
      </c>
      <c r="M65" s="2">
        <v>5</v>
      </c>
      <c r="N65" s="2">
        <v>0</v>
      </c>
      <c r="O65" s="2">
        <f t="shared" si="0"/>
        <v>100</v>
      </c>
      <c r="R65" s="2" t="s">
        <v>1131</v>
      </c>
    </row>
    <row r="66" spans="1:18">
      <c r="A66" s="2">
        <v>65</v>
      </c>
      <c r="B66" s="2" t="s">
        <v>262</v>
      </c>
      <c r="C66" s="2" t="s">
        <v>210</v>
      </c>
      <c r="D66" s="34" t="s">
        <v>215</v>
      </c>
      <c r="E66" s="34" t="s">
        <v>1128</v>
      </c>
      <c r="F66" s="61">
        <v>40467</v>
      </c>
      <c r="G66" s="2" t="s">
        <v>940</v>
      </c>
      <c r="H66" s="2" t="s">
        <v>940</v>
      </c>
      <c r="I66" s="2">
        <v>10</v>
      </c>
      <c r="J66" s="2">
        <v>90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100</v>
      </c>
      <c r="R66" s="2" t="s">
        <v>1131</v>
      </c>
    </row>
    <row r="67" spans="1:18">
      <c r="A67" s="2">
        <v>66</v>
      </c>
      <c r="B67" s="2" t="s">
        <v>262</v>
      </c>
      <c r="C67" s="2" t="s">
        <v>210</v>
      </c>
      <c r="D67" s="34" t="s">
        <v>215</v>
      </c>
      <c r="E67" s="34" t="s">
        <v>1128</v>
      </c>
      <c r="F67" s="61">
        <v>40467</v>
      </c>
      <c r="G67" s="2" t="s">
        <v>941</v>
      </c>
      <c r="H67" s="2" t="s">
        <v>941</v>
      </c>
      <c r="I67" s="2">
        <v>10</v>
      </c>
      <c r="J67" s="2">
        <v>80</v>
      </c>
      <c r="K67" s="2">
        <v>0</v>
      </c>
      <c r="L67" s="2">
        <v>0</v>
      </c>
      <c r="M67" s="2">
        <v>5</v>
      </c>
      <c r="N67" s="2">
        <v>5</v>
      </c>
      <c r="O67" s="2">
        <f t="shared" ref="O67:O121" si="1">SUM(I67:N67)</f>
        <v>100</v>
      </c>
      <c r="P67" s="2">
        <v>1</v>
      </c>
      <c r="Q67" s="9" t="s">
        <v>1126</v>
      </c>
      <c r="R67" s="2" t="s">
        <v>1131</v>
      </c>
    </row>
    <row r="68" spans="1:18">
      <c r="A68" s="2">
        <v>67</v>
      </c>
      <c r="B68" s="2" t="s">
        <v>262</v>
      </c>
      <c r="C68" s="2" t="s">
        <v>210</v>
      </c>
      <c r="D68" s="34" t="s">
        <v>215</v>
      </c>
      <c r="E68" s="34" t="s">
        <v>1128</v>
      </c>
      <c r="F68" s="61">
        <v>40467</v>
      </c>
      <c r="G68" s="2" t="s">
        <v>942</v>
      </c>
      <c r="H68" s="2" t="s">
        <v>942</v>
      </c>
      <c r="I68" s="2">
        <v>5</v>
      </c>
      <c r="J68" s="2">
        <v>70</v>
      </c>
      <c r="K68" s="2">
        <v>0</v>
      </c>
      <c r="L68" s="2">
        <v>0</v>
      </c>
      <c r="M68" s="2">
        <v>25</v>
      </c>
      <c r="N68" s="2">
        <v>0</v>
      </c>
      <c r="O68" s="2">
        <f t="shared" si="1"/>
        <v>100</v>
      </c>
      <c r="R68" s="2" t="s">
        <v>1131</v>
      </c>
    </row>
    <row r="69" spans="1:18">
      <c r="A69" s="2">
        <v>68</v>
      </c>
      <c r="B69" s="2" t="s">
        <v>262</v>
      </c>
      <c r="C69" s="2" t="s">
        <v>210</v>
      </c>
      <c r="D69" s="34" t="s">
        <v>215</v>
      </c>
      <c r="E69" s="34" t="s">
        <v>1128</v>
      </c>
      <c r="F69" s="61">
        <v>40467</v>
      </c>
      <c r="G69" s="2" t="s">
        <v>943</v>
      </c>
      <c r="H69" s="2" t="s">
        <v>943</v>
      </c>
      <c r="I69" s="2">
        <v>20</v>
      </c>
      <c r="J69" s="2">
        <v>50</v>
      </c>
      <c r="K69" s="2">
        <v>5</v>
      </c>
      <c r="L69" s="2">
        <v>0</v>
      </c>
      <c r="M69" s="2">
        <v>10</v>
      </c>
      <c r="N69" s="2">
        <v>15</v>
      </c>
      <c r="O69" s="2">
        <f t="shared" si="1"/>
        <v>100</v>
      </c>
      <c r="R69" s="2" t="s">
        <v>1131</v>
      </c>
    </row>
    <row r="70" spans="1:18">
      <c r="A70" s="2">
        <v>69</v>
      </c>
      <c r="B70" s="2" t="s">
        <v>262</v>
      </c>
      <c r="C70" s="2" t="s">
        <v>210</v>
      </c>
      <c r="D70" s="34" t="s">
        <v>215</v>
      </c>
      <c r="E70" s="34" t="s">
        <v>1128</v>
      </c>
      <c r="F70" s="61">
        <v>40467</v>
      </c>
      <c r="G70" s="2" t="s">
        <v>944</v>
      </c>
      <c r="H70" s="2" t="s">
        <v>944</v>
      </c>
      <c r="I70" s="2">
        <v>15</v>
      </c>
      <c r="J70" s="2">
        <v>75</v>
      </c>
      <c r="K70" s="2">
        <v>0</v>
      </c>
      <c r="L70" s="2">
        <v>0</v>
      </c>
      <c r="M70" s="2">
        <v>10</v>
      </c>
      <c r="N70" s="2">
        <v>0</v>
      </c>
      <c r="O70" s="2">
        <f t="shared" si="1"/>
        <v>100</v>
      </c>
      <c r="R70" s="2" t="s">
        <v>1131</v>
      </c>
    </row>
    <row r="71" spans="1:18">
      <c r="A71" s="2">
        <v>70</v>
      </c>
      <c r="B71" s="2" t="s">
        <v>262</v>
      </c>
      <c r="C71" s="2" t="s">
        <v>210</v>
      </c>
      <c r="D71" s="34" t="s">
        <v>215</v>
      </c>
      <c r="E71" s="34" t="s">
        <v>1128</v>
      </c>
      <c r="F71" s="61">
        <v>40467</v>
      </c>
      <c r="G71" s="2" t="s">
        <v>945</v>
      </c>
      <c r="H71" s="2" t="s">
        <v>945</v>
      </c>
      <c r="I71" s="2">
        <v>50</v>
      </c>
      <c r="J71" s="2">
        <v>30</v>
      </c>
      <c r="K71" s="2">
        <v>0</v>
      </c>
      <c r="L71" s="2">
        <v>0</v>
      </c>
      <c r="M71" s="2">
        <v>20</v>
      </c>
      <c r="N71" s="2">
        <v>0</v>
      </c>
      <c r="O71" s="2">
        <f t="shared" si="1"/>
        <v>100</v>
      </c>
      <c r="R71" s="2" t="s">
        <v>1131</v>
      </c>
    </row>
    <row r="72" spans="1:18">
      <c r="A72" s="2">
        <v>71</v>
      </c>
      <c r="B72" s="2" t="s">
        <v>262</v>
      </c>
      <c r="C72" s="2" t="s">
        <v>210</v>
      </c>
      <c r="D72" s="34" t="s">
        <v>215</v>
      </c>
      <c r="E72" s="34" t="s">
        <v>1128</v>
      </c>
      <c r="F72" s="61">
        <v>40467</v>
      </c>
      <c r="G72" s="2" t="s">
        <v>946</v>
      </c>
      <c r="H72" s="2" t="s">
        <v>946</v>
      </c>
      <c r="I72" s="2">
        <v>55</v>
      </c>
      <c r="J72" s="2">
        <v>25</v>
      </c>
      <c r="K72" s="2">
        <v>0</v>
      </c>
      <c r="L72" s="2">
        <v>0</v>
      </c>
      <c r="M72" s="2">
        <v>20</v>
      </c>
      <c r="N72" s="2">
        <v>0</v>
      </c>
      <c r="O72" s="2">
        <f t="shared" si="1"/>
        <v>100</v>
      </c>
      <c r="R72" s="2" t="s">
        <v>1131</v>
      </c>
    </row>
    <row r="73" spans="1:18">
      <c r="A73" s="2">
        <v>72</v>
      </c>
      <c r="B73" s="2" t="s">
        <v>262</v>
      </c>
      <c r="C73" s="2" t="s">
        <v>210</v>
      </c>
      <c r="D73" s="34" t="s">
        <v>215</v>
      </c>
      <c r="E73" s="34" t="s">
        <v>1128</v>
      </c>
      <c r="F73" s="61">
        <v>40467</v>
      </c>
      <c r="G73" s="2" t="s">
        <v>947</v>
      </c>
      <c r="H73" s="2" t="s">
        <v>947</v>
      </c>
      <c r="I73" s="2">
        <v>5</v>
      </c>
      <c r="J73" s="2">
        <v>65</v>
      </c>
      <c r="K73" s="2">
        <v>30</v>
      </c>
      <c r="L73" s="2">
        <v>0</v>
      </c>
      <c r="M73" s="2">
        <v>0</v>
      </c>
      <c r="N73" s="2">
        <v>0</v>
      </c>
      <c r="O73" s="2">
        <f t="shared" si="1"/>
        <v>100</v>
      </c>
      <c r="R73" s="2" t="s">
        <v>1131</v>
      </c>
    </row>
    <row r="74" spans="1:18">
      <c r="A74" s="2">
        <v>73</v>
      </c>
      <c r="B74" s="2" t="s">
        <v>262</v>
      </c>
      <c r="C74" s="2" t="s">
        <v>210</v>
      </c>
      <c r="D74" s="34" t="s">
        <v>215</v>
      </c>
      <c r="E74" s="34" t="s">
        <v>1128</v>
      </c>
      <c r="F74" s="61">
        <v>40467</v>
      </c>
      <c r="G74" s="2" t="s">
        <v>948</v>
      </c>
      <c r="H74" s="2" t="s">
        <v>948</v>
      </c>
      <c r="I74" s="2">
        <v>20</v>
      </c>
      <c r="J74" s="2">
        <v>35</v>
      </c>
      <c r="K74" s="2">
        <v>25</v>
      </c>
      <c r="L74" s="2">
        <v>0</v>
      </c>
      <c r="M74" s="2">
        <v>15</v>
      </c>
      <c r="N74" s="2">
        <v>5</v>
      </c>
      <c r="O74" s="2">
        <f t="shared" si="1"/>
        <v>100</v>
      </c>
      <c r="R74" s="2" t="s">
        <v>1131</v>
      </c>
    </row>
    <row r="75" spans="1:18">
      <c r="A75" s="2">
        <v>74</v>
      </c>
      <c r="B75" s="2" t="s">
        <v>262</v>
      </c>
      <c r="C75" s="2" t="s">
        <v>210</v>
      </c>
      <c r="D75" s="34" t="s">
        <v>215</v>
      </c>
      <c r="E75" s="34" t="s">
        <v>1128</v>
      </c>
      <c r="F75" s="61">
        <v>40467</v>
      </c>
      <c r="G75" s="2" t="s">
        <v>949</v>
      </c>
      <c r="H75" s="2" t="s">
        <v>949</v>
      </c>
      <c r="I75" s="2">
        <v>40</v>
      </c>
      <c r="J75" s="2">
        <v>45</v>
      </c>
      <c r="K75" s="2">
        <v>15</v>
      </c>
      <c r="L75" s="2">
        <v>0</v>
      </c>
      <c r="M75" s="2">
        <v>0</v>
      </c>
      <c r="N75" s="2">
        <v>0</v>
      </c>
      <c r="O75" s="2">
        <f t="shared" si="1"/>
        <v>100</v>
      </c>
      <c r="R75" s="2" t="s">
        <v>1131</v>
      </c>
    </row>
    <row r="76" spans="1:18">
      <c r="A76" s="2">
        <v>75</v>
      </c>
      <c r="B76" s="2" t="s">
        <v>262</v>
      </c>
      <c r="C76" s="2" t="s">
        <v>210</v>
      </c>
      <c r="D76" s="34" t="s">
        <v>215</v>
      </c>
      <c r="E76" s="34" t="s">
        <v>1128</v>
      </c>
      <c r="F76" s="61">
        <v>40467</v>
      </c>
      <c r="G76" s="2" t="s">
        <v>950</v>
      </c>
      <c r="H76" s="2" t="s">
        <v>950</v>
      </c>
      <c r="I76" s="2">
        <v>30</v>
      </c>
      <c r="J76" s="2">
        <v>55</v>
      </c>
      <c r="K76" s="2">
        <v>15</v>
      </c>
      <c r="L76" s="2">
        <v>0</v>
      </c>
      <c r="M76" s="2">
        <v>0</v>
      </c>
      <c r="N76" s="2">
        <v>0</v>
      </c>
      <c r="O76" s="2">
        <f t="shared" si="1"/>
        <v>100</v>
      </c>
      <c r="R76" s="2" t="s">
        <v>1131</v>
      </c>
    </row>
    <row r="77" spans="1:18">
      <c r="A77" s="2">
        <v>76</v>
      </c>
      <c r="B77" s="2" t="s">
        <v>262</v>
      </c>
      <c r="C77" s="2" t="s">
        <v>210</v>
      </c>
      <c r="D77" s="34" t="s">
        <v>215</v>
      </c>
      <c r="E77" s="34" t="s">
        <v>1128</v>
      </c>
      <c r="F77" s="61">
        <v>40467</v>
      </c>
      <c r="G77" s="2" t="s">
        <v>951</v>
      </c>
      <c r="H77" s="2" t="s">
        <v>951</v>
      </c>
      <c r="I77" s="2">
        <v>15</v>
      </c>
      <c r="J77" s="2">
        <v>85</v>
      </c>
      <c r="K77" s="2">
        <v>0</v>
      </c>
      <c r="L77" s="2">
        <v>0</v>
      </c>
      <c r="M77" s="2">
        <v>0</v>
      </c>
      <c r="N77" s="2">
        <v>0</v>
      </c>
      <c r="O77" s="2">
        <f t="shared" si="1"/>
        <v>100</v>
      </c>
      <c r="R77" s="2" t="s">
        <v>1131</v>
      </c>
    </row>
    <row r="78" spans="1:18">
      <c r="A78" s="2">
        <v>77</v>
      </c>
      <c r="B78" s="2" t="s">
        <v>262</v>
      </c>
      <c r="C78" s="2" t="s">
        <v>210</v>
      </c>
      <c r="D78" s="34" t="s">
        <v>215</v>
      </c>
      <c r="E78" s="34" t="s">
        <v>1128</v>
      </c>
      <c r="F78" s="61">
        <v>40467</v>
      </c>
      <c r="G78" s="2" t="s">
        <v>952</v>
      </c>
      <c r="H78" s="2" t="s">
        <v>952</v>
      </c>
      <c r="I78" s="2">
        <v>25</v>
      </c>
      <c r="J78" s="2">
        <v>45</v>
      </c>
      <c r="K78" s="2">
        <v>15</v>
      </c>
      <c r="L78" s="2">
        <v>0</v>
      </c>
      <c r="M78" s="2">
        <v>10</v>
      </c>
      <c r="N78" s="2">
        <v>5</v>
      </c>
      <c r="O78" s="2">
        <f t="shared" si="1"/>
        <v>100</v>
      </c>
      <c r="R78" s="2" t="s">
        <v>1131</v>
      </c>
    </row>
    <row r="79" spans="1:18">
      <c r="A79" s="2">
        <v>78</v>
      </c>
      <c r="B79" s="2" t="s">
        <v>262</v>
      </c>
      <c r="C79" s="2" t="s">
        <v>210</v>
      </c>
      <c r="D79" s="34" t="s">
        <v>215</v>
      </c>
      <c r="E79" s="34" t="s">
        <v>1128</v>
      </c>
      <c r="F79" s="61">
        <v>40467</v>
      </c>
      <c r="G79" s="2" t="s">
        <v>953</v>
      </c>
      <c r="H79" s="2" t="s">
        <v>953</v>
      </c>
      <c r="I79" s="2">
        <v>10</v>
      </c>
      <c r="J79" s="2">
        <v>60</v>
      </c>
      <c r="K79" s="2">
        <v>10</v>
      </c>
      <c r="L79" s="2">
        <v>0</v>
      </c>
      <c r="M79" s="2">
        <v>20</v>
      </c>
      <c r="N79" s="2">
        <v>0</v>
      </c>
      <c r="O79" s="2">
        <f t="shared" si="1"/>
        <v>100</v>
      </c>
      <c r="R79" s="2" t="s">
        <v>1131</v>
      </c>
    </row>
    <row r="80" spans="1:18">
      <c r="A80" s="2">
        <v>79</v>
      </c>
      <c r="B80" s="2" t="s">
        <v>262</v>
      </c>
      <c r="C80" s="2" t="s">
        <v>210</v>
      </c>
      <c r="D80" s="34" t="s">
        <v>215</v>
      </c>
      <c r="E80" s="34" t="s">
        <v>1128</v>
      </c>
      <c r="F80" s="61">
        <v>40467</v>
      </c>
      <c r="G80" s="2" t="s">
        <v>954</v>
      </c>
      <c r="H80" s="2" t="s">
        <v>954</v>
      </c>
      <c r="I80" s="2">
        <v>15</v>
      </c>
      <c r="J80" s="2">
        <v>35</v>
      </c>
      <c r="K80" s="2">
        <v>20</v>
      </c>
      <c r="L80" s="2">
        <v>0</v>
      </c>
      <c r="M80" s="2">
        <v>25</v>
      </c>
      <c r="N80" s="2">
        <v>5</v>
      </c>
      <c r="O80" s="2">
        <f t="shared" si="1"/>
        <v>100</v>
      </c>
      <c r="R80" s="2" t="s">
        <v>1131</v>
      </c>
    </row>
    <row r="81" spans="1:18">
      <c r="A81" s="2">
        <v>80</v>
      </c>
      <c r="B81" s="2" t="s">
        <v>262</v>
      </c>
      <c r="C81" s="2" t="s">
        <v>210</v>
      </c>
      <c r="D81" s="34" t="s">
        <v>215</v>
      </c>
      <c r="E81" s="34" t="s">
        <v>1128</v>
      </c>
      <c r="F81" s="61">
        <v>40467</v>
      </c>
      <c r="G81" s="2" t="s">
        <v>955</v>
      </c>
      <c r="H81" s="2" t="s">
        <v>955</v>
      </c>
      <c r="I81" s="2">
        <v>5</v>
      </c>
      <c r="J81" s="2">
        <v>40</v>
      </c>
      <c r="K81" s="2">
        <v>20</v>
      </c>
      <c r="L81" s="2">
        <v>0</v>
      </c>
      <c r="M81" s="2">
        <v>30</v>
      </c>
      <c r="N81" s="2">
        <v>5</v>
      </c>
      <c r="O81" s="2">
        <f t="shared" si="1"/>
        <v>100</v>
      </c>
      <c r="R81" s="2" t="s">
        <v>1131</v>
      </c>
    </row>
    <row r="82" spans="1:18">
      <c r="A82" s="2">
        <v>81</v>
      </c>
      <c r="B82" s="2" t="s">
        <v>262</v>
      </c>
      <c r="C82" s="2" t="s">
        <v>210</v>
      </c>
      <c r="D82" s="34" t="s">
        <v>215</v>
      </c>
      <c r="E82" s="34" t="s">
        <v>1128</v>
      </c>
      <c r="F82" s="61">
        <v>40467</v>
      </c>
      <c r="G82" s="2" t="s">
        <v>956</v>
      </c>
      <c r="H82" s="2" t="s">
        <v>956</v>
      </c>
      <c r="I82" s="2">
        <v>20</v>
      </c>
      <c r="J82" s="2">
        <v>30</v>
      </c>
      <c r="K82" s="2">
        <v>20</v>
      </c>
      <c r="L82" s="2">
        <v>0</v>
      </c>
      <c r="M82" s="2">
        <v>25</v>
      </c>
      <c r="N82" s="2">
        <v>5</v>
      </c>
      <c r="O82" s="2">
        <f t="shared" si="1"/>
        <v>100</v>
      </c>
      <c r="R82" s="2" t="s">
        <v>1131</v>
      </c>
    </row>
    <row r="83" spans="1:18">
      <c r="A83" s="2">
        <v>82</v>
      </c>
      <c r="B83" s="2" t="s">
        <v>262</v>
      </c>
      <c r="C83" s="2" t="s">
        <v>210</v>
      </c>
      <c r="D83" s="34" t="s">
        <v>215</v>
      </c>
      <c r="E83" s="34" t="s">
        <v>1128</v>
      </c>
      <c r="F83" s="61">
        <v>40467</v>
      </c>
      <c r="G83" s="2" t="s">
        <v>957</v>
      </c>
      <c r="H83" s="2" t="s">
        <v>957</v>
      </c>
      <c r="I83" s="2">
        <v>15</v>
      </c>
      <c r="J83" s="2">
        <v>55</v>
      </c>
      <c r="K83" s="2">
        <v>5</v>
      </c>
      <c r="L83" s="2">
        <v>0</v>
      </c>
      <c r="M83" s="2">
        <v>15</v>
      </c>
      <c r="N83" s="2">
        <v>10</v>
      </c>
      <c r="O83" s="2">
        <f t="shared" si="1"/>
        <v>100</v>
      </c>
      <c r="R83" s="2" t="s">
        <v>1131</v>
      </c>
    </row>
    <row r="84" spans="1:18">
      <c r="A84" s="2">
        <v>83</v>
      </c>
      <c r="B84" s="2" t="s">
        <v>262</v>
      </c>
      <c r="C84" s="2" t="s">
        <v>210</v>
      </c>
      <c r="D84" s="34" t="s">
        <v>215</v>
      </c>
      <c r="E84" s="34" t="s">
        <v>1128</v>
      </c>
      <c r="F84" s="61">
        <v>40467</v>
      </c>
      <c r="G84" s="2" t="s">
        <v>958</v>
      </c>
      <c r="H84" s="2" t="s">
        <v>958</v>
      </c>
      <c r="I84" s="2">
        <v>5</v>
      </c>
      <c r="J84" s="2">
        <v>60</v>
      </c>
      <c r="K84" s="2">
        <v>15</v>
      </c>
      <c r="L84" s="2">
        <v>0</v>
      </c>
      <c r="M84" s="2">
        <v>10</v>
      </c>
      <c r="N84" s="2">
        <v>10</v>
      </c>
      <c r="O84" s="2">
        <f t="shared" si="1"/>
        <v>100</v>
      </c>
      <c r="R84" s="2" t="s">
        <v>1131</v>
      </c>
    </row>
    <row r="85" spans="1:18">
      <c r="A85" s="2">
        <v>84</v>
      </c>
      <c r="B85" s="2" t="s">
        <v>262</v>
      </c>
      <c r="C85" s="2" t="s">
        <v>210</v>
      </c>
      <c r="D85" s="34" t="s">
        <v>215</v>
      </c>
      <c r="E85" s="34" t="s">
        <v>1128</v>
      </c>
      <c r="F85" s="61">
        <v>40467</v>
      </c>
      <c r="G85" s="2" t="s">
        <v>959</v>
      </c>
      <c r="H85" s="2" t="s">
        <v>959</v>
      </c>
      <c r="I85" s="2">
        <v>10</v>
      </c>
      <c r="J85" s="2">
        <v>75</v>
      </c>
      <c r="K85" s="2">
        <v>0</v>
      </c>
      <c r="L85" s="2">
        <v>0</v>
      </c>
      <c r="M85" s="2">
        <v>15</v>
      </c>
      <c r="N85" s="2">
        <v>0</v>
      </c>
      <c r="O85" s="2">
        <f t="shared" si="1"/>
        <v>100</v>
      </c>
      <c r="R85" s="2" t="s">
        <v>1131</v>
      </c>
    </row>
    <row r="86" spans="1:18">
      <c r="A86" s="2">
        <v>85</v>
      </c>
      <c r="B86" s="2" t="s">
        <v>262</v>
      </c>
      <c r="C86" s="2" t="s">
        <v>210</v>
      </c>
      <c r="D86" s="34" t="s">
        <v>215</v>
      </c>
      <c r="E86" s="34" t="s">
        <v>1128</v>
      </c>
      <c r="F86" s="61">
        <v>40467</v>
      </c>
      <c r="G86" s="2" t="s">
        <v>960</v>
      </c>
      <c r="H86" s="2" t="s">
        <v>960</v>
      </c>
      <c r="I86" s="2">
        <v>0</v>
      </c>
      <c r="J86" s="2">
        <v>80</v>
      </c>
      <c r="K86" s="2">
        <v>10</v>
      </c>
      <c r="L86" s="2">
        <v>0</v>
      </c>
      <c r="M86" s="2">
        <v>10</v>
      </c>
      <c r="N86" s="2">
        <v>0</v>
      </c>
      <c r="O86" s="2">
        <f t="shared" si="1"/>
        <v>100</v>
      </c>
      <c r="R86" s="2" t="s">
        <v>1131</v>
      </c>
    </row>
    <row r="87" spans="1:18">
      <c r="A87" s="2">
        <v>86</v>
      </c>
      <c r="B87" s="2" t="s">
        <v>262</v>
      </c>
      <c r="C87" s="2" t="s">
        <v>210</v>
      </c>
      <c r="D87" s="34" t="s">
        <v>215</v>
      </c>
      <c r="E87" s="34" t="s">
        <v>1128</v>
      </c>
      <c r="F87" s="61">
        <v>40467</v>
      </c>
      <c r="G87" s="2" t="s">
        <v>961</v>
      </c>
      <c r="H87" s="2" t="s">
        <v>961</v>
      </c>
      <c r="I87" s="2">
        <v>5</v>
      </c>
      <c r="J87" s="2">
        <v>70</v>
      </c>
      <c r="K87" s="2">
        <v>0</v>
      </c>
      <c r="L87" s="2">
        <v>0</v>
      </c>
      <c r="M87" s="2">
        <v>10</v>
      </c>
      <c r="N87" s="2">
        <v>15</v>
      </c>
      <c r="O87" s="2">
        <f t="shared" si="1"/>
        <v>100</v>
      </c>
      <c r="R87" s="2" t="s">
        <v>1131</v>
      </c>
    </row>
    <row r="88" spans="1:18">
      <c r="A88" s="2">
        <v>87</v>
      </c>
      <c r="B88" s="2" t="s">
        <v>262</v>
      </c>
      <c r="C88" s="2" t="s">
        <v>210</v>
      </c>
      <c r="D88" s="34" t="s">
        <v>215</v>
      </c>
      <c r="E88" s="34" t="s">
        <v>1128</v>
      </c>
      <c r="F88" s="61">
        <v>40467</v>
      </c>
      <c r="G88" s="2" t="s">
        <v>962</v>
      </c>
      <c r="H88" s="2" t="s">
        <v>962</v>
      </c>
      <c r="I88" s="2">
        <v>0</v>
      </c>
      <c r="J88" s="2">
        <v>80</v>
      </c>
      <c r="K88" s="2">
        <v>5</v>
      </c>
      <c r="L88" s="2">
        <v>0</v>
      </c>
      <c r="M88" s="2">
        <v>15</v>
      </c>
      <c r="N88" s="2">
        <v>0</v>
      </c>
      <c r="O88" s="2">
        <f t="shared" si="1"/>
        <v>100</v>
      </c>
      <c r="R88" s="2" t="s">
        <v>1131</v>
      </c>
    </row>
    <row r="89" spans="1:18">
      <c r="A89" s="2">
        <v>88</v>
      </c>
      <c r="B89" s="2" t="s">
        <v>262</v>
      </c>
      <c r="C89" s="2" t="s">
        <v>210</v>
      </c>
      <c r="D89" s="34" t="s">
        <v>215</v>
      </c>
      <c r="E89" s="34" t="s">
        <v>1128</v>
      </c>
      <c r="F89" s="61">
        <v>40467</v>
      </c>
      <c r="G89" s="2" t="s">
        <v>963</v>
      </c>
      <c r="H89" s="2" t="s">
        <v>963</v>
      </c>
      <c r="I89" s="2">
        <v>5</v>
      </c>
      <c r="J89" s="2">
        <v>65</v>
      </c>
      <c r="K89" s="2">
        <v>30</v>
      </c>
      <c r="L89" s="2">
        <v>0</v>
      </c>
      <c r="M89" s="2">
        <v>0</v>
      </c>
      <c r="N89" s="2">
        <v>0</v>
      </c>
      <c r="O89" s="2">
        <f t="shared" si="1"/>
        <v>100</v>
      </c>
      <c r="R89" s="2" t="s">
        <v>1131</v>
      </c>
    </row>
    <row r="90" spans="1:18">
      <c r="A90" s="2">
        <v>89</v>
      </c>
      <c r="B90" s="2" t="s">
        <v>262</v>
      </c>
      <c r="C90" s="2" t="s">
        <v>210</v>
      </c>
      <c r="D90" s="34" t="s">
        <v>215</v>
      </c>
      <c r="E90" s="34" t="s">
        <v>1128</v>
      </c>
      <c r="F90" s="61">
        <v>40467</v>
      </c>
      <c r="G90" s="2" t="s">
        <v>964</v>
      </c>
      <c r="H90" s="2" t="s">
        <v>964</v>
      </c>
      <c r="I90" s="2">
        <v>0</v>
      </c>
      <c r="J90" s="2">
        <v>100</v>
      </c>
      <c r="K90" s="2">
        <v>0</v>
      </c>
      <c r="L90" s="2">
        <v>0</v>
      </c>
      <c r="M90" s="2">
        <v>0</v>
      </c>
      <c r="N90" s="2">
        <v>0</v>
      </c>
      <c r="O90" s="2">
        <f t="shared" si="1"/>
        <v>100</v>
      </c>
      <c r="R90" s="2" t="s">
        <v>1131</v>
      </c>
    </row>
    <row r="91" spans="1:18">
      <c r="A91" s="2">
        <v>90</v>
      </c>
      <c r="B91" s="2" t="s">
        <v>262</v>
      </c>
      <c r="C91" s="2" t="s">
        <v>210</v>
      </c>
      <c r="D91" s="34" t="s">
        <v>215</v>
      </c>
      <c r="E91" s="34" t="s">
        <v>1128</v>
      </c>
      <c r="F91" s="61">
        <v>40467</v>
      </c>
      <c r="G91" s="2" t="s">
        <v>965</v>
      </c>
      <c r="H91" s="2" t="s">
        <v>965</v>
      </c>
      <c r="I91" s="2">
        <v>0</v>
      </c>
      <c r="J91" s="2">
        <v>75</v>
      </c>
      <c r="K91" s="2">
        <v>10</v>
      </c>
      <c r="L91" s="2">
        <v>0</v>
      </c>
      <c r="M91" s="2">
        <v>15</v>
      </c>
      <c r="N91" s="2">
        <v>0</v>
      </c>
      <c r="O91" s="2">
        <f t="shared" si="1"/>
        <v>100</v>
      </c>
      <c r="R91" s="2" t="s">
        <v>1131</v>
      </c>
    </row>
    <row r="92" spans="1:18">
      <c r="A92" s="2">
        <v>91</v>
      </c>
      <c r="B92" s="2" t="s">
        <v>262</v>
      </c>
      <c r="C92" s="2" t="s">
        <v>210</v>
      </c>
      <c r="D92" s="34" t="s">
        <v>215</v>
      </c>
      <c r="E92" s="34" t="s">
        <v>1128</v>
      </c>
      <c r="F92" s="61">
        <v>40467</v>
      </c>
      <c r="G92" s="2" t="s">
        <v>966</v>
      </c>
      <c r="H92" s="2" t="s">
        <v>966</v>
      </c>
      <c r="I92" s="2">
        <v>0</v>
      </c>
      <c r="J92" s="2">
        <v>70</v>
      </c>
      <c r="K92" s="2">
        <v>15</v>
      </c>
      <c r="L92" s="2">
        <v>0</v>
      </c>
      <c r="M92" s="2">
        <v>10</v>
      </c>
      <c r="N92" s="2">
        <v>5</v>
      </c>
      <c r="O92" s="2">
        <f t="shared" si="1"/>
        <v>100</v>
      </c>
      <c r="R92" s="2" t="s">
        <v>1131</v>
      </c>
    </row>
    <row r="93" spans="1:18">
      <c r="A93" s="2">
        <v>92</v>
      </c>
      <c r="B93" s="2" t="s">
        <v>262</v>
      </c>
      <c r="C93" s="2" t="s">
        <v>210</v>
      </c>
      <c r="D93" s="34" t="s">
        <v>215</v>
      </c>
      <c r="E93" s="34" t="s">
        <v>1128</v>
      </c>
      <c r="F93" s="61">
        <v>40467</v>
      </c>
      <c r="G93" s="2" t="s">
        <v>967</v>
      </c>
      <c r="H93" s="2" t="s">
        <v>967</v>
      </c>
      <c r="I93" s="2">
        <v>0</v>
      </c>
      <c r="J93" s="2">
        <v>55</v>
      </c>
      <c r="K93" s="2">
        <v>15</v>
      </c>
      <c r="L93" s="2">
        <v>0</v>
      </c>
      <c r="M93" s="2">
        <v>15</v>
      </c>
      <c r="N93" s="2">
        <v>15</v>
      </c>
      <c r="O93" s="2">
        <f t="shared" si="1"/>
        <v>100</v>
      </c>
      <c r="R93" s="2" t="s">
        <v>1131</v>
      </c>
    </row>
    <row r="94" spans="1:18">
      <c r="A94" s="2">
        <v>93</v>
      </c>
      <c r="B94" s="2" t="s">
        <v>262</v>
      </c>
      <c r="C94" s="2" t="s">
        <v>210</v>
      </c>
      <c r="D94" s="34" t="s">
        <v>215</v>
      </c>
      <c r="E94" s="34" t="s">
        <v>1128</v>
      </c>
      <c r="F94" s="61">
        <v>40467</v>
      </c>
      <c r="G94" s="2" t="s">
        <v>968</v>
      </c>
      <c r="H94" s="2" t="s">
        <v>968</v>
      </c>
      <c r="I94" s="2">
        <v>0</v>
      </c>
      <c r="J94" s="2">
        <v>95</v>
      </c>
      <c r="K94" s="2">
        <v>0</v>
      </c>
      <c r="L94" s="2">
        <v>0</v>
      </c>
      <c r="M94" s="2">
        <v>0</v>
      </c>
      <c r="N94" s="2">
        <v>5</v>
      </c>
      <c r="O94" s="2">
        <f t="shared" si="1"/>
        <v>100</v>
      </c>
      <c r="P94" s="2">
        <v>1</v>
      </c>
      <c r="Q94" s="9" t="s">
        <v>269</v>
      </c>
      <c r="R94" s="2" t="s">
        <v>1131</v>
      </c>
    </row>
    <row r="95" spans="1:18">
      <c r="A95" s="2">
        <v>94</v>
      </c>
      <c r="B95" s="2" t="s">
        <v>262</v>
      </c>
      <c r="C95" s="2" t="s">
        <v>210</v>
      </c>
      <c r="D95" s="34" t="s">
        <v>215</v>
      </c>
      <c r="E95" s="34" t="s">
        <v>1128</v>
      </c>
      <c r="F95" s="61">
        <v>40467</v>
      </c>
      <c r="G95" s="2" t="s">
        <v>969</v>
      </c>
      <c r="H95" s="2" t="s">
        <v>969</v>
      </c>
      <c r="I95" s="2">
        <v>10</v>
      </c>
      <c r="J95" s="2">
        <v>45</v>
      </c>
      <c r="K95" s="2">
        <v>0</v>
      </c>
      <c r="L95" s="2">
        <v>0</v>
      </c>
      <c r="M95" s="2">
        <v>0</v>
      </c>
      <c r="N95" s="2">
        <v>45</v>
      </c>
      <c r="O95" s="2">
        <f t="shared" si="1"/>
        <v>100</v>
      </c>
      <c r="R95" s="2" t="s">
        <v>1131</v>
      </c>
    </row>
    <row r="96" spans="1:18">
      <c r="A96" s="2">
        <v>95</v>
      </c>
      <c r="B96" s="2" t="s">
        <v>262</v>
      </c>
      <c r="C96" s="2" t="s">
        <v>210</v>
      </c>
      <c r="D96" s="34" t="s">
        <v>215</v>
      </c>
      <c r="E96" s="34" t="s">
        <v>1128</v>
      </c>
      <c r="F96" s="61">
        <v>40467</v>
      </c>
      <c r="G96" s="2" t="s">
        <v>970</v>
      </c>
      <c r="H96" s="2" t="s">
        <v>970</v>
      </c>
      <c r="I96" s="2">
        <v>0</v>
      </c>
      <c r="J96" s="2">
        <v>65</v>
      </c>
      <c r="K96" s="2">
        <v>15</v>
      </c>
      <c r="L96" s="2">
        <v>0</v>
      </c>
      <c r="M96" s="2">
        <v>0</v>
      </c>
      <c r="N96" s="2">
        <v>20</v>
      </c>
      <c r="O96" s="2">
        <f t="shared" si="1"/>
        <v>100</v>
      </c>
      <c r="R96" s="2" t="s">
        <v>1131</v>
      </c>
    </row>
    <row r="97" spans="1:18">
      <c r="A97" s="2">
        <v>96</v>
      </c>
      <c r="B97" s="2" t="s">
        <v>262</v>
      </c>
      <c r="C97" s="2" t="s">
        <v>210</v>
      </c>
      <c r="D97" s="34" t="s">
        <v>215</v>
      </c>
      <c r="E97" s="34" t="s">
        <v>1128</v>
      </c>
      <c r="F97" s="61">
        <v>40467</v>
      </c>
      <c r="G97" s="2" t="s">
        <v>971</v>
      </c>
      <c r="H97" s="2" t="s">
        <v>971</v>
      </c>
      <c r="I97" s="2">
        <v>5</v>
      </c>
      <c r="J97" s="2">
        <v>70</v>
      </c>
      <c r="K97" s="2">
        <v>5</v>
      </c>
      <c r="L97" s="2">
        <v>0</v>
      </c>
      <c r="M97" s="2">
        <v>20</v>
      </c>
      <c r="N97" s="2">
        <v>0</v>
      </c>
      <c r="O97" s="2">
        <f t="shared" si="1"/>
        <v>100</v>
      </c>
      <c r="R97" s="2" t="s">
        <v>1131</v>
      </c>
    </row>
    <row r="98" spans="1:18">
      <c r="A98" s="2">
        <v>97</v>
      </c>
      <c r="B98" s="2" t="s">
        <v>262</v>
      </c>
      <c r="C98" s="2" t="s">
        <v>210</v>
      </c>
      <c r="D98" s="34" t="s">
        <v>215</v>
      </c>
      <c r="E98" s="34" t="s">
        <v>1128</v>
      </c>
      <c r="F98" s="61">
        <v>40467</v>
      </c>
      <c r="G98" s="2" t="s">
        <v>972</v>
      </c>
      <c r="H98" s="2" t="s">
        <v>972</v>
      </c>
      <c r="I98" s="2">
        <v>5</v>
      </c>
      <c r="J98" s="2">
        <v>80</v>
      </c>
      <c r="K98" s="2">
        <v>0</v>
      </c>
      <c r="L98" s="2">
        <v>0</v>
      </c>
      <c r="M98" s="2">
        <v>10</v>
      </c>
      <c r="N98" s="2">
        <v>5</v>
      </c>
      <c r="O98" s="2">
        <f t="shared" si="1"/>
        <v>100</v>
      </c>
      <c r="R98" s="2" t="s">
        <v>1131</v>
      </c>
    </row>
    <row r="99" spans="1:18">
      <c r="A99" s="2">
        <v>98</v>
      </c>
      <c r="B99" s="2" t="s">
        <v>262</v>
      </c>
      <c r="C99" s="2" t="s">
        <v>210</v>
      </c>
      <c r="D99" s="34" t="s">
        <v>215</v>
      </c>
      <c r="E99" s="34" t="s">
        <v>1128</v>
      </c>
      <c r="F99" s="61">
        <v>40467</v>
      </c>
      <c r="G99" s="2" t="s">
        <v>973</v>
      </c>
      <c r="H99" s="2" t="s">
        <v>973</v>
      </c>
      <c r="I99" s="2">
        <v>45</v>
      </c>
      <c r="J99" s="2">
        <v>50</v>
      </c>
      <c r="K99" s="2">
        <v>5</v>
      </c>
      <c r="L99" s="2">
        <v>0</v>
      </c>
      <c r="M99" s="2">
        <v>0</v>
      </c>
      <c r="N99" s="2">
        <v>0</v>
      </c>
      <c r="O99" s="2">
        <f t="shared" si="1"/>
        <v>100</v>
      </c>
      <c r="R99" s="2" t="s">
        <v>1131</v>
      </c>
    </row>
    <row r="100" spans="1:18">
      <c r="A100" s="2">
        <v>99</v>
      </c>
      <c r="B100" s="2" t="s">
        <v>262</v>
      </c>
      <c r="C100" s="2" t="s">
        <v>210</v>
      </c>
      <c r="D100" s="34" t="s">
        <v>215</v>
      </c>
      <c r="E100" s="34" t="s">
        <v>1128</v>
      </c>
      <c r="F100" s="61">
        <v>40467</v>
      </c>
      <c r="G100" s="2" t="s">
        <v>974</v>
      </c>
      <c r="H100" s="2" t="s">
        <v>974</v>
      </c>
      <c r="I100" s="2">
        <v>15</v>
      </c>
      <c r="J100" s="2">
        <v>85</v>
      </c>
      <c r="K100" s="2">
        <v>0</v>
      </c>
      <c r="L100" s="2">
        <v>0</v>
      </c>
      <c r="M100" s="2">
        <v>0</v>
      </c>
      <c r="N100" s="2">
        <v>0</v>
      </c>
      <c r="O100" s="2">
        <f t="shared" si="1"/>
        <v>100</v>
      </c>
      <c r="R100" s="2" t="s">
        <v>1131</v>
      </c>
    </row>
    <row r="101" spans="1:18">
      <c r="A101" s="2">
        <v>100</v>
      </c>
      <c r="B101" s="2" t="s">
        <v>262</v>
      </c>
      <c r="C101" s="2" t="s">
        <v>210</v>
      </c>
      <c r="D101" s="34" t="s">
        <v>215</v>
      </c>
      <c r="E101" s="34" t="s">
        <v>1128</v>
      </c>
      <c r="F101" s="61">
        <v>40467</v>
      </c>
      <c r="G101" s="2" t="s">
        <v>975</v>
      </c>
      <c r="H101" s="2" t="s">
        <v>975</v>
      </c>
      <c r="I101" s="2">
        <v>0</v>
      </c>
      <c r="J101" s="2">
        <v>90</v>
      </c>
      <c r="K101" s="2">
        <v>0</v>
      </c>
      <c r="L101" s="2">
        <v>0</v>
      </c>
      <c r="M101" s="2">
        <v>10</v>
      </c>
      <c r="N101" s="2">
        <v>0</v>
      </c>
      <c r="O101" s="2">
        <f t="shared" si="1"/>
        <v>100</v>
      </c>
      <c r="P101" s="2">
        <v>1</v>
      </c>
      <c r="Q101" s="9" t="s">
        <v>269</v>
      </c>
      <c r="R101" s="2" t="s">
        <v>1131</v>
      </c>
    </row>
    <row r="102" spans="1:18">
      <c r="A102" s="2">
        <v>101</v>
      </c>
      <c r="B102" s="2" t="s">
        <v>262</v>
      </c>
      <c r="C102" s="2" t="s">
        <v>210</v>
      </c>
      <c r="D102" s="34" t="s">
        <v>215</v>
      </c>
      <c r="E102" s="34" t="s">
        <v>1128</v>
      </c>
      <c r="F102" s="61">
        <v>40467</v>
      </c>
      <c r="G102" s="2" t="s">
        <v>976</v>
      </c>
      <c r="H102" s="2" t="s">
        <v>976</v>
      </c>
      <c r="I102" s="2">
        <v>20</v>
      </c>
      <c r="J102" s="2">
        <v>65</v>
      </c>
      <c r="K102" s="2">
        <v>0</v>
      </c>
      <c r="L102" s="2">
        <v>0</v>
      </c>
      <c r="M102" s="2">
        <v>15</v>
      </c>
      <c r="N102" s="2">
        <v>0</v>
      </c>
      <c r="O102" s="2">
        <f t="shared" si="1"/>
        <v>100</v>
      </c>
      <c r="R102" s="2" t="s">
        <v>1131</v>
      </c>
    </row>
    <row r="103" spans="1:18">
      <c r="A103" s="2">
        <v>102</v>
      </c>
      <c r="B103" s="2" t="s">
        <v>262</v>
      </c>
      <c r="C103" s="2" t="s">
        <v>210</v>
      </c>
      <c r="D103" s="34" t="s">
        <v>215</v>
      </c>
      <c r="E103" s="34" t="s">
        <v>1128</v>
      </c>
      <c r="F103" s="61">
        <v>40467</v>
      </c>
      <c r="G103" s="2" t="s">
        <v>977</v>
      </c>
      <c r="H103" s="2" t="s">
        <v>977</v>
      </c>
      <c r="I103" s="2">
        <v>30</v>
      </c>
      <c r="J103" s="2">
        <v>65</v>
      </c>
      <c r="K103" s="2">
        <v>5</v>
      </c>
      <c r="L103" s="2">
        <v>0</v>
      </c>
      <c r="M103" s="2">
        <v>0</v>
      </c>
      <c r="N103" s="2">
        <v>0</v>
      </c>
      <c r="O103" s="2">
        <f t="shared" si="1"/>
        <v>100</v>
      </c>
      <c r="R103" s="2" t="s">
        <v>1131</v>
      </c>
    </row>
    <row r="104" spans="1:18">
      <c r="A104" s="2">
        <v>103</v>
      </c>
      <c r="B104" s="2" t="s">
        <v>262</v>
      </c>
      <c r="C104" s="2" t="s">
        <v>210</v>
      </c>
      <c r="D104" s="34" t="s">
        <v>215</v>
      </c>
      <c r="E104" s="34" t="s">
        <v>1128</v>
      </c>
      <c r="F104" s="61">
        <v>40467</v>
      </c>
      <c r="G104" s="2" t="s">
        <v>978</v>
      </c>
      <c r="H104" s="2" t="s">
        <v>978</v>
      </c>
      <c r="I104" s="2">
        <v>15</v>
      </c>
      <c r="J104" s="2">
        <v>60</v>
      </c>
      <c r="K104" s="2">
        <v>25</v>
      </c>
      <c r="L104" s="2">
        <v>0</v>
      </c>
      <c r="M104" s="2">
        <v>0</v>
      </c>
      <c r="N104" s="2">
        <v>0</v>
      </c>
      <c r="O104" s="2">
        <f t="shared" si="1"/>
        <v>100</v>
      </c>
      <c r="R104" s="2" t="s">
        <v>1131</v>
      </c>
    </row>
    <row r="105" spans="1:18">
      <c r="A105" s="2">
        <v>104</v>
      </c>
      <c r="B105" s="2" t="s">
        <v>262</v>
      </c>
      <c r="C105" s="2" t="s">
        <v>210</v>
      </c>
      <c r="D105" s="34" t="s">
        <v>215</v>
      </c>
      <c r="E105" s="34" t="s">
        <v>1128</v>
      </c>
      <c r="F105" s="61">
        <v>40467</v>
      </c>
      <c r="G105" s="2" t="s">
        <v>979</v>
      </c>
      <c r="H105" s="2" t="s">
        <v>979</v>
      </c>
      <c r="I105" s="2">
        <v>15</v>
      </c>
      <c r="J105" s="2">
        <v>50</v>
      </c>
      <c r="K105" s="2">
        <v>20</v>
      </c>
      <c r="L105" s="2">
        <v>0</v>
      </c>
      <c r="M105" s="2">
        <v>15</v>
      </c>
      <c r="N105" s="2">
        <v>0</v>
      </c>
      <c r="O105" s="2">
        <f t="shared" si="1"/>
        <v>100</v>
      </c>
      <c r="R105" s="2" t="s">
        <v>1131</v>
      </c>
    </row>
    <row r="106" spans="1:18">
      <c r="A106" s="2">
        <v>105</v>
      </c>
      <c r="B106" s="2" t="s">
        <v>262</v>
      </c>
      <c r="C106" s="2" t="s">
        <v>210</v>
      </c>
      <c r="D106" s="34" t="s">
        <v>215</v>
      </c>
      <c r="E106" s="34" t="s">
        <v>1128</v>
      </c>
      <c r="F106" s="61">
        <v>40467</v>
      </c>
      <c r="G106" s="2" t="s">
        <v>980</v>
      </c>
      <c r="H106" s="2" t="s">
        <v>980</v>
      </c>
      <c r="I106" s="2">
        <v>10</v>
      </c>
      <c r="J106" s="2">
        <v>90</v>
      </c>
      <c r="K106" s="2">
        <v>0</v>
      </c>
      <c r="L106" s="2">
        <v>0</v>
      </c>
      <c r="M106" s="2">
        <v>0</v>
      </c>
      <c r="N106" s="2">
        <v>0</v>
      </c>
      <c r="O106" s="2">
        <f t="shared" si="1"/>
        <v>100</v>
      </c>
      <c r="R106" s="2" t="s">
        <v>1131</v>
      </c>
    </row>
    <row r="107" spans="1:18">
      <c r="A107" s="2">
        <v>106</v>
      </c>
      <c r="B107" s="2" t="s">
        <v>262</v>
      </c>
      <c r="C107" s="2" t="s">
        <v>210</v>
      </c>
      <c r="D107" s="34" t="s">
        <v>215</v>
      </c>
      <c r="E107" s="34" t="s">
        <v>1128</v>
      </c>
      <c r="F107" s="61">
        <v>40467</v>
      </c>
      <c r="G107" s="2" t="s">
        <v>981</v>
      </c>
      <c r="H107" s="2" t="s">
        <v>981</v>
      </c>
      <c r="I107" s="2">
        <v>5</v>
      </c>
      <c r="J107" s="2">
        <v>80</v>
      </c>
      <c r="K107" s="2">
        <v>0</v>
      </c>
      <c r="L107" s="2">
        <v>0</v>
      </c>
      <c r="M107" s="2">
        <v>15</v>
      </c>
      <c r="N107" s="2">
        <v>0</v>
      </c>
      <c r="O107" s="2">
        <f t="shared" si="1"/>
        <v>100</v>
      </c>
      <c r="R107" s="2" t="s">
        <v>1131</v>
      </c>
    </row>
    <row r="108" spans="1:18">
      <c r="A108" s="2">
        <v>107</v>
      </c>
      <c r="B108" s="2" t="s">
        <v>262</v>
      </c>
      <c r="C108" s="2" t="s">
        <v>210</v>
      </c>
      <c r="D108" s="34" t="s">
        <v>215</v>
      </c>
      <c r="E108" s="34" t="s">
        <v>1128</v>
      </c>
      <c r="F108" s="61">
        <v>40467</v>
      </c>
      <c r="G108" s="2" t="s">
        <v>982</v>
      </c>
      <c r="H108" s="2" t="s">
        <v>982</v>
      </c>
      <c r="I108" s="2">
        <v>0</v>
      </c>
      <c r="J108" s="2">
        <v>100</v>
      </c>
      <c r="K108" s="2">
        <v>0</v>
      </c>
      <c r="L108" s="2">
        <v>0</v>
      </c>
      <c r="M108" s="2">
        <v>0</v>
      </c>
      <c r="N108" s="2">
        <v>0</v>
      </c>
      <c r="O108" s="2">
        <f t="shared" si="1"/>
        <v>100</v>
      </c>
      <c r="R108" s="2" t="s">
        <v>1131</v>
      </c>
    </row>
    <row r="109" spans="1:18">
      <c r="A109" s="2">
        <v>108</v>
      </c>
      <c r="B109" s="2" t="s">
        <v>262</v>
      </c>
      <c r="C109" s="2" t="s">
        <v>210</v>
      </c>
      <c r="D109" s="34" t="s">
        <v>215</v>
      </c>
      <c r="E109" s="34" t="s">
        <v>1128</v>
      </c>
      <c r="F109" s="61">
        <v>40467</v>
      </c>
      <c r="G109" s="2" t="s">
        <v>983</v>
      </c>
      <c r="H109" s="2" t="s">
        <v>983</v>
      </c>
      <c r="I109" s="2">
        <v>10</v>
      </c>
      <c r="J109" s="2">
        <v>90</v>
      </c>
      <c r="K109" s="2">
        <v>0</v>
      </c>
      <c r="L109" s="2">
        <v>0</v>
      </c>
      <c r="M109" s="2">
        <v>0</v>
      </c>
      <c r="N109" s="2">
        <v>0</v>
      </c>
      <c r="O109" s="2">
        <f t="shared" si="1"/>
        <v>100</v>
      </c>
      <c r="R109" s="2" t="s">
        <v>1131</v>
      </c>
    </row>
    <row r="110" spans="1:18">
      <c r="A110" s="2">
        <v>109</v>
      </c>
      <c r="B110" s="2" t="s">
        <v>262</v>
      </c>
      <c r="C110" s="2" t="s">
        <v>210</v>
      </c>
      <c r="D110" s="34" t="s">
        <v>215</v>
      </c>
      <c r="E110" s="34" t="s">
        <v>1128</v>
      </c>
      <c r="F110" s="61">
        <v>40467</v>
      </c>
      <c r="G110" s="2" t="s">
        <v>984</v>
      </c>
      <c r="H110" s="2" t="s">
        <v>984</v>
      </c>
      <c r="I110" s="2">
        <v>0</v>
      </c>
      <c r="J110" s="2">
        <v>60</v>
      </c>
      <c r="K110" s="2">
        <v>20</v>
      </c>
      <c r="L110" s="2">
        <v>0</v>
      </c>
      <c r="M110" s="2">
        <v>15</v>
      </c>
      <c r="N110" s="2">
        <v>5</v>
      </c>
      <c r="O110" s="2">
        <f t="shared" si="1"/>
        <v>100</v>
      </c>
      <c r="R110" s="2" t="s">
        <v>1131</v>
      </c>
    </row>
    <row r="111" spans="1:18">
      <c r="A111" s="2">
        <v>110</v>
      </c>
      <c r="B111" s="2" t="s">
        <v>262</v>
      </c>
      <c r="C111" s="2" t="s">
        <v>210</v>
      </c>
      <c r="D111" s="34" t="s">
        <v>215</v>
      </c>
      <c r="E111" s="34" t="s">
        <v>1128</v>
      </c>
      <c r="F111" s="61">
        <v>40467</v>
      </c>
      <c r="G111" s="2" t="s">
        <v>985</v>
      </c>
      <c r="H111" s="2" t="s">
        <v>985</v>
      </c>
      <c r="I111" s="2">
        <v>0</v>
      </c>
      <c r="J111" s="2">
        <v>60</v>
      </c>
      <c r="K111" s="2">
        <v>15</v>
      </c>
      <c r="L111" s="2">
        <v>0</v>
      </c>
      <c r="M111" s="2">
        <v>20</v>
      </c>
      <c r="N111" s="2">
        <v>5</v>
      </c>
      <c r="O111" s="2">
        <f t="shared" si="1"/>
        <v>100</v>
      </c>
      <c r="R111" s="2" t="s">
        <v>1131</v>
      </c>
    </row>
    <row r="112" spans="1:18">
      <c r="A112" s="2">
        <v>111</v>
      </c>
      <c r="B112" s="2" t="s">
        <v>262</v>
      </c>
      <c r="C112" s="2" t="s">
        <v>210</v>
      </c>
      <c r="D112" s="34" t="s">
        <v>215</v>
      </c>
      <c r="E112" s="34" t="s">
        <v>1128</v>
      </c>
      <c r="F112" s="61">
        <v>40467</v>
      </c>
      <c r="G112" s="2" t="s">
        <v>986</v>
      </c>
      <c r="H112" s="2" t="s">
        <v>986</v>
      </c>
      <c r="I112" s="2">
        <v>10</v>
      </c>
      <c r="J112" s="2">
        <v>85</v>
      </c>
      <c r="K112" s="2">
        <v>5</v>
      </c>
      <c r="L112" s="2">
        <v>0</v>
      </c>
      <c r="M112" s="2">
        <v>0</v>
      </c>
      <c r="N112" s="2">
        <v>0</v>
      </c>
      <c r="O112" s="2">
        <f t="shared" si="1"/>
        <v>100</v>
      </c>
      <c r="R112" s="2" t="s">
        <v>1131</v>
      </c>
    </row>
    <row r="113" spans="1:19">
      <c r="A113" s="2">
        <v>112</v>
      </c>
      <c r="B113" s="2" t="s">
        <v>262</v>
      </c>
      <c r="C113" s="2" t="s">
        <v>210</v>
      </c>
      <c r="D113" s="34" t="s">
        <v>215</v>
      </c>
      <c r="E113" s="34" t="s">
        <v>1128</v>
      </c>
      <c r="F113" s="61">
        <v>40467</v>
      </c>
      <c r="G113" s="2" t="s">
        <v>987</v>
      </c>
      <c r="H113" s="2" t="s">
        <v>987</v>
      </c>
      <c r="I113" s="2">
        <v>0</v>
      </c>
      <c r="J113" s="2">
        <v>70</v>
      </c>
      <c r="K113" s="2">
        <v>0</v>
      </c>
      <c r="L113" s="2">
        <v>0</v>
      </c>
      <c r="M113" s="2">
        <v>0</v>
      </c>
      <c r="N113" s="2">
        <v>30</v>
      </c>
      <c r="O113" s="2">
        <f t="shared" si="1"/>
        <v>100</v>
      </c>
      <c r="R113" s="2" t="s">
        <v>1131</v>
      </c>
    </row>
    <row r="114" spans="1:19">
      <c r="A114" s="2">
        <v>113</v>
      </c>
      <c r="B114" s="2" t="s">
        <v>262</v>
      </c>
      <c r="C114" s="2" t="s">
        <v>210</v>
      </c>
      <c r="D114" s="34" t="s">
        <v>215</v>
      </c>
      <c r="E114" s="34" t="s">
        <v>1128</v>
      </c>
      <c r="F114" s="61">
        <v>40467</v>
      </c>
      <c r="G114" s="2" t="s">
        <v>988</v>
      </c>
      <c r="H114" s="2" t="s">
        <v>988</v>
      </c>
      <c r="I114" s="2">
        <v>5</v>
      </c>
      <c r="J114" s="2">
        <v>70</v>
      </c>
      <c r="K114" s="2">
        <v>15</v>
      </c>
      <c r="L114" s="2">
        <v>0</v>
      </c>
      <c r="M114" s="2">
        <v>10</v>
      </c>
      <c r="N114" s="2">
        <v>0</v>
      </c>
      <c r="O114" s="2">
        <f t="shared" si="1"/>
        <v>100</v>
      </c>
      <c r="R114" s="2" t="s">
        <v>1131</v>
      </c>
    </row>
    <row r="115" spans="1:19">
      <c r="A115" s="2">
        <v>114</v>
      </c>
      <c r="B115" s="2" t="s">
        <v>262</v>
      </c>
      <c r="C115" s="2" t="s">
        <v>210</v>
      </c>
      <c r="D115" s="34" t="s">
        <v>215</v>
      </c>
      <c r="E115" s="34" t="s">
        <v>1128</v>
      </c>
      <c r="F115" s="61">
        <v>40467</v>
      </c>
      <c r="G115" s="2" t="s">
        <v>989</v>
      </c>
      <c r="H115" s="2" t="s">
        <v>989</v>
      </c>
      <c r="I115" s="2">
        <v>5</v>
      </c>
      <c r="J115" s="2">
        <v>60</v>
      </c>
      <c r="K115" s="2">
        <v>20</v>
      </c>
      <c r="L115" s="2">
        <v>0</v>
      </c>
      <c r="M115" s="2">
        <v>10</v>
      </c>
      <c r="N115" s="2">
        <v>5</v>
      </c>
      <c r="O115" s="2">
        <f t="shared" si="1"/>
        <v>100</v>
      </c>
      <c r="R115" s="2" t="s">
        <v>1131</v>
      </c>
    </row>
    <row r="116" spans="1:19">
      <c r="A116" s="2">
        <v>115</v>
      </c>
      <c r="B116" s="2" t="s">
        <v>262</v>
      </c>
      <c r="C116" s="2" t="s">
        <v>210</v>
      </c>
      <c r="D116" s="34" t="s">
        <v>215</v>
      </c>
      <c r="E116" s="34" t="s">
        <v>1128</v>
      </c>
      <c r="F116" s="61">
        <v>40467</v>
      </c>
      <c r="G116" s="2" t="s">
        <v>990</v>
      </c>
      <c r="H116" s="2" t="s">
        <v>990</v>
      </c>
      <c r="I116" s="2">
        <v>15</v>
      </c>
      <c r="J116" s="2">
        <v>80</v>
      </c>
      <c r="K116" s="2">
        <v>5</v>
      </c>
      <c r="L116" s="2">
        <v>0</v>
      </c>
      <c r="M116" s="2">
        <v>0</v>
      </c>
      <c r="N116" s="2">
        <v>0</v>
      </c>
      <c r="O116" s="2">
        <f t="shared" si="1"/>
        <v>100</v>
      </c>
      <c r="R116" s="2" t="s">
        <v>1131</v>
      </c>
    </row>
    <row r="117" spans="1:19">
      <c r="A117" s="2">
        <v>116</v>
      </c>
      <c r="B117" s="2" t="s">
        <v>262</v>
      </c>
      <c r="C117" s="2" t="s">
        <v>210</v>
      </c>
      <c r="D117" s="34" t="s">
        <v>215</v>
      </c>
      <c r="E117" s="34" t="s">
        <v>1128</v>
      </c>
      <c r="F117" s="61">
        <v>40467</v>
      </c>
      <c r="G117" s="2" t="s">
        <v>991</v>
      </c>
      <c r="H117" s="2" t="s">
        <v>991</v>
      </c>
      <c r="I117" s="2">
        <v>15</v>
      </c>
      <c r="J117" s="2">
        <v>60</v>
      </c>
      <c r="K117" s="2">
        <v>10</v>
      </c>
      <c r="L117" s="2">
        <v>0</v>
      </c>
      <c r="M117" s="2">
        <v>10</v>
      </c>
      <c r="N117" s="2">
        <v>5</v>
      </c>
      <c r="O117" s="2">
        <f t="shared" si="1"/>
        <v>100</v>
      </c>
      <c r="R117" s="2" t="s">
        <v>1131</v>
      </c>
    </row>
    <row r="118" spans="1:19">
      <c r="A118" s="2">
        <v>117</v>
      </c>
      <c r="B118" s="2" t="s">
        <v>262</v>
      </c>
      <c r="C118" s="2" t="s">
        <v>210</v>
      </c>
      <c r="D118" s="34" t="s">
        <v>215</v>
      </c>
      <c r="E118" s="34" t="s">
        <v>1128</v>
      </c>
      <c r="F118" s="61">
        <v>40467</v>
      </c>
      <c r="G118" s="2" t="s">
        <v>992</v>
      </c>
      <c r="H118" s="2" t="s">
        <v>992</v>
      </c>
      <c r="I118" s="2">
        <v>15</v>
      </c>
      <c r="J118" s="2">
        <v>60</v>
      </c>
      <c r="K118" s="2">
        <v>10</v>
      </c>
      <c r="L118" s="2">
        <v>0</v>
      </c>
      <c r="M118" s="2">
        <v>10</v>
      </c>
      <c r="N118" s="2">
        <v>5</v>
      </c>
      <c r="O118" s="2">
        <f t="shared" si="1"/>
        <v>100</v>
      </c>
      <c r="R118" s="2" t="s">
        <v>1131</v>
      </c>
    </row>
    <row r="119" spans="1:19">
      <c r="A119" s="2">
        <v>118</v>
      </c>
      <c r="B119" s="2" t="s">
        <v>262</v>
      </c>
      <c r="C119" s="2" t="s">
        <v>210</v>
      </c>
      <c r="D119" s="34" t="s">
        <v>215</v>
      </c>
      <c r="E119" s="34" t="s">
        <v>1128</v>
      </c>
      <c r="F119" s="61">
        <v>40467</v>
      </c>
      <c r="G119" s="2" t="s">
        <v>993</v>
      </c>
      <c r="H119" s="2" t="s">
        <v>993</v>
      </c>
      <c r="I119" s="2">
        <v>25</v>
      </c>
      <c r="J119" s="2">
        <v>45</v>
      </c>
      <c r="K119" s="2">
        <v>25</v>
      </c>
      <c r="L119" s="2">
        <v>0</v>
      </c>
      <c r="M119" s="2">
        <v>0</v>
      </c>
      <c r="N119" s="2">
        <v>5</v>
      </c>
      <c r="O119" s="2">
        <f t="shared" si="1"/>
        <v>100</v>
      </c>
      <c r="R119" s="2" t="s">
        <v>1131</v>
      </c>
    </row>
    <row r="120" spans="1:19">
      <c r="A120" s="2">
        <v>119</v>
      </c>
      <c r="B120" s="2" t="s">
        <v>262</v>
      </c>
      <c r="C120" s="2" t="s">
        <v>210</v>
      </c>
      <c r="D120" s="34" t="s">
        <v>215</v>
      </c>
      <c r="E120" s="34" t="s">
        <v>1128</v>
      </c>
      <c r="F120" s="61">
        <v>40467</v>
      </c>
      <c r="G120" s="2" t="s">
        <v>994</v>
      </c>
      <c r="H120" s="2" t="s">
        <v>994</v>
      </c>
      <c r="I120" s="6">
        <v>10</v>
      </c>
      <c r="J120" s="6">
        <v>70</v>
      </c>
      <c r="K120" s="6">
        <v>5</v>
      </c>
      <c r="L120" s="6">
        <v>0</v>
      </c>
      <c r="M120" s="6">
        <v>10</v>
      </c>
      <c r="N120" s="6">
        <v>5</v>
      </c>
      <c r="O120" s="2">
        <f t="shared" si="1"/>
        <v>100</v>
      </c>
      <c r="P120" s="6"/>
      <c r="Q120" s="33"/>
      <c r="R120" s="2" t="s">
        <v>1131</v>
      </c>
      <c r="S120" s="6"/>
    </row>
    <row r="121" spans="1:19">
      <c r="A121" s="2">
        <v>120</v>
      </c>
      <c r="B121" s="2" t="s">
        <v>262</v>
      </c>
      <c r="C121" s="2" t="s">
        <v>210</v>
      </c>
      <c r="D121" s="34" t="s">
        <v>215</v>
      </c>
      <c r="E121" s="34" t="s">
        <v>1128</v>
      </c>
      <c r="F121" s="61">
        <v>40467</v>
      </c>
      <c r="G121" s="2" t="s">
        <v>995</v>
      </c>
      <c r="H121" s="2" t="s">
        <v>995</v>
      </c>
      <c r="I121" s="6">
        <v>0</v>
      </c>
      <c r="J121" s="6">
        <v>65</v>
      </c>
      <c r="K121" s="6">
        <v>15</v>
      </c>
      <c r="L121" s="6">
        <v>0</v>
      </c>
      <c r="M121" s="6">
        <v>10</v>
      </c>
      <c r="N121" s="6">
        <v>10</v>
      </c>
      <c r="O121" s="2">
        <f t="shared" si="1"/>
        <v>100</v>
      </c>
      <c r="P121" s="6"/>
      <c r="Q121" s="33"/>
      <c r="R121" s="2" t="s">
        <v>1131</v>
      </c>
      <c r="S121" s="6"/>
    </row>
    <row r="122" spans="1:19">
      <c r="A122" s="6"/>
      <c r="B122" s="6"/>
      <c r="C122" s="6"/>
      <c r="D122" s="6"/>
      <c r="E122" s="6"/>
      <c r="F122" s="62"/>
      <c r="G122" s="6"/>
      <c r="H122" s="4"/>
      <c r="I122" s="4"/>
      <c r="J122" s="7"/>
      <c r="K122" s="6"/>
      <c r="L122" s="6"/>
      <c r="M122" s="6"/>
      <c r="N122" s="6"/>
      <c r="O122" s="6"/>
      <c r="P122" s="6"/>
      <c r="Q122" s="6"/>
      <c r="R122" s="6"/>
      <c r="S122" s="6"/>
    </row>
    <row r="123" spans="1:19">
      <c r="Q123" s="2"/>
    </row>
    <row r="124" spans="1:19">
      <c r="Q124" s="2"/>
    </row>
    <row r="125" spans="1:19">
      <c r="Q125" s="2"/>
    </row>
    <row r="126" spans="1:19">
      <c r="Q126" s="2"/>
    </row>
    <row r="127" spans="1:19">
      <c r="Q127" s="2"/>
    </row>
    <row r="128" spans="1:19">
      <c r="Q128" s="2"/>
    </row>
    <row r="129" spans="17:17">
      <c r="Q129" s="2"/>
    </row>
    <row r="130" spans="17:17">
      <c r="Q130" s="2"/>
    </row>
    <row r="131" spans="17:17">
      <c r="Q131" s="2"/>
    </row>
    <row r="132" spans="17:17">
      <c r="Q132" s="2"/>
    </row>
    <row r="133" spans="17:17">
      <c r="Q133" s="2"/>
    </row>
    <row r="134" spans="17:17">
      <c r="Q134" s="2"/>
    </row>
    <row r="135" spans="17:17">
      <c r="Q135" s="2"/>
    </row>
    <row r="136" spans="17:17">
      <c r="Q136" s="2"/>
    </row>
    <row r="137" spans="17:17">
      <c r="Q137" s="2"/>
    </row>
    <row r="138" spans="17:17">
      <c r="Q138" s="2"/>
    </row>
    <row r="139" spans="17:17">
      <c r="Q139" s="2"/>
    </row>
    <row r="140" spans="17:17">
      <c r="Q140" s="2"/>
    </row>
    <row r="141" spans="17:17">
      <c r="Q141" s="2"/>
    </row>
    <row r="142" spans="17:17">
      <c r="Q142" s="2"/>
    </row>
    <row r="143" spans="17:17">
      <c r="Q143" s="2"/>
    </row>
    <row r="144" spans="17:17">
      <c r="Q144" s="2"/>
    </row>
    <row r="145" spans="17:17">
      <c r="Q145" s="2"/>
    </row>
    <row r="146" spans="17:17">
      <c r="Q146" s="2"/>
    </row>
    <row r="147" spans="17:17">
      <c r="Q147" s="2"/>
    </row>
    <row r="148" spans="17:17">
      <c r="Q148" s="2"/>
    </row>
    <row r="149" spans="17:17">
      <c r="Q149" s="2"/>
    </row>
    <row r="150" spans="17:17">
      <c r="Q150" s="2"/>
    </row>
    <row r="151" spans="17:17">
      <c r="Q151" s="2"/>
    </row>
    <row r="152" spans="17:17">
      <c r="Q152" s="2"/>
    </row>
    <row r="153" spans="17:17">
      <c r="Q153" s="2"/>
    </row>
    <row r="154" spans="17:17">
      <c r="Q154" s="2"/>
    </row>
    <row r="155" spans="17:17">
      <c r="Q155" s="2"/>
    </row>
    <row r="156" spans="17:17">
      <c r="Q156" s="2"/>
    </row>
    <row r="157" spans="17:17">
      <c r="Q157" s="2"/>
    </row>
    <row r="158" spans="17:17">
      <c r="Q158" s="2"/>
    </row>
    <row r="159" spans="17:17">
      <c r="Q159" s="2"/>
    </row>
    <row r="160" spans="17:17">
      <c r="Q160" s="2"/>
    </row>
    <row r="161" spans="17:17">
      <c r="Q161" s="2"/>
    </row>
    <row r="162" spans="17:17">
      <c r="Q162" s="2"/>
    </row>
    <row r="163" spans="17:17">
      <c r="Q163" s="2"/>
    </row>
    <row r="164" spans="17:17">
      <c r="Q164" s="2"/>
    </row>
    <row r="165" spans="17:17">
      <c r="Q165" s="2"/>
    </row>
    <row r="166" spans="17:17">
      <c r="Q166" s="2"/>
    </row>
    <row r="167" spans="17:17">
      <c r="Q167" s="2"/>
    </row>
    <row r="168" spans="17:17">
      <c r="Q168" s="2"/>
    </row>
    <row r="169" spans="17:17">
      <c r="Q169" s="2"/>
    </row>
    <row r="170" spans="17:17">
      <c r="Q170" s="2"/>
    </row>
    <row r="171" spans="17:17">
      <c r="Q171" s="2"/>
    </row>
    <row r="172" spans="17:17">
      <c r="Q172" s="2"/>
    </row>
    <row r="173" spans="17:17">
      <c r="Q173" s="2"/>
    </row>
    <row r="174" spans="17:17">
      <c r="Q174" s="2"/>
    </row>
    <row r="175" spans="17:17">
      <c r="Q175" s="2"/>
    </row>
    <row r="176" spans="17:17">
      <c r="Q176" s="2"/>
    </row>
    <row r="177" spans="17:17">
      <c r="Q177" s="2"/>
    </row>
    <row r="178" spans="17:17">
      <c r="Q178" s="2"/>
    </row>
    <row r="179" spans="17:17">
      <c r="Q179" s="2"/>
    </row>
    <row r="180" spans="17:17">
      <c r="Q180" s="2"/>
    </row>
    <row r="181" spans="17:17">
      <c r="Q181" s="2"/>
    </row>
    <row r="182" spans="17:17">
      <c r="Q182" s="2"/>
    </row>
    <row r="183" spans="17:17">
      <c r="Q183" s="2"/>
    </row>
    <row r="184" spans="17:17">
      <c r="Q184" s="2"/>
    </row>
    <row r="185" spans="17:17">
      <c r="Q185" s="2"/>
    </row>
    <row r="186" spans="17:17">
      <c r="Q186" s="2"/>
    </row>
    <row r="187" spans="17:17">
      <c r="Q187" s="2"/>
    </row>
    <row r="188" spans="17:17">
      <c r="Q188" s="2"/>
    </row>
    <row r="189" spans="17:17">
      <c r="Q189" s="2"/>
    </row>
    <row r="190" spans="17:17">
      <c r="Q190" s="2"/>
    </row>
    <row r="191" spans="17:17">
      <c r="Q191" s="2"/>
    </row>
    <row r="192" spans="17:17">
      <c r="Q192" s="2"/>
    </row>
    <row r="193" spans="17:17">
      <c r="Q193" s="2"/>
    </row>
    <row r="194" spans="17:17">
      <c r="Q194" s="2"/>
    </row>
    <row r="195" spans="17:17">
      <c r="Q195" s="2"/>
    </row>
    <row r="196" spans="17:17">
      <c r="Q196" s="2"/>
    </row>
    <row r="197" spans="17:17">
      <c r="Q197" s="2"/>
    </row>
    <row r="198" spans="17:17">
      <c r="Q198" s="2"/>
    </row>
    <row r="199" spans="17:17">
      <c r="Q199" s="2"/>
    </row>
    <row r="200" spans="17:17">
      <c r="Q200" s="2"/>
    </row>
    <row r="201" spans="17:17">
      <c r="Q201" s="2"/>
    </row>
    <row r="202" spans="17:17">
      <c r="Q202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workbookViewId="0">
      <selection activeCell="D39" sqref="D39"/>
    </sheetView>
  </sheetViews>
  <sheetFormatPr baseColWidth="10" defaultColWidth="9.140625" defaultRowHeight="12" x14ac:dyDescent="0"/>
  <cols>
    <col min="1" max="1" width="6.140625" style="2" bestFit="1" customWidth="1"/>
    <col min="2" max="2" width="12.140625" style="2" bestFit="1" customWidth="1"/>
    <col min="3" max="3" width="6.85546875" style="2" bestFit="1" customWidth="1"/>
    <col min="4" max="5" width="7.85546875" style="2" bestFit="1" customWidth="1"/>
    <col min="6" max="6" width="7.5703125" style="61" bestFit="1" customWidth="1"/>
    <col min="7" max="8" width="8.7109375" style="2" bestFit="1" customWidth="1"/>
    <col min="9" max="9" width="8.28515625" style="2" bestFit="1" customWidth="1"/>
    <col min="10" max="10" width="9.140625" style="2" bestFit="1" customWidth="1"/>
    <col min="11" max="11" width="7.140625" style="2" bestFit="1" customWidth="1"/>
    <col min="12" max="12" width="10" style="2" bestFit="1" customWidth="1"/>
    <col min="13" max="13" width="4.85546875" style="2" bestFit="1" customWidth="1"/>
    <col min="14" max="14" width="4.5703125" style="2" bestFit="1" customWidth="1"/>
    <col min="15" max="15" width="5.28515625" style="2" bestFit="1" customWidth="1"/>
    <col min="16" max="16" width="6.7109375" style="2" bestFit="1" customWidth="1"/>
    <col min="17" max="17" width="10.5703125" style="9" bestFit="1" customWidth="1"/>
    <col min="18" max="18" width="19.85546875" style="2" bestFit="1" customWidth="1"/>
    <col min="19" max="16384" width="9.140625" style="2"/>
  </cols>
  <sheetData>
    <row r="1" spans="1:18" s="1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8" s="6" customFormat="1">
      <c r="A2" s="6">
        <v>1</v>
      </c>
      <c r="B2" s="6" t="s">
        <v>262</v>
      </c>
      <c r="C2" s="6" t="s">
        <v>210</v>
      </c>
      <c r="D2" s="72" t="s">
        <v>215</v>
      </c>
      <c r="E2" s="72" t="s">
        <v>1128</v>
      </c>
      <c r="F2" s="62">
        <v>40625</v>
      </c>
      <c r="G2" s="6" t="s">
        <v>1719</v>
      </c>
      <c r="H2" s="6" t="s">
        <v>1719</v>
      </c>
      <c r="I2" s="6">
        <v>0</v>
      </c>
      <c r="J2" s="6">
        <v>50</v>
      </c>
      <c r="K2" s="6">
        <v>15</v>
      </c>
      <c r="L2" s="6">
        <v>0</v>
      </c>
      <c r="M2" s="6">
        <v>30</v>
      </c>
      <c r="N2" s="6">
        <v>5</v>
      </c>
      <c r="O2" s="6">
        <f>SUM(I2:N2)</f>
        <v>100</v>
      </c>
      <c r="P2" s="12"/>
      <c r="Q2" s="73"/>
      <c r="R2" s="6" t="s">
        <v>1131</v>
      </c>
    </row>
    <row r="3" spans="1:18">
      <c r="A3" s="2">
        <v>2</v>
      </c>
      <c r="B3" s="2" t="s">
        <v>262</v>
      </c>
      <c r="C3" s="2" t="s">
        <v>210</v>
      </c>
      <c r="D3" s="34" t="s">
        <v>215</v>
      </c>
      <c r="E3" s="34" t="s">
        <v>1128</v>
      </c>
      <c r="F3" s="61">
        <v>40625</v>
      </c>
      <c r="G3" s="2" t="s">
        <v>1720</v>
      </c>
      <c r="H3" s="2" t="s">
        <v>1720</v>
      </c>
      <c r="I3" s="2">
        <v>5</v>
      </c>
      <c r="J3" s="2">
        <v>80</v>
      </c>
      <c r="K3" s="2">
        <v>5</v>
      </c>
      <c r="L3" s="2">
        <v>0</v>
      </c>
      <c r="M3" s="2">
        <v>10</v>
      </c>
      <c r="N3" s="2">
        <v>0</v>
      </c>
      <c r="O3" s="2">
        <f t="shared" ref="O3:O66" si="0">SUM(I3:N3)</f>
        <v>100</v>
      </c>
      <c r="P3" s="3"/>
      <c r="Q3" s="32"/>
      <c r="R3" s="6" t="s">
        <v>1131</v>
      </c>
    </row>
    <row r="4" spans="1:18">
      <c r="A4" s="2">
        <v>3</v>
      </c>
      <c r="B4" s="2" t="s">
        <v>262</v>
      </c>
      <c r="C4" s="2" t="s">
        <v>210</v>
      </c>
      <c r="D4" s="34" t="s">
        <v>215</v>
      </c>
      <c r="E4" s="34" t="s">
        <v>1128</v>
      </c>
      <c r="F4" s="61">
        <v>40625</v>
      </c>
      <c r="G4" s="2" t="s">
        <v>1721</v>
      </c>
      <c r="H4" s="2" t="s">
        <v>1721</v>
      </c>
      <c r="I4" s="2">
        <v>5</v>
      </c>
      <c r="J4" s="2">
        <v>90</v>
      </c>
      <c r="K4" s="2">
        <v>5</v>
      </c>
      <c r="L4" s="2">
        <v>0</v>
      </c>
      <c r="M4" s="2">
        <v>0</v>
      </c>
      <c r="N4" s="2">
        <v>0</v>
      </c>
      <c r="O4" s="2">
        <f t="shared" si="0"/>
        <v>100</v>
      </c>
      <c r="P4" s="3"/>
      <c r="Q4" s="32"/>
      <c r="R4" s="6" t="s">
        <v>1131</v>
      </c>
    </row>
    <row r="5" spans="1:18">
      <c r="A5" s="2">
        <v>4</v>
      </c>
      <c r="B5" s="2" t="s">
        <v>262</v>
      </c>
      <c r="C5" s="2" t="s">
        <v>210</v>
      </c>
      <c r="D5" s="34" t="s">
        <v>215</v>
      </c>
      <c r="E5" s="34" t="s">
        <v>1128</v>
      </c>
      <c r="F5" s="61">
        <v>40625</v>
      </c>
      <c r="G5" s="2" t="s">
        <v>1722</v>
      </c>
      <c r="H5" s="2" t="s">
        <v>1722</v>
      </c>
      <c r="I5" s="2">
        <v>5</v>
      </c>
      <c r="J5" s="2">
        <v>80</v>
      </c>
      <c r="K5" s="2">
        <v>5</v>
      </c>
      <c r="L5" s="2">
        <v>0</v>
      </c>
      <c r="M5" s="2">
        <v>10</v>
      </c>
      <c r="N5" s="2">
        <v>0</v>
      </c>
      <c r="O5" s="2">
        <f t="shared" si="0"/>
        <v>100</v>
      </c>
      <c r="P5" s="3"/>
      <c r="Q5" s="32"/>
      <c r="R5" s="6" t="s">
        <v>1131</v>
      </c>
    </row>
    <row r="6" spans="1:18">
      <c r="A6" s="2">
        <v>5</v>
      </c>
      <c r="B6" s="2" t="s">
        <v>262</v>
      </c>
      <c r="C6" s="2" t="s">
        <v>210</v>
      </c>
      <c r="D6" s="34" t="s">
        <v>215</v>
      </c>
      <c r="E6" s="34" t="s">
        <v>1128</v>
      </c>
      <c r="F6" s="61">
        <v>40625</v>
      </c>
      <c r="G6" s="2" t="s">
        <v>1723</v>
      </c>
      <c r="H6" s="2" t="s">
        <v>1723</v>
      </c>
      <c r="I6" s="2">
        <v>15</v>
      </c>
      <c r="J6" s="2">
        <v>35</v>
      </c>
      <c r="K6" s="2">
        <v>40</v>
      </c>
      <c r="L6" s="2">
        <v>0</v>
      </c>
      <c r="M6" s="2">
        <v>10</v>
      </c>
      <c r="N6" s="2">
        <v>0</v>
      </c>
      <c r="O6" s="2">
        <f t="shared" si="0"/>
        <v>100</v>
      </c>
      <c r="P6" s="3"/>
      <c r="Q6" s="32"/>
      <c r="R6" s="6" t="s">
        <v>1131</v>
      </c>
    </row>
    <row r="7" spans="1:18">
      <c r="A7" s="2">
        <v>6</v>
      </c>
      <c r="B7" s="2" t="s">
        <v>262</v>
      </c>
      <c r="C7" s="2" t="s">
        <v>210</v>
      </c>
      <c r="D7" s="34" t="s">
        <v>215</v>
      </c>
      <c r="E7" s="34" t="s">
        <v>1128</v>
      </c>
      <c r="F7" s="61">
        <v>40625</v>
      </c>
      <c r="G7" s="2" t="s">
        <v>1724</v>
      </c>
      <c r="H7" s="2" t="s">
        <v>1724</v>
      </c>
      <c r="I7" s="2">
        <v>5</v>
      </c>
      <c r="J7" s="2">
        <v>60</v>
      </c>
      <c r="K7" s="2">
        <v>5</v>
      </c>
      <c r="L7" s="2">
        <v>0</v>
      </c>
      <c r="M7" s="2">
        <v>30</v>
      </c>
      <c r="N7" s="2">
        <v>0</v>
      </c>
      <c r="O7" s="2">
        <f t="shared" si="0"/>
        <v>100</v>
      </c>
      <c r="P7" s="3"/>
      <c r="Q7" s="32"/>
      <c r="R7" s="6" t="s">
        <v>1131</v>
      </c>
    </row>
    <row r="8" spans="1:18">
      <c r="A8" s="2">
        <v>7</v>
      </c>
      <c r="B8" s="2" t="s">
        <v>262</v>
      </c>
      <c r="C8" s="2" t="s">
        <v>210</v>
      </c>
      <c r="D8" s="34" t="s">
        <v>215</v>
      </c>
      <c r="E8" s="34" t="s">
        <v>1128</v>
      </c>
      <c r="F8" s="61">
        <v>40625</v>
      </c>
      <c r="G8" s="2" t="s">
        <v>1725</v>
      </c>
      <c r="H8" s="2" t="s">
        <v>1725</v>
      </c>
      <c r="I8" s="2">
        <v>0</v>
      </c>
      <c r="J8" s="2">
        <v>70</v>
      </c>
      <c r="K8" s="2">
        <v>0</v>
      </c>
      <c r="L8" s="2">
        <v>0</v>
      </c>
      <c r="M8" s="2">
        <v>30</v>
      </c>
      <c r="N8" s="2">
        <v>0</v>
      </c>
      <c r="O8" s="2">
        <f t="shared" si="0"/>
        <v>100</v>
      </c>
      <c r="P8" s="3"/>
      <c r="Q8" s="32"/>
      <c r="R8" s="6" t="s">
        <v>1131</v>
      </c>
    </row>
    <row r="9" spans="1:18">
      <c r="A9" s="2">
        <v>8</v>
      </c>
      <c r="B9" s="2" t="s">
        <v>262</v>
      </c>
      <c r="C9" s="2" t="s">
        <v>210</v>
      </c>
      <c r="D9" s="34" t="s">
        <v>215</v>
      </c>
      <c r="E9" s="34" t="s">
        <v>1128</v>
      </c>
      <c r="F9" s="61">
        <v>40625</v>
      </c>
      <c r="G9" s="2" t="s">
        <v>1726</v>
      </c>
      <c r="H9" s="2" t="s">
        <v>1726</v>
      </c>
      <c r="I9" s="2">
        <v>10</v>
      </c>
      <c r="J9" s="2">
        <v>5</v>
      </c>
      <c r="K9" s="2">
        <v>65</v>
      </c>
      <c r="L9" s="2">
        <v>0</v>
      </c>
      <c r="M9" s="2">
        <v>20</v>
      </c>
      <c r="N9" s="2">
        <v>0</v>
      </c>
      <c r="O9" s="2">
        <f t="shared" si="0"/>
        <v>100</v>
      </c>
      <c r="P9" s="3"/>
      <c r="Q9" s="32"/>
      <c r="R9" s="6" t="s">
        <v>1131</v>
      </c>
    </row>
    <row r="10" spans="1:18">
      <c r="A10" s="2">
        <v>9</v>
      </c>
      <c r="B10" s="2" t="s">
        <v>262</v>
      </c>
      <c r="C10" s="2" t="s">
        <v>210</v>
      </c>
      <c r="D10" s="34" t="s">
        <v>215</v>
      </c>
      <c r="E10" s="34" t="s">
        <v>1128</v>
      </c>
      <c r="F10" s="61">
        <v>40625</v>
      </c>
      <c r="G10" s="2" t="s">
        <v>1727</v>
      </c>
      <c r="H10" s="2" t="s">
        <v>1727</v>
      </c>
      <c r="I10" s="2">
        <v>0</v>
      </c>
      <c r="J10" s="2">
        <v>40</v>
      </c>
      <c r="K10" s="2">
        <v>0</v>
      </c>
      <c r="L10" s="2">
        <v>0</v>
      </c>
      <c r="M10" s="2">
        <v>60</v>
      </c>
      <c r="N10" s="2">
        <v>0</v>
      </c>
      <c r="O10" s="2">
        <f t="shared" si="0"/>
        <v>100</v>
      </c>
      <c r="R10" s="6" t="s">
        <v>1131</v>
      </c>
    </row>
    <row r="11" spans="1:18">
      <c r="A11" s="2">
        <v>10</v>
      </c>
      <c r="B11" s="2" t="s">
        <v>262</v>
      </c>
      <c r="C11" s="2" t="s">
        <v>210</v>
      </c>
      <c r="D11" s="34" t="s">
        <v>215</v>
      </c>
      <c r="E11" s="34" t="s">
        <v>1128</v>
      </c>
      <c r="F11" s="61">
        <v>40625</v>
      </c>
      <c r="G11" s="2" t="s">
        <v>1728</v>
      </c>
      <c r="H11" s="2" t="s">
        <v>1728</v>
      </c>
      <c r="I11" s="2">
        <v>0</v>
      </c>
      <c r="J11" s="2">
        <v>40</v>
      </c>
      <c r="K11" s="2">
        <v>0</v>
      </c>
      <c r="L11" s="2">
        <v>0</v>
      </c>
      <c r="M11" s="2">
        <v>60</v>
      </c>
      <c r="N11" s="2">
        <v>0</v>
      </c>
      <c r="O11" s="2">
        <f t="shared" si="0"/>
        <v>100</v>
      </c>
      <c r="R11" s="6" t="s">
        <v>1131</v>
      </c>
    </row>
    <row r="12" spans="1:18">
      <c r="A12" s="2">
        <v>11</v>
      </c>
      <c r="B12" s="2" t="s">
        <v>262</v>
      </c>
      <c r="C12" s="2" t="s">
        <v>210</v>
      </c>
      <c r="D12" s="34" t="s">
        <v>215</v>
      </c>
      <c r="E12" s="34" t="s">
        <v>1128</v>
      </c>
      <c r="F12" s="61">
        <v>40625</v>
      </c>
      <c r="G12" s="2" t="s">
        <v>1729</v>
      </c>
      <c r="H12" s="2" t="s">
        <v>1729</v>
      </c>
      <c r="I12" s="2">
        <v>10</v>
      </c>
      <c r="J12" s="2">
        <v>35</v>
      </c>
      <c r="K12" s="2">
        <v>30</v>
      </c>
      <c r="L12" s="2">
        <v>0</v>
      </c>
      <c r="M12" s="2">
        <v>25</v>
      </c>
      <c r="N12" s="2">
        <v>0</v>
      </c>
      <c r="O12" s="2">
        <f t="shared" si="0"/>
        <v>100</v>
      </c>
      <c r="R12" s="6" t="s">
        <v>1131</v>
      </c>
    </row>
    <row r="13" spans="1:18">
      <c r="A13" s="2">
        <v>12</v>
      </c>
      <c r="B13" s="2" t="s">
        <v>262</v>
      </c>
      <c r="C13" s="2" t="s">
        <v>210</v>
      </c>
      <c r="D13" s="34" t="s">
        <v>215</v>
      </c>
      <c r="E13" s="34" t="s">
        <v>1128</v>
      </c>
      <c r="F13" s="61">
        <v>40625</v>
      </c>
      <c r="G13" s="2" t="s">
        <v>1730</v>
      </c>
      <c r="H13" s="2" t="s">
        <v>1730</v>
      </c>
      <c r="I13" s="2">
        <v>10</v>
      </c>
      <c r="J13" s="2">
        <v>35</v>
      </c>
      <c r="K13" s="2">
        <v>35</v>
      </c>
      <c r="L13" s="2">
        <v>0</v>
      </c>
      <c r="M13" s="2">
        <v>15</v>
      </c>
      <c r="N13" s="2">
        <v>5</v>
      </c>
      <c r="O13" s="2">
        <f t="shared" si="0"/>
        <v>100</v>
      </c>
      <c r="R13" s="6" t="s">
        <v>1131</v>
      </c>
    </row>
    <row r="14" spans="1:18">
      <c r="A14" s="2">
        <v>13</v>
      </c>
      <c r="B14" s="2" t="s">
        <v>262</v>
      </c>
      <c r="C14" s="2" t="s">
        <v>210</v>
      </c>
      <c r="D14" s="34" t="s">
        <v>215</v>
      </c>
      <c r="E14" s="34" t="s">
        <v>1128</v>
      </c>
      <c r="F14" s="61">
        <v>40625</v>
      </c>
      <c r="G14" s="2" t="s">
        <v>1731</v>
      </c>
      <c r="H14" s="2" t="s">
        <v>1731</v>
      </c>
      <c r="I14" s="2">
        <v>15</v>
      </c>
      <c r="J14" s="2">
        <v>20</v>
      </c>
      <c r="K14" s="2">
        <v>5</v>
      </c>
      <c r="L14" s="2">
        <v>0</v>
      </c>
      <c r="M14" s="2">
        <v>60</v>
      </c>
      <c r="N14" s="2">
        <v>0</v>
      </c>
      <c r="O14" s="2">
        <f t="shared" si="0"/>
        <v>100</v>
      </c>
      <c r="R14" s="6" t="s">
        <v>1131</v>
      </c>
    </row>
    <row r="15" spans="1:18">
      <c r="A15" s="2">
        <v>14</v>
      </c>
      <c r="B15" s="2" t="s">
        <v>262</v>
      </c>
      <c r="C15" s="2" t="s">
        <v>210</v>
      </c>
      <c r="D15" s="34" t="s">
        <v>215</v>
      </c>
      <c r="E15" s="34" t="s">
        <v>1128</v>
      </c>
      <c r="F15" s="61">
        <v>40625</v>
      </c>
      <c r="G15" s="2" t="s">
        <v>1732</v>
      </c>
      <c r="H15" s="2" t="s">
        <v>1732</v>
      </c>
      <c r="I15" s="2">
        <v>0</v>
      </c>
      <c r="J15" s="2">
        <v>20</v>
      </c>
      <c r="K15" s="2">
        <v>35</v>
      </c>
      <c r="L15" s="2">
        <v>20</v>
      </c>
      <c r="M15" s="2">
        <v>25</v>
      </c>
      <c r="N15" s="2">
        <v>0</v>
      </c>
      <c r="O15" s="2">
        <f t="shared" si="0"/>
        <v>100</v>
      </c>
      <c r="R15" s="6" t="s">
        <v>1131</v>
      </c>
    </row>
    <row r="16" spans="1:18">
      <c r="A16" s="2">
        <v>15</v>
      </c>
      <c r="B16" s="2" t="s">
        <v>262</v>
      </c>
      <c r="C16" s="2" t="s">
        <v>210</v>
      </c>
      <c r="D16" s="34" t="s">
        <v>215</v>
      </c>
      <c r="E16" s="34" t="s">
        <v>1128</v>
      </c>
      <c r="F16" s="61">
        <v>40625</v>
      </c>
      <c r="G16" s="2" t="s">
        <v>1733</v>
      </c>
      <c r="H16" s="2" t="s">
        <v>1733</v>
      </c>
      <c r="I16" s="2">
        <v>10</v>
      </c>
      <c r="J16" s="2">
        <v>25</v>
      </c>
      <c r="K16" s="2">
        <v>5</v>
      </c>
      <c r="L16" s="2">
        <v>0</v>
      </c>
      <c r="M16" s="2">
        <v>60</v>
      </c>
      <c r="N16" s="2">
        <v>0</v>
      </c>
      <c r="O16" s="2">
        <f t="shared" si="0"/>
        <v>100</v>
      </c>
      <c r="R16" s="6" t="s">
        <v>1131</v>
      </c>
    </row>
    <row r="17" spans="1:18">
      <c r="A17" s="2">
        <v>16</v>
      </c>
      <c r="B17" s="2" t="s">
        <v>262</v>
      </c>
      <c r="C17" s="2" t="s">
        <v>210</v>
      </c>
      <c r="D17" s="34" t="s">
        <v>215</v>
      </c>
      <c r="E17" s="34" t="s">
        <v>1128</v>
      </c>
      <c r="F17" s="61">
        <v>40625</v>
      </c>
      <c r="G17" s="2" t="s">
        <v>1734</v>
      </c>
      <c r="H17" s="2" t="s">
        <v>1734</v>
      </c>
      <c r="I17" s="2">
        <v>5</v>
      </c>
      <c r="J17" s="2">
        <v>45</v>
      </c>
      <c r="K17" s="2">
        <v>30</v>
      </c>
      <c r="L17" s="2">
        <v>0</v>
      </c>
      <c r="M17" s="2">
        <v>20</v>
      </c>
      <c r="N17" s="2">
        <v>0</v>
      </c>
      <c r="O17" s="2">
        <f t="shared" si="0"/>
        <v>100</v>
      </c>
      <c r="R17" s="6" t="s">
        <v>1131</v>
      </c>
    </row>
    <row r="18" spans="1:18">
      <c r="A18" s="2">
        <v>17</v>
      </c>
      <c r="B18" s="2" t="s">
        <v>262</v>
      </c>
      <c r="C18" s="2" t="s">
        <v>210</v>
      </c>
      <c r="D18" s="34" t="s">
        <v>215</v>
      </c>
      <c r="E18" s="34" t="s">
        <v>1128</v>
      </c>
      <c r="F18" s="61">
        <v>40625</v>
      </c>
      <c r="G18" s="2" t="s">
        <v>1735</v>
      </c>
      <c r="H18" s="2" t="s">
        <v>1735</v>
      </c>
      <c r="I18" s="2">
        <v>5</v>
      </c>
      <c r="J18" s="2">
        <v>65</v>
      </c>
      <c r="K18" s="2">
        <v>25</v>
      </c>
      <c r="L18" s="2">
        <v>0</v>
      </c>
      <c r="M18" s="2">
        <v>5</v>
      </c>
      <c r="N18" s="2">
        <v>0</v>
      </c>
      <c r="O18" s="2">
        <f t="shared" si="0"/>
        <v>100</v>
      </c>
      <c r="R18" s="6" t="s">
        <v>1131</v>
      </c>
    </row>
    <row r="19" spans="1:18">
      <c r="A19" s="2">
        <v>18</v>
      </c>
      <c r="B19" s="2" t="s">
        <v>262</v>
      </c>
      <c r="C19" s="2" t="s">
        <v>210</v>
      </c>
      <c r="D19" s="34" t="s">
        <v>215</v>
      </c>
      <c r="E19" s="34" t="s">
        <v>1128</v>
      </c>
      <c r="F19" s="61">
        <v>40625</v>
      </c>
      <c r="G19" s="2" t="s">
        <v>1736</v>
      </c>
      <c r="H19" s="2" t="s">
        <v>1736</v>
      </c>
      <c r="I19" s="2">
        <v>10</v>
      </c>
      <c r="J19" s="2">
        <v>45</v>
      </c>
      <c r="K19" s="2">
        <v>20</v>
      </c>
      <c r="L19" s="2">
        <v>0</v>
      </c>
      <c r="M19" s="2">
        <v>15</v>
      </c>
      <c r="N19" s="2">
        <v>10</v>
      </c>
      <c r="O19" s="2">
        <f t="shared" si="0"/>
        <v>100</v>
      </c>
      <c r="R19" s="6" t="s">
        <v>1131</v>
      </c>
    </row>
    <row r="20" spans="1:18">
      <c r="A20" s="2">
        <v>19</v>
      </c>
      <c r="B20" s="2" t="s">
        <v>262</v>
      </c>
      <c r="C20" s="2" t="s">
        <v>210</v>
      </c>
      <c r="D20" s="34" t="s">
        <v>215</v>
      </c>
      <c r="E20" s="34" t="s">
        <v>1128</v>
      </c>
      <c r="F20" s="61">
        <v>40625</v>
      </c>
      <c r="G20" s="2" t="s">
        <v>1737</v>
      </c>
      <c r="H20" s="2" t="s">
        <v>1737</v>
      </c>
      <c r="I20" s="2">
        <v>10</v>
      </c>
      <c r="J20" s="2">
        <v>50</v>
      </c>
      <c r="K20" s="2">
        <v>15</v>
      </c>
      <c r="L20" s="2">
        <v>0</v>
      </c>
      <c r="M20" s="2">
        <v>25</v>
      </c>
      <c r="N20" s="2">
        <v>0</v>
      </c>
      <c r="O20" s="2">
        <f t="shared" si="0"/>
        <v>100</v>
      </c>
      <c r="R20" s="6" t="s">
        <v>1131</v>
      </c>
    </row>
    <row r="21" spans="1:18">
      <c r="A21" s="2">
        <v>20</v>
      </c>
      <c r="B21" s="2" t="s">
        <v>262</v>
      </c>
      <c r="C21" s="2" t="s">
        <v>210</v>
      </c>
      <c r="D21" s="34" t="s">
        <v>215</v>
      </c>
      <c r="E21" s="34" t="s">
        <v>1128</v>
      </c>
      <c r="F21" s="61">
        <v>40625</v>
      </c>
      <c r="G21" s="2" t="s">
        <v>1738</v>
      </c>
      <c r="H21" s="2" t="s">
        <v>1738</v>
      </c>
      <c r="I21" s="2">
        <v>30</v>
      </c>
      <c r="J21" s="2">
        <v>5</v>
      </c>
      <c r="K21" s="2">
        <v>0</v>
      </c>
      <c r="L21" s="2">
        <v>0</v>
      </c>
      <c r="M21" s="2">
        <v>65</v>
      </c>
      <c r="N21" s="2">
        <v>0</v>
      </c>
      <c r="O21" s="2">
        <f t="shared" si="0"/>
        <v>100</v>
      </c>
      <c r="R21" s="6" t="s">
        <v>1131</v>
      </c>
    </row>
    <row r="22" spans="1:18">
      <c r="A22" s="2">
        <v>21</v>
      </c>
      <c r="B22" s="2" t="s">
        <v>262</v>
      </c>
      <c r="C22" s="2" t="s">
        <v>210</v>
      </c>
      <c r="D22" s="34" t="s">
        <v>215</v>
      </c>
      <c r="E22" s="34" t="s">
        <v>1128</v>
      </c>
      <c r="F22" s="61">
        <v>40625</v>
      </c>
      <c r="G22" s="2" t="s">
        <v>1739</v>
      </c>
      <c r="H22" s="2" t="s">
        <v>1739</v>
      </c>
      <c r="I22" s="2">
        <v>5</v>
      </c>
      <c r="J22" s="2">
        <v>60</v>
      </c>
      <c r="K22" s="2">
        <v>15</v>
      </c>
      <c r="L22" s="2">
        <v>0</v>
      </c>
      <c r="M22" s="2">
        <v>20</v>
      </c>
      <c r="N22" s="2">
        <v>0</v>
      </c>
      <c r="O22" s="2">
        <f t="shared" si="0"/>
        <v>100</v>
      </c>
      <c r="R22" s="6" t="s">
        <v>1131</v>
      </c>
    </row>
    <row r="23" spans="1:18">
      <c r="A23" s="2">
        <v>22</v>
      </c>
      <c r="B23" s="2" t="s">
        <v>262</v>
      </c>
      <c r="C23" s="2" t="s">
        <v>210</v>
      </c>
      <c r="D23" s="34" t="s">
        <v>215</v>
      </c>
      <c r="E23" s="34" t="s">
        <v>1128</v>
      </c>
      <c r="F23" s="61">
        <v>40625</v>
      </c>
      <c r="G23" s="2" t="s">
        <v>1740</v>
      </c>
      <c r="H23" s="2" t="s">
        <v>1740</v>
      </c>
      <c r="I23" s="2">
        <v>15</v>
      </c>
      <c r="J23" s="2">
        <v>35</v>
      </c>
      <c r="K23" s="2">
        <v>30</v>
      </c>
      <c r="L23" s="2">
        <v>0</v>
      </c>
      <c r="M23" s="2">
        <v>20</v>
      </c>
      <c r="N23" s="2">
        <v>0</v>
      </c>
      <c r="O23" s="2">
        <f t="shared" si="0"/>
        <v>100</v>
      </c>
      <c r="R23" s="6" t="s">
        <v>1131</v>
      </c>
    </row>
    <row r="24" spans="1:18">
      <c r="A24" s="2">
        <v>23</v>
      </c>
      <c r="B24" s="2" t="s">
        <v>262</v>
      </c>
      <c r="C24" s="2" t="s">
        <v>210</v>
      </c>
      <c r="D24" s="34" t="s">
        <v>215</v>
      </c>
      <c r="E24" s="34" t="s">
        <v>1128</v>
      </c>
      <c r="F24" s="61">
        <v>40625</v>
      </c>
      <c r="G24" s="2" t="s">
        <v>1741</v>
      </c>
      <c r="H24" s="2" t="s">
        <v>1741</v>
      </c>
      <c r="I24" s="2">
        <v>5</v>
      </c>
      <c r="J24" s="2">
        <v>55</v>
      </c>
      <c r="K24" s="2">
        <v>30</v>
      </c>
      <c r="L24" s="2">
        <v>0</v>
      </c>
      <c r="M24" s="2">
        <v>10</v>
      </c>
      <c r="N24" s="2">
        <v>0</v>
      </c>
      <c r="O24" s="2">
        <f t="shared" si="0"/>
        <v>100</v>
      </c>
      <c r="R24" s="6" t="s">
        <v>1131</v>
      </c>
    </row>
    <row r="25" spans="1:18">
      <c r="A25" s="2">
        <v>24</v>
      </c>
      <c r="B25" s="2" t="s">
        <v>262</v>
      </c>
      <c r="C25" s="2" t="s">
        <v>210</v>
      </c>
      <c r="D25" s="34" t="s">
        <v>215</v>
      </c>
      <c r="E25" s="34" t="s">
        <v>1128</v>
      </c>
      <c r="F25" s="61">
        <v>40625</v>
      </c>
      <c r="G25" s="2" t="s">
        <v>1742</v>
      </c>
      <c r="H25" s="2" t="s">
        <v>1742</v>
      </c>
      <c r="I25" s="2">
        <v>0</v>
      </c>
      <c r="J25" s="2">
        <v>30</v>
      </c>
      <c r="K25" s="2">
        <v>30</v>
      </c>
      <c r="L25" s="2">
        <v>0</v>
      </c>
      <c r="M25" s="2">
        <v>40</v>
      </c>
      <c r="N25" s="2">
        <v>0</v>
      </c>
      <c r="O25" s="2">
        <f t="shared" si="0"/>
        <v>100</v>
      </c>
      <c r="R25" s="6" t="s">
        <v>1131</v>
      </c>
    </row>
    <row r="26" spans="1:18">
      <c r="A26" s="2">
        <v>25</v>
      </c>
      <c r="B26" s="2" t="s">
        <v>262</v>
      </c>
      <c r="C26" s="2" t="s">
        <v>210</v>
      </c>
      <c r="D26" s="34" t="s">
        <v>215</v>
      </c>
      <c r="E26" s="34" t="s">
        <v>1128</v>
      </c>
      <c r="F26" s="61">
        <v>40625</v>
      </c>
      <c r="G26" s="2" t="s">
        <v>1743</v>
      </c>
      <c r="H26" s="2" t="s">
        <v>1743</v>
      </c>
      <c r="I26" s="2">
        <v>15</v>
      </c>
      <c r="J26" s="2">
        <v>45</v>
      </c>
      <c r="K26" s="2">
        <v>5</v>
      </c>
      <c r="L26" s="2">
        <v>0</v>
      </c>
      <c r="M26" s="2">
        <v>15</v>
      </c>
      <c r="N26" s="2">
        <v>20</v>
      </c>
      <c r="O26" s="2">
        <f t="shared" si="0"/>
        <v>100</v>
      </c>
      <c r="R26" s="6" t="s">
        <v>1131</v>
      </c>
    </row>
    <row r="27" spans="1:18">
      <c r="A27" s="2">
        <v>26</v>
      </c>
      <c r="B27" s="2" t="s">
        <v>262</v>
      </c>
      <c r="C27" s="2" t="s">
        <v>210</v>
      </c>
      <c r="D27" s="34" t="s">
        <v>215</v>
      </c>
      <c r="E27" s="34" t="s">
        <v>1128</v>
      </c>
      <c r="F27" s="61">
        <v>40625</v>
      </c>
      <c r="G27" s="2" t="s">
        <v>1744</v>
      </c>
      <c r="H27" s="2" t="s">
        <v>1744</v>
      </c>
      <c r="I27" s="2">
        <v>0</v>
      </c>
      <c r="J27" s="2">
        <v>30</v>
      </c>
      <c r="K27" s="2">
        <v>0</v>
      </c>
      <c r="L27" s="2">
        <v>0</v>
      </c>
      <c r="M27" s="2">
        <v>70</v>
      </c>
      <c r="N27" s="2">
        <v>0</v>
      </c>
      <c r="O27" s="2">
        <f t="shared" si="0"/>
        <v>100</v>
      </c>
      <c r="R27" s="6" t="s">
        <v>1131</v>
      </c>
    </row>
    <row r="28" spans="1:18">
      <c r="A28" s="2">
        <v>27</v>
      </c>
      <c r="B28" s="2" t="s">
        <v>262</v>
      </c>
      <c r="C28" s="2" t="s">
        <v>210</v>
      </c>
      <c r="D28" s="34" t="s">
        <v>215</v>
      </c>
      <c r="E28" s="34" t="s">
        <v>1128</v>
      </c>
      <c r="F28" s="61">
        <v>40625</v>
      </c>
      <c r="G28" s="2" t="s">
        <v>1745</v>
      </c>
      <c r="H28" s="2" t="s">
        <v>1745</v>
      </c>
      <c r="I28" s="2">
        <v>25</v>
      </c>
      <c r="J28" s="2">
        <v>10</v>
      </c>
      <c r="K28" s="2">
        <v>20</v>
      </c>
      <c r="L28" s="2">
        <v>0</v>
      </c>
      <c r="M28" s="2">
        <v>45</v>
      </c>
      <c r="N28" s="2">
        <v>0</v>
      </c>
      <c r="O28" s="2">
        <f t="shared" si="0"/>
        <v>100</v>
      </c>
      <c r="R28" s="6" t="s">
        <v>1131</v>
      </c>
    </row>
    <row r="29" spans="1:18">
      <c r="A29" s="2">
        <v>28</v>
      </c>
      <c r="B29" s="2" t="s">
        <v>262</v>
      </c>
      <c r="C29" s="2" t="s">
        <v>210</v>
      </c>
      <c r="D29" s="34" t="s">
        <v>215</v>
      </c>
      <c r="E29" s="34" t="s">
        <v>1128</v>
      </c>
      <c r="F29" s="61">
        <v>40625</v>
      </c>
      <c r="G29" s="2" t="s">
        <v>1746</v>
      </c>
      <c r="H29" s="2" t="s">
        <v>1746</v>
      </c>
      <c r="I29" s="2">
        <v>10</v>
      </c>
      <c r="J29" s="2">
        <v>50</v>
      </c>
      <c r="K29" s="2">
        <v>5</v>
      </c>
      <c r="L29" s="2">
        <v>0</v>
      </c>
      <c r="M29" s="2">
        <v>35</v>
      </c>
      <c r="N29" s="2">
        <v>0</v>
      </c>
      <c r="O29" s="2">
        <f t="shared" si="0"/>
        <v>100</v>
      </c>
      <c r="R29" s="6" t="s">
        <v>1131</v>
      </c>
    </row>
    <row r="30" spans="1:18">
      <c r="A30" s="2">
        <v>29</v>
      </c>
      <c r="B30" s="2" t="s">
        <v>262</v>
      </c>
      <c r="C30" s="2" t="s">
        <v>210</v>
      </c>
      <c r="D30" s="34" t="s">
        <v>215</v>
      </c>
      <c r="E30" s="34" t="s">
        <v>1128</v>
      </c>
      <c r="F30" s="61">
        <v>40625</v>
      </c>
      <c r="G30" s="2" t="s">
        <v>1747</v>
      </c>
      <c r="H30" s="2" t="s">
        <v>1747</v>
      </c>
      <c r="I30" s="2">
        <v>35</v>
      </c>
      <c r="J30" s="2">
        <v>25</v>
      </c>
      <c r="K30" s="2">
        <v>10</v>
      </c>
      <c r="L30" s="2">
        <v>0</v>
      </c>
      <c r="M30" s="2">
        <v>30</v>
      </c>
      <c r="N30" s="2">
        <v>0</v>
      </c>
      <c r="O30" s="2">
        <f t="shared" si="0"/>
        <v>100</v>
      </c>
      <c r="R30" s="6" t="s">
        <v>1131</v>
      </c>
    </row>
    <row r="31" spans="1:18">
      <c r="A31" s="2">
        <v>30</v>
      </c>
      <c r="B31" s="2" t="s">
        <v>262</v>
      </c>
      <c r="C31" s="2" t="s">
        <v>210</v>
      </c>
      <c r="D31" s="34" t="s">
        <v>215</v>
      </c>
      <c r="E31" s="34" t="s">
        <v>1128</v>
      </c>
      <c r="F31" s="61">
        <v>40625</v>
      </c>
      <c r="G31" s="2" t="s">
        <v>1748</v>
      </c>
      <c r="H31" s="2" t="s">
        <v>1748</v>
      </c>
      <c r="I31" s="2">
        <v>20</v>
      </c>
      <c r="J31" s="2">
        <v>35</v>
      </c>
      <c r="K31" s="2">
        <v>5</v>
      </c>
      <c r="L31" s="2">
        <v>0</v>
      </c>
      <c r="M31" s="2">
        <v>30</v>
      </c>
      <c r="N31" s="2">
        <v>10</v>
      </c>
      <c r="O31" s="2">
        <f t="shared" si="0"/>
        <v>100</v>
      </c>
      <c r="R31" s="6" t="s">
        <v>1131</v>
      </c>
    </row>
    <row r="32" spans="1:18">
      <c r="A32" s="2">
        <v>31</v>
      </c>
      <c r="B32" s="2" t="s">
        <v>262</v>
      </c>
      <c r="C32" s="2" t="s">
        <v>210</v>
      </c>
      <c r="D32" s="34" t="s">
        <v>215</v>
      </c>
      <c r="E32" s="34" t="s">
        <v>1128</v>
      </c>
      <c r="F32" s="61">
        <v>40625</v>
      </c>
      <c r="G32" s="2" t="s">
        <v>1749</v>
      </c>
      <c r="H32" s="2" t="s">
        <v>1749</v>
      </c>
      <c r="I32" s="2">
        <v>0</v>
      </c>
      <c r="J32" s="2">
        <v>30</v>
      </c>
      <c r="K32" s="2">
        <v>20</v>
      </c>
      <c r="L32" s="2">
        <v>0</v>
      </c>
      <c r="M32" s="2">
        <v>50</v>
      </c>
      <c r="N32" s="2">
        <v>0</v>
      </c>
      <c r="O32" s="2">
        <f t="shared" si="0"/>
        <v>100</v>
      </c>
      <c r="R32" s="6" t="s">
        <v>1131</v>
      </c>
    </row>
    <row r="33" spans="1:18">
      <c r="A33" s="2">
        <v>32</v>
      </c>
      <c r="B33" s="2" t="s">
        <v>262</v>
      </c>
      <c r="C33" s="2" t="s">
        <v>210</v>
      </c>
      <c r="D33" s="34" t="s">
        <v>215</v>
      </c>
      <c r="E33" s="34" t="s">
        <v>1128</v>
      </c>
      <c r="F33" s="61">
        <v>40625</v>
      </c>
      <c r="G33" s="2" t="s">
        <v>1750</v>
      </c>
      <c r="H33" s="2" t="s">
        <v>1750</v>
      </c>
      <c r="I33" s="2">
        <v>0</v>
      </c>
      <c r="J33" s="2">
        <v>35</v>
      </c>
      <c r="K33" s="2">
        <v>15</v>
      </c>
      <c r="L33" s="2">
        <v>0</v>
      </c>
      <c r="M33" s="2">
        <v>40</v>
      </c>
      <c r="N33" s="2">
        <v>10</v>
      </c>
      <c r="O33" s="2">
        <f t="shared" si="0"/>
        <v>100</v>
      </c>
      <c r="R33" s="6" t="s">
        <v>1131</v>
      </c>
    </row>
    <row r="34" spans="1:18">
      <c r="A34" s="2">
        <v>33</v>
      </c>
      <c r="B34" s="2" t="s">
        <v>262</v>
      </c>
      <c r="C34" s="2" t="s">
        <v>210</v>
      </c>
      <c r="D34" s="34" t="s">
        <v>215</v>
      </c>
      <c r="E34" s="34" t="s">
        <v>1128</v>
      </c>
      <c r="F34" s="61">
        <v>40625</v>
      </c>
      <c r="G34" s="2" t="s">
        <v>1751</v>
      </c>
      <c r="H34" s="2" t="s">
        <v>1751</v>
      </c>
      <c r="I34" s="2">
        <v>15</v>
      </c>
      <c r="J34" s="2">
        <v>40</v>
      </c>
      <c r="K34" s="2">
        <v>10</v>
      </c>
      <c r="L34" s="2">
        <v>0</v>
      </c>
      <c r="M34" s="2">
        <v>35</v>
      </c>
      <c r="N34" s="2">
        <v>0</v>
      </c>
      <c r="O34" s="2">
        <f t="shared" si="0"/>
        <v>100</v>
      </c>
      <c r="R34" s="6" t="s">
        <v>1131</v>
      </c>
    </row>
    <row r="35" spans="1:18">
      <c r="A35" s="2">
        <v>34</v>
      </c>
      <c r="B35" s="2" t="s">
        <v>262</v>
      </c>
      <c r="C35" s="2" t="s">
        <v>210</v>
      </c>
      <c r="D35" s="34" t="s">
        <v>215</v>
      </c>
      <c r="E35" s="34" t="s">
        <v>1128</v>
      </c>
      <c r="F35" s="61">
        <v>40625</v>
      </c>
      <c r="G35" s="2" t="s">
        <v>1752</v>
      </c>
      <c r="H35" s="2" t="s">
        <v>1752</v>
      </c>
      <c r="I35" s="2">
        <v>5</v>
      </c>
      <c r="J35" s="2">
        <v>15</v>
      </c>
      <c r="K35" s="2">
        <v>25</v>
      </c>
      <c r="L35" s="2">
        <v>0</v>
      </c>
      <c r="M35" s="2">
        <v>55</v>
      </c>
      <c r="N35" s="2">
        <v>0</v>
      </c>
      <c r="O35" s="2">
        <f t="shared" si="0"/>
        <v>100</v>
      </c>
      <c r="R35" s="6" t="s">
        <v>1131</v>
      </c>
    </row>
    <row r="36" spans="1:18">
      <c r="A36" s="2">
        <v>35</v>
      </c>
      <c r="B36" s="2" t="s">
        <v>262</v>
      </c>
      <c r="C36" s="2" t="s">
        <v>210</v>
      </c>
      <c r="D36" s="34" t="s">
        <v>215</v>
      </c>
      <c r="E36" s="34" t="s">
        <v>1128</v>
      </c>
      <c r="F36" s="61">
        <v>40625</v>
      </c>
      <c r="G36" s="2" t="s">
        <v>1753</v>
      </c>
      <c r="H36" s="2" t="s">
        <v>1753</v>
      </c>
      <c r="I36" s="2">
        <v>10</v>
      </c>
      <c r="J36" s="2">
        <v>40</v>
      </c>
      <c r="K36" s="2">
        <v>0</v>
      </c>
      <c r="L36" s="2">
        <v>0</v>
      </c>
      <c r="M36" s="2">
        <v>50</v>
      </c>
      <c r="N36" s="2">
        <v>0</v>
      </c>
      <c r="O36" s="2">
        <f t="shared" si="0"/>
        <v>100</v>
      </c>
      <c r="R36" s="6" t="s">
        <v>1131</v>
      </c>
    </row>
    <row r="37" spans="1:18">
      <c r="A37" s="2">
        <v>36</v>
      </c>
      <c r="B37" s="2" t="s">
        <v>262</v>
      </c>
      <c r="C37" s="2" t="s">
        <v>210</v>
      </c>
      <c r="D37" s="34" t="s">
        <v>215</v>
      </c>
      <c r="E37" s="34" t="s">
        <v>1128</v>
      </c>
      <c r="F37" s="61">
        <v>40625</v>
      </c>
      <c r="G37" s="2" t="s">
        <v>1754</v>
      </c>
      <c r="H37" s="2" t="s">
        <v>1754</v>
      </c>
      <c r="I37" s="2">
        <v>15</v>
      </c>
      <c r="J37" s="2">
        <v>45</v>
      </c>
      <c r="K37" s="2">
        <v>0</v>
      </c>
      <c r="L37" s="2">
        <v>0</v>
      </c>
      <c r="M37" s="3">
        <v>40</v>
      </c>
      <c r="N37" s="3">
        <v>0</v>
      </c>
      <c r="O37" s="2">
        <f t="shared" si="0"/>
        <v>100</v>
      </c>
      <c r="R37" s="6" t="s">
        <v>1131</v>
      </c>
    </row>
    <row r="38" spans="1:18">
      <c r="A38" s="2">
        <v>37</v>
      </c>
      <c r="B38" s="2" t="s">
        <v>262</v>
      </c>
      <c r="C38" s="2" t="s">
        <v>210</v>
      </c>
      <c r="D38" s="34" t="s">
        <v>215</v>
      </c>
      <c r="E38" s="34" t="s">
        <v>1128</v>
      </c>
      <c r="F38" s="61">
        <v>40625</v>
      </c>
      <c r="G38" s="2" t="s">
        <v>1755</v>
      </c>
      <c r="H38" s="2" t="s">
        <v>1755</v>
      </c>
      <c r="I38" s="2">
        <v>0</v>
      </c>
      <c r="J38" s="2">
        <v>45</v>
      </c>
      <c r="K38" s="5">
        <v>10</v>
      </c>
      <c r="L38" s="2">
        <v>0</v>
      </c>
      <c r="M38" s="3">
        <v>40</v>
      </c>
      <c r="N38" s="3">
        <v>5</v>
      </c>
      <c r="O38" s="2">
        <f t="shared" si="0"/>
        <v>100</v>
      </c>
      <c r="R38" s="6" t="s">
        <v>1131</v>
      </c>
    </row>
    <row r="39" spans="1:18">
      <c r="A39" s="2">
        <v>38</v>
      </c>
      <c r="B39" s="2" t="s">
        <v>262</v>
      </c>
      <c r="C39" s="2" t="s">
        <v>210</v>
      </c>
      <c r="D39" s="34" t="s">
        <v>215</v>
      </c>
      <c r="E39" s="34" t="s">
        <v>1128</v>
      </c>
      <c r="F39" s="61">
        <v>40625</v>
      </c>
      <c r="G39" s="2" t="s">
        <v>1756</v>
      </c>
      <c r="H39" s="2" t="s">
        <v>1756</v>
      </c>
      <c r="I39" s="2">
        <v>10</v>
      </c>
      <c r="J39" s="2">
        <v>40</v>
      </c>
      <c r="K39" s="2">
        <v>0</v>
      </c>
      <c r="L39" s="2">
        <v>0</v>
      </c>
      <c r="M39" s="3">
        <v>35</v>
      </c>
      <c r="N39" s="3">
        <v>15</v>
      </c>
      <c r="O39" s="2">
        <f t="shared" si="0"/>
        <v>100</v>
      </c>
      <c r="R39" s="6" t="s">
        <v>1131</v>
      </c>
    </row>
    <row r="40" spans="1:18">
      <c r="A40" s="2">
        <v>39</v>
      </c>
      <c r="B40" s="2" t="s">
        <v>262</v>
      </c>
      <c r="C40" s="2" t="s">
        <v>210</v>
      </c>
      <c r="D40" s="34" t="s">
        <v>215</v>
      </c>
      <c r="E40" s="34" t="s">
        <v>1128</v>
      </c>
      <c r="F40" s="61">
        <v>40625</v>
      </c>
      <c r="G40" s="2" t="s">
        <v>1757</v>
      </c>
      <c r="H40" s="2" t="s">
        <v>1757</v>
      </c>
      <c r="I40" s="2">
        <v>15</v>
      </c>
      <c r="J40" s="2">
        <v>25</v>
      </c>
      <c r="K40" s="2">
        <v>45</v>
      </c>
      <c r="L40" s="2">
        <v>0</v>
      </c>
      <c r="M40" s="3">
        <v>10</v>
      </c>
      <c r="N40" s="3">
        <v>5</v>
      </c>
      <c r="O40" s="2">
        <f t="shared" si="0"/>
        <v>100</v>
      </c>
      <c r="R40" s="6" t="s">
        <v>1131</v>
      </c>
    </row>
    <row r="41" spans="1:18">
      <c r="A41" s="2">
        <v>40</v>
      </c>
      <c r="B41" s="2" t="s">
        <v>262</v>
      </c>
      <c r="C41" s="2" t="s">
        <v>210</v>
      </c>
      <c r="D41" s="34" t="s">
        <v>215</v>
      </c>
      <c r="E41" s="34" t="s">
        <v>1128</v>
      </c>
      <c r="F41" s="61">
        <v>40625</v>
      </c>
      <c r="G41" s="2" t="s">
        <v>1758</v>
      </c>
      <c r="H41" s="2" t="s">
        <v>1758</v>
      </c>
      <c r="I41" s="2">
        <v>0</v>
      </c>
      <c r="J41" s="2">
        <v>20</v>
      </c>
      <c r="K41" s="2">
        <v>0</v>
      </c>
      <c r="L41" s="2">
        <v>0</v>
      </c>
      <c r="M41" s="3">
        <v>80</v>
      </c>
      <c r="N41" s="3">
        <v>0</v>
      </c>
      <c r="O41" s="2">
        <f t="shared" si="0"/>
        <v>100</v>
      </c>
      <c r="R41" s="6" t="s">
        <v>1131</v>
      </c>
    </row>
    <row r="42" spans="1:18">
      <c r="A42" s="2">
        <v>41</v>
      </c>
      <c r="B42" s="2" t="s">
        <v>262</v>
      </c>
      <c r="C42" s="2" t="s">
        <v>210</v>
      </c>
      <c r="D42" s="34" t="s">
        <v>215</v>
      </c>
      <c r="E42" s="34" t="s">
        <v>1128</v>
      </c>
      <c r="F42" s="61">
        <v>40625</v>
      </c>
      <c r="G42" s="2" t="s">
        <v>1759</v>
      </c>
      <c r="H42" s="2" t="s">
        <v>1759</v>
      </c>
      <c r="I42" s="2">
        <v>0</v>
      </c>
      <c r="J42" s="2">
        <v>40</v>
      </c>
      <c r="K42" s="2">
        <v>0</v>
      </c>
      <c r="L42" s="2">
        <v>0</v>
      </c>
      <c r="M42" s="2">
        <v>50</v>
      </c>
      <c r="N42" s="2">
        <v>10</v>
      </c>
      <c r="O42" s="2">
        <f t="shared" si="0"/>
        <v>100</v>
      </c>
      <c r="R42" s="6" t="s">
        <v>1131</v>
      </c>
    </row>
    <row r="43" spans="1:18">
      <c r="A43" s="2">
        <v>42</v>
      </c>
      <c r="B43" s="2" t="s">
        <v>262</v>
      </c>
      <c r="C43" s="2" t="s">
        <v>210</v>
      </c>
      <c r="D43" s="34" t="s">
        <v>215</v>
      </c>
      <c r="E43" s="34" t="s">
        <v>1128</v>
      </c>
      <c r="F43" s="61">
        <v>40625</v>
      </c>
      <c r="G43" s="2" t="s">
        <v>1760</v>
      </c>
      <c r="H43" s="2" t="s">
        <v>1760</v>
      </c>
      <c r="I43" s="2">
        <v>0</v>
      </c>
      <c r="J43" s="2">
        <v>45</v>
      </c>
      <c r="K43" s="2">
        <v>15</v>
      </c>
      <c r="L43" s="2">
        <v>0</v>
      </c>
      <c r="M43" s="2">
        <v>35</v>
      </c>
      <c r="N43" s="2">
        <v>5</v>
      </c>
      <c r="O43" s="2">
        <f t="shared" si="0"/>
        <v>100</v>
      </c>
      <c r="R43" s="6" t="s">
        <v>1131</v>
      </c>
    </row>
    <row r="44" spans="1:18">
      <c r="A44" s="2">
        <v>43</v>
      </c>
      <c r="B44" s="2" t="s">
        <v>262</v>
      </c>
      <c r="C44" s="2" t="s">
        <v>210</v>
      </c>
      <c r="D44" s="34" t="s">
        <v>215</v>
      </c>
      <c r="E44" s="34" t="s">
        <v>1128</v>
      </c>
      <c r="F44" s="61">
        <v>40625</v>
      </c>
      <c r="G44" s="2" t="s">
        <v>1761</v>
      </c>
      <c r="H44" s="2" t="s">
        <v>1761</v>
      </c>
      <c r="I44" s="2">
        <v>25</v>
      </c>
      <c r="J44" s="2">
        <v>25</v>
      </c>
      <c r="K44" s="2">
        <v>0</v>
      </c>
      <c r="L44" s="2">
        <v>0</v>
      </c>
      <c r="M44" s="2">
        <v>45</v>
      </c>
      <c r="N44" s="2">
        <v>5</v>
      </c>
      <c r="O44" s="2">
        <f t="shared" si="0"/>
        <v>100</v>
      </c>
      <c r="R44" s="6" t="s">
        <v>1131</v>
      </c>
    </row>
    <row r="45" spans="1:18">
      <c r="A45" s="2">
        <v>44</v>
      </c>
      <c r="B45" s="2" t="s">
        <v>262</v>
      </c>
      <c r="C45" s="2" t="s">
        <v>210</v>
      </c>
      <c r="D45" s="34" t="s">
        <v>215</v>
      </c>
      <c r="E45" s="34" t="s">
        <v>1128</v>
      </c>
      <c r="F45" s="61">
        <v>40625</v>
      </c>
      <c r="G45" s="2" t="s">
        <v>1762</v>
      </c>
      <c r="H45" s="2" t="s">
        <v>1762</v>
      </c>
      <c r="I45" s="2">
        <v>0</v>
      </c>
      <c r="J45" s="2">
        <v>30</v>
      </c>
      <c r="K45" s="2">
        <v>0</v>
      </c>
      <c r="L45" s="2">
        <v>0</v>
      </c>
      <c r="M45" s="2">
        <v>70</v>
      </c>
      <c r="N45" s="2">
        <v>0</v>
      </c>
      <c r="O45" s="2">
        <f t="shared" si="0"/>
        <v>100</v>
      </c>
      <c r="R45" s="6" t="s">
        <v>1131</v>
      </c>
    </row>
    <row r="46" spans="1:18">
      <c r="A46" s="2">
        <v>45</v>
      </c>
      <c r="B46" s="2" t="s">
        <v>262</v>
      </c>
      <c r="C46" s="2" t="s">
        <v>210</v>
      </c>
      <c r="D46" s="34" t="s">
        <v>215</v>
      </c>
      <c r="E46" s="34" t="s">
        <v>1128</v>
      </c>
      <c r="F46" s="61">
        <v>40625</v>
      </c>
      <c r="G46" s="2" t="s">
        <v>1763</v>
      </c>
      <c r="H46" s="2" t="s">
        <v>1763</v>
      </c>
      <c r="I46" s="2">
        <v>5</v>
      </c>
      <c r="J46" s="2">
        <v>35</v>
      </c>
      <c r="K46" s="2">
        <v>0</v>
      </c>
      <c r="L46" s="2">
        <v>0</v>
      </c>
      <c r="M46" s="2">
        <v>60</v>
      </c>
      <c r="N46" s="2">
        <v>0</v>
      </c>
      <c r="O46" s="2">
        <f t="shared" si="0"/>
        <v>100</v>
      </c>
      <c r="R46" s="6" t="s">
        <v>1131</v>
      </c>
    </row>
    <row r="47" spans="1:18">
      <c r="A47" s="2">
        <v>46</v>
      </c>
      <c r="B47" s="2" t="s">
        <v>262</v>
      </c>
      <c r="C47" s="2" t="s">
        <v>210</v>
      </c>
      <c r="D47" s="34" t="s">
        <v>215</v>
      </c>
      <c r="E47" s="34" t="s">
        <v>1128</v>
      </c>
      <c r="F47" s="61">
        <v>40625</v>
      </c>
      <c r="G47" s="2" t="s">
        <v>1764</v>
      </c>
      <c r="H47" s="2" t="s">
        <v>1764</v>
      </c>
      <c r="I47" s="2">
        <v>40</v>
      </c>
      <c r="J47" s="2">
        <v>0</v>
      </c>
      <c r="K47" s="2">
        <v>40</v>
      </c>
      <c r="L47" s="2">
        <v>5</v>
      </c>
      <c r="M47" s="2">
        <v>15</v>
      </c>
      <c r="N47" s="2">
        <v>0</v>
      </c>
      <c r="O47" s="2">
        <f t="shared" si="0"/>
        <v>100</v>
      </c>
      <c r="R47" s="6" t="s">
        <v>1131</v>
      </c>
    </row>
    <row r="48" spans="1:18">
      <c r="A48" s="2">
        <v>47</v>
      </c>
      <c r="B48" s="2" t="s">
        <v>262</v>
      </c>
      <c r="C48" s="2" t="s">
        <v>210</v>
      </c>
      <c r="D48" s="34" t="s">
        <v>215</v>
      </c>
      <c r="E48" s="34" t="s">
        <v>1128</v>
      </c>
      <c r="F48" s="61">
        <v>40625</v>
      </c>
      <c r="G48" s="2" t="s">
        <v>1765</v>
      </c>
      <c r="H48" s="2" t="s">
        <v>1765</v>
      </c>
      <c r="I48" s="2">
        <v>45</v>
      </c>
      <c r="J48" s="2">
        <v>5</v>
      </c>
      <c r="K48" s="2">
        <v>15</v>
      </c>
      <c r="L48" s="2">
        <v>0</v>
      </c>
      <c r="M48" s="2">
        <v>35</v>
      </c>
      <c r="N48" s="2">
        <v>0</v>
      </c>
      <c r="O48" s="2">
        <f t="shared" si="0"/>
        <v>100</v>
      </c>
      <c r="R48" s="6" t="s">
        <v>1131</v>
      </c>
    </row>
    <row r="49" spans="1:18">
      <c r="A49" s="2">
        <v>48</v>
      </c>
      <c r="B49" s="2" t="s">
        <v>262</v>
      </c>
      <c r="C49" s="2" t="s">
        <v>210</v>
      </c>
      <c r="D49" s="34" t="s">
        <v>215</v>
      </c>
      <c r="E49" s="34" t="s">
        <v>1128</v>
      </c>
      <c r="F49" s="61">
        <v>40625</v>
      </c>
      <c r="G49" s="2" t="s">
        <v>1766</v>
      </c>
      <c r="H49" s="2" t="s">
        <v>1766</v>
      </c>
      <c r="I49" s="2">
        <v>35</v>
      </c>
      <c r="J49" s="2">
        <v>5</v>
      </c>
      <c r="K49" s="2">
        <v>0</v>
      </c>
      <c r="L49" s="2">
        <v>0</v>
      </c>
      <c r="M49" s="2">
        <v>50</v>
      </c>
      <c r="N49" s="2">
        <v>10</v>
      </c>
      <c r="O49" s="2">
        <f t="shared" si="0"/>
        <v>100</v>
      </c>
      <c r="R49" s="6" t="s">
        <v>1131</v>
      </c>
    </row>
    <row r="50" spans="1:18">
      <c r="A50" s="2">
        <v>49</v>
      </c>
      <c r="B50" s="2" t="s">
        <v>262</v>
      </c>
      <c r="C50" s="2" t="s">
        <v>210</v>
      </c>
      <c r="D50" s="34" t="s">
        <v>215</v>
      </c>
      <c r="E50" s="34" t="s">
        <v>1128</v>
      </c>
      <c r="F50" s="61">
        <v>40625</v>
      </c>
      <c r="G50" s="2" t="s">
        <v>1767</v>
      </c>
      <c r="H50" s="2" t="s">
        <v>1767</v>
      </c>
      <c r="I50" s="2">
        <v>15</v>
      </c>
      <c r="J50" s="2">
        <v>50</v>
      </c>
      <c r="K50" s="2">
        <v>0</v>
      </c>
      <c r="L50" s="2">
        <v>0</v>
      </c>
      <c r="M50" s="2">
        <v>35</v>
      </c>
      <c r="N50" s="2">
        <v>0</v>
      </c>
      <c r="O50" s="2">
        <f t="shared" si="0"/>
        <v>100</v>
      </c>
      <c r="R50" s="6" t="s">
        <v>1131</v>
      </c>
    </row>
    <row r="51" spans="1:18">
      <c r="A51" s="2">
        <v>50</v>
      </c>
      <c r="B51" s="2" t="s">
        <v>262</v>
      </c>
      <c r="C51" s="2" t="s">
        <v>210</v>
      </c>
      <c r="D51" s="34" t="s">
        <v>215</v>
      </c>
      <c r="E51" s="34" t="s">
        <v>1128</v>
      </c>
      <c r="F51" s="61">
        <v>40625</v>
      </c>
      <c r="G51" s="2" t="s">
        <v>1768</v>
      </c>
      <c r="H51" s="2" t="s">
        <v>1768</v>
      </c>
      <c r="I51" s="2">
        <v>0</v>
      </c>
      <c r="J51" s="2">
        <v>45</v>
      </c>
      <c r="K51" s="2">
        <v>0</v>
      </c>
      <c r="L51" s="2">
        <v>0</v>
      </c>
      <c r="M51" s="2">
        <v>55</v>
      </c>
      <c r="N51" s="2">
        <v>0</v>
      </c>
      <c r="O51" s="2">
        <f t="shared" si="0"/>
        <v>100</v>
      </c>
      <c r="R51" s="6" t="s">
        <v>1131</v>
      </c>
    </row>
    <row r="52" spans="1:18">
      <c r="A52" s="2">
        <v>51</v>
      </c>
      <c r="B52" s="2" t="s">
        <v>262</v>
      </c>
      <c r="C52" s="2" t="s">
        <v>210</v>
      </c>
      <c r="D52" s="34" t="s">
        <v>215</v>
      </c>
      <c r="E52" s="34" t="s">
        <v>1128</v>
      </c>
      <c r="F52" s="61">
        <v>40625</v>
      </c>
      <c r="G52" s="2" t="s">
        <v>1769</v>
      </c>
      <c r="H52" s="2" t="s">
        <v>1769</v>
      </c>
      <c r="I52" s="3">
        <v>30</v>
      </c>
      <c r="J52" s="3">
        <v>35</v>
      </c>
      <c r="K52" s="3">
        <v>25</v>
      </c>
      <c r="L52" s="3">
        <v>0</v>
      </c>
      <c r="M52" s="3">
        <v>10</v>
      </c>
      <c r="N52" s="3">
        <v>0</v>
      </c>
      <c r="O52" s="2">
        <f t="shared" si="0"/>
        <v>100</v>
      </c>
      <c r="R52" s="6" t="s">
        <v>1131</v>
      </c>
    </row>
    <row r="53" spans="1:18">
      <c r="A53" s="2">
        <v>52</v>
      </c>
      <c r="B53" s="2" t="s">
        <v>262</v>
      </c>
      <c r="C53" s="2" t="s">
        <v>210</v>
      </c>
      <c r="D53" s="34" t="s">
        <v>215</v>
      </c>
      <c r="E53" s="34" t="s">
        <v>1128</v>
      </c>
      <c r="F53" s="61">
        <v>40625</v>
      </c>
      <c r="G53" s="2" t="s">
        <v>1770</v>
      </c>
      <c r="H53" s="2" t="s">
        <v>1770</v>
      </c>
      <c r="I53" s="2">
        <v>15</v>
      </c>
      <c r="J53" s="2">
        <v>35</v>
      </c>
      <c r="K53" s="2">
        <v>45</v>
      </c>
      <c r="L53" s="2">
        <v>0</v>
      </c>
      <c r="M53" s="2">
        <v>5</v>
      </c>
      <c r="N53" s="2">
        <v>0</v>
      </c>
      <c r="O53" s="2">
        <f t="shared" si="0"/>
        <v>100</v>
      </c>
      <c r="R53" s="6" t="s">
        <v>1131</v>
      </c>
    </row>
    <row r="54" spans="1:18">
      <c r="A54" s="2">
        <v>53</v>
      </c>
      <c r="B54" s="2" t="s">
        <v>262</v>
      </c>
      <c r="C54" s="2" t="s">
        <v>210</v>
      </c>
      <c r="D54" s="34" t="s">
        <v>215</v>
      </c>
      <c r="E54" s="34" t="s">
        <v>1128</v>
      </c>
      <c r="F54" s="61">
        <v>40625</v>
      </c>
      <c r="G54" s="2" t="s">
        <v>1771</v>
      </c>
      <c r="H54" s="2" t="s">
        <v>1771</v>
      </c>
      <c r="I54" s="2">
        <v>40</v>
      </c>
      <c r="J54" s="2">
        <v>40</v>
      </c>
      <c r="K54" s="2">
        <v>0</v>
      </c>
      <c r="L54" s="5">
        <v>0</v>
      </c>
      <c r="M54" s="2">
        <v>20</v>
      </c>
      <c r="N54" s="2">
        <v>0</v>
      </c>
      <c r="O54" s="2">
        <f t="shared" si="0"/>
        <v>100</v>
      </c>
      <c r="R54" s="6" t="s">
        <v>1131</v>
      </c>
    </row>
    <row r="55" spans="1:18">
      <c r="A55" s="2">
        <v>54</v>
      </c>
      <c r="B55" s="2" t="s">
        <v>262</v>
      </c>
      <c r="C55" s="2" t="s">
        <v>210</v>
      </c>
      <c r="D55" s="34" t="s">
        <v>215</v>
      </c>
      <c r="E55" s="34" t="s">
        <v>1128</v>
      </c>
      <c r="F55" s="61">
        <v>40625</v>
      </c>
      <c r="G55" s="2" t="s">
        <v>1772</v>
      </c>
      <c r="H55" s="2" t="s">
        <v>1772</v>
      </c>
      <c r="I55" s="2">
        <v>30</v>
      </c>
      <c r="J55" s="2">
        <v>25</v>
      </c>
      <c r="K55" s="2">
        <v>20</v>
      </c>
      <c r="L55" s="2">
        <v>0</v>
      </c>
      <c r="M55" s="2">
        <v>20</v>
      </c>
      <c r="N55" s="2">
        <v>5</v>
      </c>
      <c r="O55" s="2">
        <f t="shared" si="0"/>
        <v>100</v>
      </c>
      <c r="R55" s="6" t="s">
        <v>1131</v>
      </c>
    </row>
    <row r="56" spans="1:18">
      <c r="A56" s="2">
        <v>55</v>
      </c>
      <c r="B56" s="2" t="s">
        <v>262</v>
      </c>
      <c r="C56" s="2" t="s">
        <v>210</v>
      </c>
      <c r="D56" s="34" t="s">
        <v>215</v>
      </c>
      <c r="E56" s="34" t="s">
        <v>1128</v>
      </c>
      <c r="F56" s="61">
        <v>40625</v>
      </c>
      <c r="G56" s="2" t="s">
        <v>1773</v>
      </c>
      <c r="H56" s="2" t="s">
        <v>1773</v>
      </c>
      <c r="I56" s="2">
        <v>10</v>
      </c>
      <c r="J56" s="2">
        <v>15</v>
      </c>
      <c r="K56" s="2">
        <v>55</v>
      </c>
      <c r="L56" s="2">
        <v>0</v>
      </c>
      <c r="M56" s="2">
        <v>20</v>
      </c>
      <c r="N56" s="2">
        <v>0</v>
      </c>
      <c r="O56" s="2">
        <f t="shared" si="0"/>
        <v>100</v>
      </c>
      <c r="R56" s="6" t="s">
        <v>1131</v>
      </c>
    </row>
    <row r="57" spans="1:18">
      <c r="A57" s="2">
        <v>56</v>
      </c>
      <c r="B57" s="2" t="s">
        <v>262</v>
      </c>
      <c r="C57" s="2" t="s">
        <v>210</v>
      </c>
      <c r="D57" s="34" t="s">
        <v>215</v>
      </c>
      <c r="E57" s="34" t="s">
        <v>1128</v>
      </c>
      <c r="F57" s="61">
        <v>40625</v>
      </c>
      <c r="G57" s="2" t="s">
        <v>1774</v>
      </c>
      <c r="H57" s="2" t="s">
        <v>1774</v>
      </c>
      <c r="I57" s="2">
        <v>0</v>
      </c>
      <c r="J57" s="2">
        <v>40</v>
      </c>
      <c r="K57" s="2">
        <v>0</v>
      </c>
      <c r="L57" s="2">
        <v>0</v>
      </c>
      <c r="M57" s="2">
        <v>60</v>
      </c>
      <c r="N57" s="2">
        <v>0</v>
      </c>
      <c r="O57" s="2">
        <f t="shared" si="0"/>
        <v>100</v>
      </c>
      <c r="P57" s="3"/>
      <c r="Q57" s="32"/>
      <c r="R57" s="6" t="s">
        <v>1131</v>
      </c>
    </row>
    <row r="58" spans="1:18">
      <c r="A58" s="2">
        <v>57</v>
      </c>
      <c r="B58" s="2" t="s">
        <v>262</v>
      </c>
      <c r="C58" s="2" t="s">
        <v>210</v>
      </c>
      <c r="D58" s="34" t="s">
        <v>215</v>
      </c>
      <c r="E58" s="34" t="s">
        <v>1128</v>
      </c>
      <c r="F58" s="61">
        <v>40625</v>
      </c>
      <c r="G58" s="2" t="s">
        <v>1775</v>
      </c>
      <c r="H58" s="2" t="s">
        <v>1775</v>
      </c>
      <c r="I58" s="2">
        <v>0</v>
      </c>
      <c r="J58" s="2">
        <v>40</v>
      </c>
      <c r="K58" s="2">
        <v>0</v>
      </c>
      <c r="L58" s="2">
        <v>0</v>
      </c>
      <c r="M58" s="2">
        <v>60</v>
      </c>
      <c r="N58" s="2">
        <v>0</v>
      </c>
      <c r="O58" s="2">
        <f t="shared" si="0"/>
        <v>100</v>
      </c>
      <c r="P58" s="3"/>
      <c r="Q58" s="32"/>
      <c r="R58" s="6" t="s">
        <v>1131</v>
      </c>
    </row>
    <row r="59" spans="1:18">
      <c r="A59" s="2">
        <v>58</v>
      </c>
      <c r="B59" s="2" t="s">
        <v>262</v>
      </c>
      <c r="C59" s="2" t="s">
        <v>210</v>
      </c>
      <c r="D59" s="34" t="s">
        <v>215</v>
      </c>
      <c r="E59" s="34" t="s">
        <v>1128</v>
      </c>
      <c r="F59" s="61">
        <v>40625</v>
      </c>
      <c r="G59" s="2" t="s">
        <v>1776</v>
      </c>
      <c r="H59" s="2" t="s">
        <v>1776</v>
      </c>
      <c r="I59" s="2">
        <v>5</v>
      </c>
      <c r="J59" s="2">
        <v>55</v>
      </c>
      <c r="K59" s="2">
        <v>15</v>
      </c>
      <c r="L59" s="2">
        <v>0</v>
      </c>
      <c r="M59" s="2">
        <v>20</v>
      </c>
      <c r="N59" s="2">
        <v>5</v>
      </c>
      <c r="O59" s="2">
        <f t="shared" si="0"/>
        <v>100</v>
      </c>
      <c r="P59" s="3"/>
      <c r="Q59" s="32"/>
      <c r="R59" s="6" t="s">
        <v>1131</v>
      </c>
    </row>
    <row r="60" spans="1:18">
      <c r="A60" s="2">
        <v>59</v>
      </c>
      <c r="B60" s="2" t="s">
        <v>262</v>
      </c>
      <c r="C60" s="2" t="s">
        <v>210</v>
      </c>
      <c r="D60" s="34" t="s">
        <v>215</v>
      </c>
      <c r="E60" s="34" t="s">
        <v>1128</v>
      </c>
      <c r="F60" s="61">
        <v>40625</v>
      </c>
      <c r="G60" s="2" t="s">
        <v>1777</v>
      </c>
      <c r="H60" s="2" t="s">
        <v>1777</v>
      </c>
      <c r="I60" s="2">
        <v>0</v>
      </c>
      <c r="J60" s="2">
        <v>50</v>
      </c>
      <c r="K60" s="2">
        <v>0</v>
      </c>
      <c r="L60" s="2">
        <v>0</v>
      </c>
      <c r="M60" s="2">
        <v>50</v>
      </c>
      <c r="N60" s="2">
        <v>0</v>
      </c>
      <c r="O60" s="2">
        <f t="shared" si="0"/>
        <v>100</v>
      </c>
      <c r="P60" s="3"/>
      <c r="Q60" s="32"/>
      <c r="R60" s="6" t="s">
        <v>1131</v>
      </c>
    </row>
    <row r="61" spans="1:18">
      <c r="A61" s="2">
        <v>60</v>
      </c>
      <c r="B61" s="2" t="s">
        <v>262</v>
      </c>
      <c r="C61" s="2" t="s">
        <v>210</v>
      </c>
      <c r="D61" s="34" t="s">
        <v>215</v>
      </c>
      <c r="E61" s="34" t="s">
        <v>1128</v>
      </c>
      <c r="F61" s="61">
        <v>40625</v>
      </c>
      <c r="G61" s="2" t="s">
        <v>1778</v>
      </c>
      <c r="H61" s="2" t="s">
        <v>1778</v>
      </c>
      <c r="I61" s="2">
        <v>15</v>
      </c>
      <c r="J61" s="2">
        <v>45</v>
      </c>
      <c r="K61" s="2">
        <v>20</v>
      </c>
      <c r="L61" s="2">
        <v>0</v>
      </c>
      <c r="M61" s="2">
        <v>20</v>
      </c>
      <c r="N61" s="2">
        <v>0</v>
      </c>
      <c r="O61" s="2">
        <f t="shared" si="0"/>
        <v>100</v>
      </c>
      <c r="P61" s="3"/>
      <c r="Q61" s="32"/>
      <c r="R61" s="6" t="s">
        <v>1131</v>
      </c>
    </row>
    <row r="62" spans="1:18">
      <c r="A62" s="2">
        <v>61</v>
      </c>
      <c r="B62" s="2" t="s">
        <v>262</v>
      </c>
      <c r="C62" s="2" t="s">
        <v>210</v>
      </c>
      <c r="D62" s="34" t="s">
        <v>215</v>
      </c>
      <c r="E62" s="34" t="s">
        <v>1128</v>
      </c>
      <c r="F62" s="61">
        <v>40625</v>
      </c>
      <c r="G62" s="2" t="s">
        <v>1779</v>
      </c>
      <c r="H62" s="2" t="s">
        <v>1779</v>
      </c>
      <c r="I62" s="2">
        <v>0</v>
      </c>
      <c r="J62" s="2">
        <v>45</v>
      </c>
      <c r="K62" s="2">
        <v>10</v>
      </c>
      <c r="L62" s="2">
        <v>0</v>
      </c>
      <c r="M62" s="2">
        <v>40</v>
      </c>
      <c r="N62" s="2">
        <v>5</v>
      </c>
      <c r="O62" s="2">
        <f t="shared" si="0"/>
        <v>100</v>
      </c>
      <c r="P62" s="3"/>
      <c r="Q62" s="32"/>
      <c r="R62" s="6" t="s">
        <v>1131</v>
      </c>
    </row>
    <row r="63" spans="1:18">
      <c r="A63" s="2">
        <v>62</v>
      </c>
      <c r="B63" s="2" t="s">
        <v>262</v>
      </c>
      <c r="C63" s="2" t="s">
        <v>210</v>
      </c>
      <c r="D63" s="34" t="s">
        <v>215</v>
      </c>
      <c r="E63" s="34" t="s">
        <v>1128</v>
      </c>
      <c r="F63" s="61">
        <v>40625</v>
      </c>
      <c r="G63" s="2" t="s">
        <v>1780</v>
      </c>
      <c r="H63" s="2" t="s">
        <v>1780</v>
      </c>
      <c r="I63" s="2">
        <v>0</v>
      </c>
      <c r="J63" s="2">
        <v>40</v>
      </c>
      <c r="K63" s="2">
        <v>0</v>
      </c>
      <c r="L63" s="2">
        <v>0</v>
      </c>
      <c r="M63" s="2">
        <v>60</v>
      </c>
      <c r="N63" s="2">
        <v>0</v>
      </c>
      <c r="O63" s="2">
        <f t="shared" si="0"/>
        <v>100</v>
      </c>
      <c r="R63" s="6" t="s">
        <v>1131</v>
      </c>
    </row>
    <row r="64" spans="1:18">
      <c r="A64" s="2">
        <v>63</v>
      </c>
      <c r="B64" s="2" t="s">
        <v>262</v>
      </c>
      <c r="C64" s="2" t="s">
        <v>210</v>
      </c>
      <c r="D64" s="34" t="s">
        <v>215</v>
      </c>
      <c r="E64" s="34" t="s">
        <v>1128</v>
      </c>
      <c r="F64" s="61">
        <v>40625</v>
      </c>
      <c r="G64" s="2" t="s">
        <v>1781</v>
      </c>
      <c r="H64" s="2" t="s">
        <v>1781</v>
      </c>
      <c r="I64" s="2">
        <v>0</v>
      </c>
      <c r="J64" s="2">
        <v>45</v>
      </c>
      <c r="K64" s="2">
        <v>10</v>
      </c>
      <c r="L64" s="2">
        <v>0</v>
      </c>
      <c r="M64" s="2">
        <v>40</v>
      </c>
      <c r="N64" s="2">
        <v>5</v>
      </c>
      <c r="O64" s="2">
        <f t="shared" si="0"/>
        <v>100</v>
      </c>
      <c r="R64" s="6" t="s">
        <v>1131</v>
      </c>
    </row>
    <row r="65" spans="1:18">
      <c r="A65" s="2">
        <v>64</v>
      </c>
      <c r="B65" s="2" t="s">
        <v>262</v>
      </c>
      <c r="C65" s="2" t="s">
        <v>210</v>
      </c>
      <c r="D65" s="34" t="s">
        <v>215</v>
      </c>
      <c r="E65" s="34" t="s">
        <v>1128</v>
      </c>
      <c r="F65" s="61">
        <v>40625</v>
      </c>
      <c r="G65" s="2" t="s">
        <v>1782</v>
      </c>
      <c r="H65" s="2" t="s">
        <v>1782</v>
      </c>
      <c r="I65" s="2">
        <v>0</v>
      </c>
      <c r="J65" s="2">
        <v>45</v>
      </c>
      <c r="K65" s="2">
        <v>5</v>
      </c>
      <c r="L65" s="2">
        <v>0</v>
      </c>
      <c r="M65" s="2">
        <v>45</v>
      </c>
      <c r="N65" s="2">
        <v>5</v>
      </c>
      <c r="O65" s="2">
        <f t="shared" si="0"/>
        <v>100</v>
      </c>
      <c r="R65" s="6" t="s">
        <v>1131</v>
      </c>
    </row>
    <row r="66" spans="1:18">
      <c r="A66" s="2">
        <v>65</v>
      </c>
      <c r="B66" s="2" t="s">
        <v>262</v>
      </c>
      <c r="C66" s="2" t="s">
        <v>210</v>
      </c>
      <c r="D66" s="34" t="s">
        <v>215</v>
      </c>
      <c r="E66" s="34" t="s">
        <v>1128</v>
      </c>
      <c r="F66" s="61">
        <v>40625</v>
      </c>
      <c r="G66" s="2" t="s">
        <v>1783</v>
      </c>
      <c r="H66" s="2" t="s">
        <v>1783</v>
      </c>
      <c r="I66" s="2">
        <v>0</v>
      </c>
      <c r="J66" s="2">
        <v>55</v>
      </c>
      <c r="K66" s="2">
        <v>5</v>
      </c>
      <c r="L66" s="2">
        <v>0</v>
      </c>
      <c r="M66" s="2">
        <v>30</v>
      </c>
      <c r="N66" s="2">
        <v>10</v>
      </c>
      <c r="O66" s="2">
        <f t="shared" si="0"/>
        <v>100</v>
      </c>
      <c r="R66" s="6" t="s">
        <v>1131</v>
      </c>
    </row>
    <row r="67" spans="1:18">
      <c r="A67" s="2">
        <v>66</v>
      </c>
      <c r="B67" s="2" t="s">
        <v>262</v>
      </c>
      <c r="C67" s="2" t="s">
        <v>210</v>
      </c>
      <c r="D67" s="34" t="s">
        <v>215</v>
      </c>
      <c r="E67" s="34" t="s">
        <v>1128</v>
      </c>
      <c r="F67" s="61">
        <v>40625</v>
      </c>
      <c r="G67" s="2" t="s">
        <v>1784</v>
      </c>
      <c r="H67" s="2" t="s">
        <v>1784</v>
      </c>
      <c r="I67" s="2">
        <v>15</v>
      </c>
      <c r="J67" s="2">
        <v>15</v>
      </c>
      <c r="K67" s="2">
        <v>60</v>
      </c>
      <c r="L67" s="2">
        <v>0</v>
      </c>
      <c r="M67" s="2">
        <v>5</v>
      </c>
      <c r="N67" s="2">
        <v>5</v>
      </c>
      <c r="O67" s="2">
        <f t="shared" ref="O67:O121" si="1">SUM(I67:N67)</f>
        <v>100</v>
      </c>
      <c r="P67" s="2">
        <v>1</v>
      </c>
      <c r="Q67" s="9" t="s">
        <v>269</v>
      </c>
      <c r="R67" s="6" t="s">
        <v>1131</v>
      </c>
    </row>
    <row r="68" spans="1:18">
      <c r="A68" s="2">
        <v>67</v>
      </c>
      <c r="B68" s="2" t="s">
        <v>262</v>
      </c>
      <c r="C68" s="2" t="s">
        <v>210</v>
      </c>
      <c r="D68" s="34" t="s">
        <v>215</v>
      </c>
      <c r="E68" s="34" t="s">
        <v>1128</v>
      </c>
      <c r="F68" s="61">
        <v>40625</v>
      </c>
      <c r="G68" s="2" t="s">
        <v>1785</v>
      </c>
      <c r="H68" s="2" t="s">
        <v>1785</v>
      </c>
      <c r="I68" s="2">
        <v>0</v>
      </c>
      <c r="J68" s="2">
        <v>35</v>
      </c>
      <c r="K68" s="2">
        <v>45</v>
      </c>
      <c r="L68" s="2">
        <v>0</v>
      </c>
      <c r="M68" s="2">
        <v>15</v>
      </c>
      <c r="N68" s="2">
        <v>5</v>
      </c>
      <c r="O68" s="2">
        <f t="shared" si="1"/>
        <v>100</v>
      </c>
      <c r="P68" s="2">
        <v>1</v>
      </c>
      <c r="Q68" s="9" t="s">
        <v>1786</v>
      </c>
      <c r="R68" s="6" t="s">
        <v>1131</v>
      </c>
    </row>
    <row r="69" spans="1:18">
      <c r="A69" s="2">
        <v>68</v>
      </c>
      <c r="B69" s="2" t="s">
        <v>262</v>
      </c>
      <c r="C69" s="2" t="s">
        <v>210</v>
      </c>
      <c r="D69" s="34" t="s">
        <v>215</v>
      </c>
      <c r="E69" s="34" t="s">
        <v>1128</v>
      </c>
      <c r="F69" s="61">
        <v>40625</v>
      </c>
      <c r="G69" s="2" t="s">
        <v>1787</v>
      </c>
      <c r="H69" s="2" t="s">
        <v>1787</v>
      </c>
      <c r="I69" s="74">
        <v>0</v>
      </c>
      <c r="J69" s="74">
        <v>55</v>
      </c>
      <c r="K69" s="74">
        <v>5</v>
      </c>
      <c r="L69" s="74">
        <v>0</v>
      </c>
      <c r="M69" s="74">
        <v>40</v>
      </c>
      <c r="N69" s="74">
        <v>0</v>
      </c>
      <c r="O69" s="2">
        <f t="shared" si="1"/>
        <v>100</v>
      </c>
      <c r="R69" s="6" t="s">
        <v>1131</v>
      </c>
    </row>
    <row r="70" spans="1:18">
      <c r="A70" s="2">
        <v>69</v>
      </c>
      <c r="B70" s="2" t="s">
        <v>262</v>
      </c>
      <c r="C70" s="2" t="s">
        <v>210</v>
      </c>
      <c r="D70" s="34" t="s">
        <v>215</v>
      </c>
      <c r="E70" s="34" t="s">
        <v>1128</v>
      </c>
      <c r="F70" s="61">
        <v>40625</v>
      </c>
      <c r="G70" s="2" t="s">
        <v>1788</v>
      </c>
      <c r="H70" s="2" t="s">
        <v>1788</v>
      </c>
      <c r="I70" s="2">
        <v>0</v>
      </c>
      <c r="J70" s="2">
        <v>50</v>
      </c>
      <c r="K70" s="2">
        <v>0</v>
      </c>
      <c r="L70" s="2">
        <v>0</v>
      </c>
      <c r="M70" s="2">
        <v>50</v>
      </c>
      <c r="N70" s="2">
        <v>0</v>
      </c>
      <c r="O70" s="2">
        <f t="shared" si="1"/>
        <v>100</v>
      </c>
      <c r="R70" s="6" t="s">
        <v>1131</v>
      </c>
    </row>
    <row r="71" spans="1:18">
      <c r="A71" s="2">
        <v>70</v>
      </c>
      <c r="B71" s="2" t="s">
        <v>262</v>
      </c>
      <c r="C71" s="2" t="s">
        <v>210</v>
      </c>
      <c r="D71" s="34" t="s">
        <v>215</v>
      </c>
      <c r="E71" s="34" t="s">
        <v>1128</v>
      </c>
      <c r="F71" s="61">
        <v>40625</v>
      </c>
      <c r="G71" s="2" t="s">
        <v>1789</v>
      </c>
      <c r="H71" s="2" t="s">
        <v>1789</v>
      </c>
      <c r="I71" s="2">
        <v>0</v>
      </c>
      <c r="J71" s="2">
        <v>40</v>
      </c>
      <c r="K71" s="2">
        <v>0</v>
      </c>
      <c r="L71" s="2">
        <v>0</v>
      </c>
      <c r="M71" s="2">
        <v>60</v>
      </c>
      <c r="N71" s="2">
        <v>0</v>
      </c>
      <c r="O71" s="2">
        <f t="shared" si="1"/>
        <v>100</v>
      </c>
      <c r="R71" s="6" t="s">
        <v>1131</v>
      </c>
    </row>
    <row r="72" spans="1:18">
      <c r="A72" s="2">
        <v>71</v>
      </c>
      <c r="B72" s="2" t="s">
        <v>262</v>
      </c>
      <c r="C72" s="2" t="s">
        <v>210</v>
      </c>
      <c r="D72" s="34" t="s">
        <v>215</v>
      </c>
      <c r="E72" s="34" t="s">
        <v>1128</v>
      </c>
      <c r="F72" s="61">
        <v>40625</v>
      </c>
      <c r="G72" s="2" t="s">
        <v>1790</v>
      </c>
      <c r="H72" s="2" t="s">
        <v>1790</v>
      </c>
      <c r="I72" s="2">
        <v>15</v>
      </c>
      <c r="J72" s="2">
        <v>35</v>
      </c>
      <c r="K72" s="2">
        <v>10</v>
      </c>
      <c r="L72" s="2">
        <v>0</v>
      </c>
      <c r="M72" s="2">
        <v>40</v>
      </c>
      <c r="N72" s="2">
        <v>0</v>
      </c>
      <c r="O72" s="2">
        <f t="shared" si="1"/>
        <v>100</v>
      </c>
      <c r="R72" s="6" t="s">
        <v>1131</v>
      </c>
    </row>
    <row r="73" spans="1:18">
      <c r="A73" s="2">
        <v>72</v>
      </c>
      <c r="B73" s="2" t="s">
        <v>262</v>
      </c>
      <c r="C73" s="2" t="s">
        <v>210</v>
      </c>
      <c r="D73" s="34" t="s">
        <v>215</v>
      </c>
      <c r="E73" s="34" t="s">
        <v>1128</v>
      </c>
      <c r="F73" s="61">
        <v>40625</v>
      </c>
      <c r="G73" s="2" t="s">
        <v>1791</v>
      </c>
      <c r="H73" s="2" t="s">
        <v>1791</v>
      </c>
      <c r="I73" s="2">
        <v>20</v>
      </c>
      <c r="J73" s="2">
        <v>30</v>
      </c>
      <c r="K73" s="2">
        <v>10</v>
      </c>
      <c r="L73" s="2">
        <v>0</v>
      </c>
      <c r="M73" s="2">
        <v>35</v>
      </c>
      <c r="N73" s="2">
        <v>5</v>
      </c>
      <c r="O73" s="2">
        <f t="shared" si="1"/>
        <v>100</v>
      </c>
      <c r="R73" s="6" t="s">
        <v>1131</v>
      </c>
    </row>
    <row r="74" spans="1:18">
      <c r="A74" s="2">
        <v>73</v>
      </c>
      <c r="B74" s="2" t="s">
        <v>262</v>
      </c>
      <c r="C74" s="2" t="s">
        <v>210</v>
      </c>
      <c r="D74" s="34" t="s">
        <v>215</v>
      </c>
      <c r="E74" s="34" t="s">
        <v>1128</v>
      </c>
      <c r="F74" s="61">
        <v>40625</v>
      </c>
      <c r="G74" s="2" t="s">
        <v>1792</v>
      </c>
      <c r="H74" s="2" t="s">
        <v>1792</v>
      </c>
      <c r="I74" s="2">
        <v>10</v>
      </c>
      <c r="J74" s="2">
        <v>45</v>
      </c>
      <c r="K74" s="2">
        <v>20</v>
      </c>
      <c r="L74" s="2">
        <v>0</v>
      </c>
      <c r="M74" s="2">
        <v>20</v>
      </c>
      <c r="N74" s="2">
        <v>5</v>
      </c>
      <c r="O74" s="2">
        <f t="shared" si="1"/>
        <v>100</v>
      </c>
      <c r="R74" s="6" t="s">
        <v>1131</v>
      </c>
    </row>
    <row r="75" spans="1:18">
      <c r="A75" s="2">
        <v>74</v>
      </c>
      <c r="B75" s="2" t="s">
        <v>262</v>
      </c>
      <c r="C75" s="2" t="s">
        <v>210</v>
      </c>
      <c r="D75" s="34" t="s">
        <v>215</v>
      </c>
      <c r="E75" s="34" t="s">
        <v>1128</v>
      </c>
      <c r="F75" s="61">
        <v>40625</v>
      </c>
      <c r="G75" s="2" t="s">
        <v>1793</v>
      </c>
      <c r="H75" s="2" t="s">
        <v>1793</v>
      </c>
      <c r="I75" s="2">
        <v>15</v>
      </c>
      <c r="J75" s="2">
        <v>30</v>
      </c>
      <c r="K75" s="2">
        <v>15</v>
      </c>
      <c r="L75" s="2">
        <v>0</v>
      </c>
      <c r="M75" s="2">
        <v>35</v>
      </c>
      <c r="N75" s="2">
        <v>5</v>
      </c>
      <c r="O75" s="2">
        <f t="shared" si="1"/>
        <v>100</v>
      </c>
      <c r="R75" s="6" t="s">
        <v>1131</v>
      </c>
    </row>
    <row r="76" spans="1:18">
      <c r="A76" s="2">
        <v>75</v>
      </c>
      <c r="B76" s="2" t="s">
        <v>262</v>
      </c>
      <c r="C76" s="2" t="s">
        <v>210</v>
      </c>
      <c r="D76" s="34" t="s">
        <v>215</v>
      </c>
      <c r="E76" s="34" t="s">
        <v>1128</v>
      </c>
      <c r="F76" s="61">
        <v>40625</v>
      </c>
      <c r="G76" s="2" t="s">
        <v>1794</v>
      </c>
      <c r="H76" s="2" t="s">
        <v>1794</v>
      </c>
      <c r="I76" s="2">
        <v>25</v>
      </c>
      <c r="J76" s="2">
        <v>20</v>
      </c>
      <c r="K76" s="2">
        <v>40</v>
      </c>
      <c r="L76" s="2">
        <v>0</v>
      </c>
      <c r="M76" s="2">
        <v>10</v>
      </c>
      <c r="N76" s="2">
        <v>5</v>
      </c>
      <c r="O76" s="2">
        <f t="shared" si="1"/>
        <v>100</v>
      </c>
      <c r="R76" s="6" t="s">
        <v>1131</v>
      </c>
    </row>
    <row r="77" spans="1:18">
      <c r="A77" s="2">
        <v>76</v>
      </c>
      <c r="B77" s="2" t="s">
        <v>262</v>
      </c>
      <c r="C77" s="2" t="s">
        <v>210</v>
      </c>
      <c r="D77" s="34" t="s">
        <v>215</v>
      </c>
      <c r="E77" s="34" t="s">
        <v>1128</v>
      </c>
      <c r="F77" s="61">
        <v>40625</v>
      </c>
      <c r="G77" s="2" t="s">
        <v>1795</v>
      </c>
      <c r="H77" s="2" t="s">
        <v>1795</v>
      </c>
      <c r="I77" s="2">
        <v>0</v>
      </c>
      <c r="J77" s="2">
        <v>40</v>
      </c>
      <c r="K77" s="2">
        <v>0</v>
      </c>
      <c r="L77" s="2">
        <v>0</v>
      </c>
      <c r="M77" s="2">
        <v>60</v>
      </c>
      <c r="N77" s="2">
        <v>0</v>
      </c>
      <c r="O77" s="2">
        <f t="shared" si="1"/>
        <v>100</v>
      </c>
      <c r="R77" s="6" t="s">
        <v>1131</v>
      </c>
    </row>
    <row r="78" spans="1:18">
      <c r="A78" s="2">
        <v>77</v>
      </c>
      <c r="B78" s="2" t="s">
        <v>262</v>
      </c>
      <c r="C78" s="2" t="s">
        <v>210</v>
      </c>
      <c r="D78" s="34" t="s">
        <v>215</v>
      </c>
      <c r="E78" s="34" t="s">
        <v>1128</v>
      </c>
      <c r="F78" s="61">
        <v>40625</v>
      </c>
      <c r="G78" s="2" t="s">
        <v>1796</v>
      </c>
      <c r="H78" s="2" t="s">
        <v>1796</v>
      </c>
      <c r="I78" s="2">
        <v>0</v>
      </c>
      <c r="J78" s="2">
        <v>40</v>
      </c>
      <c r="K78" s="2">
        <v>0</v>
      </c>
      <c r="L78" s="2">
        <v>5</v>
      </c>
      <c r="M78" s="2">
        <v>55</v>
      </c>
      <c r="N78" s="2">
        <v>0</v>
      </c>
      <c r="O78" s="2">
        <f t="shared" si="1"/>
        <v>100</v>
      </c>
      <c r="R78" s="6" t="s">
        <v>1131</v>
      </c>
    </row>
    <row r="79" spans="1:18">
      <c r="A79" s="2">
        <v>78</v>
      </c>
      <c r="B79" s="2" t="s">
        <v>262</v>
      </c>
      <c r="C79" s="2" t="s">
        <v>210</v>
      </c>
      <c r="D79" s="34" t="s">
        <v>215</v>
      </c>
      <c r="E79" s="34" t="s">
        <v>1128</v>
      </c>
      <c r="F79" s="61">
        <v>40625</v>
      </c>
      <c r="G79" s="2" t="s">
        <v>1797</v>
      </c>
      <c r="H79" s="2" t="s">
        <v>1797</v>
      </c>
      <c r="I79" s="2">
        <v>5</v>
      </c>
      <c r="J79" s="2">
        <v>60</v>
      </c>
      <c r="K79" s="2">
        <v>0</v>
      </c>
      <c r="L79" s="2">
        <v>0</v>
      </c>
      <c r="M79" s="2">
        <v>35</v>
      </c>
      <c r="N79" s="2">
        <v>0</v>
      </c>
      <c r="O79" s="2">
        <f t="shared" si="1"/>
        <v>100</v>
      </c>
      <c r="R79" s="6" t="s">
        <v>1131</v>
      </c>
    </row>
    <row r="80" spans="1:18">
      <c r="A80" s="2">
        <v>79</v>
      </c>
      <c r="B80" s="2" t="s">
        <v>262</v>
      </c>
      <c r="C80" s="2" t="s">
        <v>210</v>
      </c>
      <c r="D80" s="34" t="s">
        <v>215</v>
      </c>
      <c r="E80" s="34" t="s">
        <v>1128</v>
      </c>
      <c r="F80" s="61">
        <v>40625</v>
      </c>
      <c r="G80" s="2" t="s">
        <v>1798</v>
      </c>
      <c r="H80" s="2" t="s">
        <v>1798</v>
      </c>
      <c r="I80" s="2">
        <v>25</v>
      </c>
      <c r="J80" s="2">
        <v>60</v>
      </c>
      <c r="K80" s="2">
        <v>0</v>
      </c>
      <c r="L80" s="2">
        <v>0</v>
      </c>
      <c r="M80" s="2">
        <v>10</v>
      </c>
      <c r="N80" s="2">
        <v>5</v>
      </c>
      <c r="O80" s="2">
        <f t="shared" si="1"/>
        <v>100</v>
      </c>
      <c r="R80" s="6" t="s">
        <v>1131</v>
      </c>
    </row>
    <row r="81" spans="1:18">
      <c r="A81" s="2">
        <v>80</v>
      </c>
      <c r="B81" s="2" t="s">
        <v>262</v>
      </c>
      <c r="C81" s="2" t="s">
        <v>210</v>
      </c>
      <c r="D81" s="34" t="s">
        <v>215</v>
      </c>
      <c r="E81" s="34" t="s">
        <v>1128</v>
      </c>
      <c r="F81" s="61">
        <v>40625</v>
      </c>
      <c r="G81" s="2" t="s">
        <v>1799</v>
      </c>
      <c r="H81" s="2" t="s">
        <v>1799</v>
      </c>
      <c r="I81" s="2">
        <v>30</v>
      </c>
      <c r="J81" s="2">
        <v>30</v>
      </c>
      <c r="K81" s="2">
        <v>20</v>
      </c>
      <c r="L81" s="2">
        <v>0</v>
      </c>
      <c r="M81" s="2">
        <v>10</v>
      </c>
      <c r="N81" s="2">
        <v>10</v>
      </c>
      <c r="O81" s="2">
        <f t="shared" si="1"/>
        <v>100</v>
      </c>
      <c r="R81" s="6" t="s">
        <v>1131</v>
      </c>
    </row>
    <row r="82" spans="1:18">
      <c r="A82" s="2">
        <v>81</v>
      </c>
      <c r="B82" s="2" t="s">
        <v>262</v>
      </c>
      <c r="C82" s="2" t="s">
        <v>210</v>
      </c>
      <c r="D82" s="34" t="s">
        <v>215</v>
      </c>
      <c r="E82" s="34" t="s">
        <v>1128</v>
      </c>
      <c r="F82" s="61">
        <v>40625</v>
      </c>
      <c r="G82" s="2" t="s">
        <v>1800</v>
      </c>
      <c r="H82" s="2" t="s">
        <v>1800</v>
      </c>
      <c r="I82" s="2">
        <v>15</v>
      </c>
      <c r="J82" s="2">
        <v>40</v>
      </c>
      <c r="K82" s="2">
        <v>0</v>
      </c>
      <c r="L82" s="2">
        <v>0</v>
      </c>
      <c r="M82" s="2">
        <v>45</v>
      </c>
      <c r="N82" s="2">
        <v>0</v>
      </c>
      <c r="O82" s="2">
        <f t="shared" si="1"/>
        <v>100</v>
      </c>
      <c r="R82" s="6" t="s">
        <v>1131</v>
      </c>
    </row>
    <row r="83" spans="1:18">
      <c r="A83" s="2">
        <v>82</v>
      </c>
      <c r="B83" s="2" t="s">
        <v>262</v>
      </c>
      <c r="C83" s="2" t="s">
        <v>210</v>
      </c>
      <c r="D83" s="34" t="s">
        <v>215</v>
      </c>
      <c r="E83" s="34" t="s">
        <v>1128</v>
      </c>
      <c r="F83" s="61">
        <v>40625</v>
      </c>
      <c r="G83" s="2" t="s">
        <v>1801</v>
      </c>
      <c r="H83" s="2" t="s">
        <v>1801</v>
      </c>
      <c r="I83" s="2">
        <v>0</v>
      </c>
      <c r="J83" s="2">
        <v>70</v>
      </c>
      <c r="K83" s="2">
        <v>5</v>
      </c>
      <c r="L83" s="2">
        <v>0</v>
      </c>
      <c r="M83" s="2">
        <v>20</v>
      </c>
      <c r="N83" s="2">
        <v>5</v>
      </c>
      <c r="O83" s="2">
        <f t="shared" si="1"/>
        <v>100</v>
      </c>
      <c r="R83" s="6" t="s">
        <v>1131</v>
      </c>
    </row>
    <row r="84" spans="1:18">
      <c r="A84" s="2">
        <v>83</v>
      </c>
      <c r="B84" s="2" t="s">
        <v>262</v>
      </c>
      <c r="C84" s="2" t="s">
        <v>210</v>
      </c>
      <c r="D84" s="34" t="s">
        <v>215</v>
      </c>
      <c r="E84" s="34" t="s">
        <v>1128</v>
      </c>
      <c r="F84" s="61">
        <v>40625</v>
      </c>
      <c r="G84" s="2" t="s">
        <v>1802</v>
      </c>
      <c r="H84" s="2" t="s">
        <v>1802</v>
      </c>
      <c r="I84" s="2">
        <v>0</v>
      </c>
      <c r="J84" s="2">
        <v>55</v>
      </c>
      <c r="K84" s="2">
        <v>20</v>
      </c>
      <c r="L84" s="2">
        <v>0</v>
      </c>
      <c r="M84" s="2">
        <v>25</v>
      </c>
      <c r="N84" s="2">
        <v>0</v>
      </c>
      <c r="O84" s="2">
        <f t="shared" si="1"/>
        <v>100</v>
      </c>
      <c r="R84" s="6" t="s">
        <v>1131</v>
      </c>
    </row>
    <row r="85" spans="1:18">
      <c r="A85" s="2">
        <v>84</v>
      </c>
      <c r="B85" s="2" t="s">
        <v>262</v>
      </c>
      <c r="C85" s="2" t="s">
        <v>210</v>
      </c>
      <c r="D85" s="34" t="s">
        <v>215</v>
      </c>
      <c r="E85" s="34" t="s">
        <v>1128</v>
      </c>
      <c r="F85" s="61">
        <v>40625</v>
      </c>
      <c r="G85" s="2" t="s">
        <v>1803</v>
      </c>
      <c r="H85" s="2" t="s">
        <v>1803</v>
      </c>
      <c r="I85" s="2">
        <v>0</v>
      </c>
      <c r="J85" s="2">
        <v>30</v>
      </c>
      <c r="K85" s="2">
        <v>45</v>
      </c>
      <c r="L85" s="2">
        <v>0</v>
      </c>
      <c r="M85" s="2">
        <v>20</v>
      </c>
      <c r="N85" s="2">
        <v>5</v>
      </c>
      <c r="O85" s="2">
        <f t="shared" si="1"/>
        <v>100</v>
      </c>
      <c r="R85" s="6" t="s">
        <v>1131</v>
      </c>
    </row>
    <row r="86" spans="1:18">
      <c r="A86" s="2">
        <v>85</v>
      </c>
      <c r="B86" s="2" t="s">
        <v>262</v>
      </c>
      <c r="C86" s="2" t="s">
        <v>210</v>
      </c>
      <c r="D86" s="34" t="s">
        <v>215</v>
      </c>
      <c r="E86" s="34" t="s">
        <v>1128</v>
      </c>
      <c r="F86" s="61">
        <v>40625</v>
      </c>
      <c r="G86" s="2" t="s">
        <v>1804</v>
      </c>
      <c r="H86" s="2" t="s">
        <v>1804</v>
      </c>
      <c r="I86" s="2">
        <v>0</v>
      </c>
      <c r="J86" s="2">
        <v>75</v>
      </c>
      <c r="K86" s="2">
        <v>5</v>
      </c>
      <c r="L86" s="2">
        <v>0</v>
      </c>
      <c r="M86" s="2">
        <v>15</v>
      </c>
      <c r="N86" s="2">
        <v>5</v>
      </c>
      <c r="O86" s="2">
        <f t="shared" si="1"/>
        <v>100</v>
      </c>
      <c r="R86" s="6" t="s">
        <v>1131</v>
      </c>
    </row>
    <row r="87" spans="1:18">
      <c r="A87" s="2">
        <v>86</v>
      </c>
      <c r="B87" s="2" t="s">
        <v>262</v>
      </c>
      <c r="C87" s="2" t="s">
        <v>210</v>
      </c>
      <c r="D87" s="34" t="s">
        <v>215</v>
      </c>
      <c r="E87" s="34" t="s">
        <v>1128</v>
      </c>
      <c r="F87" s="61">
        <v>40625</v>
      </c>
      <c r="G87" s="2" t="s">
        <v>1805</v>
      </c>
      <c r="H87" s="2" t="s">
        <v>1805</v>
      </c>
      <c r="I87" s="2">
        <v>0</v>
      </c>
      <c r="J87" s="2">
        <v>70</v>
      </c>
      <c r="K87" s="2">
        <v>5</v>
      </c>
      <c r="L87" s="2">
        <v>0</v>
      </c>
      <c r="M87" s="2">
        <v>25</v>
      </c>
      <c r="N87" s="2">
        <v>0</v>
      </c>
      <c r="O87" s="2">
        <f t="shared" si="1"/>
        <v>100</v>
      </c>
      <c r="R87" s="6" t="s">
        <v>1131</v>
      </c>
    </row>
    <row r="88" spans="1:18">
      <c r="A88" s="2">
        <v>87</v>
      </c>
      <c r="B88" s="2" t="s">
        <v>262</v>
      </c>
      <c r="C88" s="2" t="s">
        <v>210</v>
      </c>
      <c r="D88" s="34" t="s">
        <v>215</v>
      </c>
      <c r="E88" s="34" t="s">
        <v>1128</v>
      </c>
      <c r="F88" s="61">
        <v>40625</v>
      </c>
      <c r="G88" s="2" t="s">
        <v>1806</v>
      </c>
      <c r="H88" s="2" t="s">
        <v>1806</v>
      </c>
      <c r="I88" s="2">
        <v>25</v>
      </c>
      <c r="J88" s="2">
        <v>45</v>
      </c>
      <c r="K88" s="2">
        <v>10</v>
      </c>
      <c r="L88" s="2">
        <v>0</v>
      </c>
      <c r="M88" s="2">
        <v>20</v>
      </c>
      <c r="N88" s="2">
        <v>0</v>
      </c>
      <c r="O88" s="2">
        <f t="shared" si="1"/>
        <v>100</v>
      </c>
      <c r="R88" s="6" t="s">
        <v>1131</v>
      </c>
    </row>
    <row r="89" spans="1:18">
      <c r="A89" s="2">
        <v>88</v>
      </c>
      <c r="B89" s="2" t="s">
        <v>262</v>
      </c>
      <c r="C89" s="2" t="s">
        <v>210</v>
      </c>
      <c r="D89" s="34" t="s">
        <v>215</v>
      </c>
      <c r="E89" s="34" t="s">
        <v>1128</v>
      </c>
      <c r="F89" s="61">
        <v>40625</v>
      </c>
      <c r="G89" s="2" t="s">
        <v>1807</v>
      </c>
      <c r="H89" s="2" t="s">
        <v>1807</v>
      </c>
      <c r="I89" s="2">
        <v>10</v>
      </c>
      <c r="J89" s="2">
        <v>65</v>
      </c>
      <c r="K89" s="2">
        <v>5</v>
      </c>
      <c r="L89" s="2">
        <v>5</v>
      </c>
      <c r="M89" s="2">
        <v>5</v>
      </c>
      <c r="N89" s="2">
        <v>10</v>
      </c>
      <c r="O89" s="2">
        <f t="shared" si="1"/>
        <v>100</v>
      </c>
      <c r="R89" s="6" t="s">
        <v>1131</v>
      </c>
    </row>
    <row r="90" spans="1:18">
      <c r="A90" s="2">
        <v>89</v>
      </c>
      <c r="B90" s="2" t="s">
        <v>262</v>
      </c>
      <c r="C90" s="2" t="s">
        <v>210</v>
      </c>
      <c r="D90" s="34" t="s">
        <v>215</v>
      </c>
      <c r="E90" s="34" t="s">
        <v>1128</v>
      </c>
      <c r="F90" s="61">
        <v>40625</v>
      </c>
      <c r="G90" s="2" t="s">
        <v>1808</v>
      </c>
      <c r="H90" s="2" t="s">
        <v>1808</v>
      </c>
      <c r="I90" s="2">
        <v>20</v>
      </c>
      <c r="J90" s="2">
        <v>25</v>
      </c>
      <c r="K90" s="2">
        <v>40</v>
      </c>
      <c r="L90" s="2">
        <v>0</v>
      </c>
      <c r="M90" s="2">
        <v>5</v>
      </c>
      <c r="N90" s="2">
        <v>10</v>
      </c>
      <c r="O90" s="2">
        <f t="shared" si="1"/>
        <v>100</v>
      </c>
      <c r="R90" s="6" t="s">
        <v>1131</v>
      </c>
    </row>
    <row r="91" spans="1:18">
      <c r="A91" s="2">
        <v>90</v>
      </c>
      <c r="B91" s="2" t="s">
        <v>262</v>
      </c>
      <c r="C91" s="2" t="s">
        <v>210</v>
      </c>
      <c r="D91" s="34" t="s">
        <v>215</v>
      </c>
      <c r="E91" s="34" t="s">
        <v>1128</v>
      </c>
      <c r="F91" s="61">
        <v>40625</v>
      </c>
      <c r="G91" s="2" t="s">
        <v>1809</v>
      </c>
      <c r="H91" s="2" t="s">
        <v>1809</v>
      </c>
      <c r="I91" s="2">
        <v>5</v>
      </c>
      <c r="J91" s="2">
        <v>40</v>
      </c>
      <c r="K91" s="2">
        <v>35</v>
      </c>
      <c r="L91" s="2">
        <v>0</v>
      </c>
      <c r="M91" s="2">
        <v>15</v>
      </c>
      <c r="N91" s="2">
        <v>5</v>
      </c>
      <c r="O91" s="2">
        <f t="shared" si="1"/>
        <v>100</v>
      </c>
      <c r="R91" s="6" t="s">
        <v>1131</v>
      </c>
    </row>
    <row r="92" spans="1:18">
      <c r="A92" s="2">
        <v>91</v>
      </c>
      <c r="B92" s="2" t="s">
        <v>262</v>
      </c>
      <c r="C92" s="2" t="s">
        <v>210</v>
      </c>
      <c r="D92" s="34" t="s">
        <v>215</v>
      </c>
      <c r="E92" s="34" t="s">
        <v>1128</v>
      </c>
      <c r="F92" s="61">
        <v>40625</v>
      </c>
      <c r="G92" s="2" t="s">
        <v>1810</v>
      </c>
      <c r="H92" s="2" t="s">
        <v>1810</v>
      </c>
      <c r="I92" s="2">
        <v>0</v>
      </c>
      <c r="J92" s="2">
        <v>40</v>
      </c>
      <c r="K92" s="2">
        <v>45</v>
      </c>
      <c r="L92" s="2">
        <v>0</v>
      </c>
      <c r="M92" s="2">
        <v>15</v>
      </c>
      <c r="N92" s="2">
        <v>0</v>
      </c>
      <c r="O92" s="2">
        <f t="shared" si="1"/>
        <v>100</v>
      </c>
      <c r="R92" s="6" t="s">
        <v>1131</v>
      </c>
    </row>
    <row r="93" spans="1:18">
      <c r="A93" s="2">
        <v>92</v>
      </c>
      <c r="B93" s="2" t="s">
        <v>262</v>
      </c>
      <c r="C93" s="2" t="s">
        <v>210</v>
      </c>
      <c r="D93" s="34" t="s">
        <v>215</v>
      </c>
      <c r="E93" s="34" t="s">
        <v>1128</v>
      </c>
      <c r="F93" s="61">
        <v>40625</v>
      </c>
      <c r="G93" s="2" t="s">
        <v>1811</v>
      </c>
      <c r="H93" s="2" t="s">
        <v>1811</v>
      </c>
      <c r="I93" s="2">
        <v>0</v>
      </c>
      <c r="J93" s="2">
        <v>40</v>
      </c>
      <c r="K93" s="2">
        <v>25</v>
      </c>
      <c r="L93" s="2">
        <v>0</v>
      </c>
      <c r="M93" s="2">
        <v>30</v>
      </c>
      <c r="N93" s="2">
        <v>5</v>
      </c>
      <c r="O93" s="2">
        <f t="shared" si="1"/>
        <v>100</v>
      </c>
      <c r="R93" s="6" t="s">
        <v>1131</v>
      </c>
    </row>
    <row r="94" spans="1:18">
      <c r="A94" s="2">
        <v>93</v>
      </c>
      <c r="B94" s="2" t="s">
        <v>262</v>
      </c>
      <c r="C94" s="2" t="s">
        <v>210</v>
      </c>
      <c r="D94" s="34" t="s">
        <v>215</v>
      </c>
      <c r="E94" s="34" t="s">
        <v>1128</v>
      </c>
      <c r="F94" s="61">
        <v>40625</v>
      </c>
      <c r="G94" s="2" t="s">
        <v>1812</v>
      </c>
      <c r="H94" s="2" t="s">
        <v>1812</v>
      </c>
      <c r="I94" s="2">
        <v>5</v>
      </c>
      <c r="J94" s="2">
        <v>25</v>
      </c>
      <c r="K94" s="2">
        <v>45</v>
      </c>
      <c r="L94" s="2">
        <v>0</v>
      </c>
      <c r="M94" s="2">
        <v>20</v>
      </c>
      <c r="N94" s="2">
        <v>5</v>
      </c>
      <c r="O94" s="2">
        <f t="shared" si="1"/>
        <v>100</v>
      </c>
      <c r="R94" s="6" t="s">
        <v>1131</v>
      </c>
    </row>
    <row r="95" spans="1:18">
      <c r="A95" s="2">
        <v>94</v>
      </c>
      <c r="B95" s="2" t="s">
        <v>262</v>
      </c>
      <c r="C95" s="2" t="s">
        <v>210</v>
      </c>
      <c r="D95" s="34" t="s">
        <v>215</v>
      </c>
      <c r="E95" s="34" t="s">
        <v>1128</v>
      </c>
      <c r="F95" s="61">
        <v>40625</v>
      </c>
      <c r="G95" s="2" t="s">
        <v>1813</v>
      </c>
      <c r="H95" s="2" t="s">
        <v>1813</v>
      </c>
      <c r="I95" s="2">
        <v>10</v>
      </c>
      <c r="J95" s="2">
        <v>20</v>
      </c>
      <c r="K95" s="2">
        <v>55</v>
      </c>
      <c r="L95" s="2">
        <v>0</v>
      </c>
      <c r="M95" s="2">
        <v>15</v>
      </c>
      <c r="N95" s="2">
        <v>0</v>
      </c>
      <c r="O95" s="2">
        <f t="shared" si="1"/>
        <v>100</v>
      </c>
      <c r="R95" s="6" t="s">
        <v>1131</v>
      </c>
    </row>
    <row r="96" spans="1:18">
      <c r="A96" s="2">
        <v>95</v>
      </c>
      <c r="B96" s="2" t="s">
        <v>262</v>
      </c>
      <c r="C96" s="2" t="s">
        <v>210</v>
      </c>
      <c r="D96" s="34" t="s">
        <v>215</v>
      </c>
      <c r="E96" s="34" t="s">
        <v>1128</v>
      </c>
      <c r="F96" s="61">
        <v>40625</v>
      </c>
      <c r="G96" s="2" t="s">
        <v>1814</v>
      </c>
      <c r="H96" s="2" t="s">
        <v>1814</v>
      </c>
      <c r="I96" s="2">
        <v>0</v>
      </c>
      <c r="J96" s="2">
        <v>35</v>
      </c>
      <c r="K96" s="2">
        <v>35</v>
      </c>
      <c r="L96" s="2">
        <v>5</v>
      </c>
      <c r="M96" s="2">
        <v>20</v>
      </c>
      <c r="N96" s="2">
        <v>5</v>
      </c>
      <c r="O96" s="2">
        <f t="shared" si="1"/>
        <v>100</v>
      </c>
      <c r="R96" s="6" t="s">
        <v>1131</v>
      </c>
    </row>
    <row r="97" spans="1:18">
      <c r="A97" s="2">
        <v>96</v>
      </c>
      <c r="B97" s="2" t="s">
        <v>262</v>
      </c>
      <c r="C97" s="2" t="s">
        <v>210</v>
      </c>
      <c r="D97" s="34" t="s">
        <v>215</v>
      </c>
      <c r="E97" s="34" t="s">
        <v>1128</v>
      </c>
      <c r="F97" s="61">
        <v>40625</v>
      </c>
      <c r="G97" s="2" t="s">
        <v>1815</v>
      </c>
      <c r="H97" s="2" t="s">
        <v>1815</v>
      </c>
      <c r="I97" s="2">
        <v>5</v>
      </c>
      <c r="J97" s="2">
        <v>60</v>
      </c>
      <c r="K97" s="2">
        <v>15</v>
      </c>
      <c r="L97" s="2">
        <v>0</v>
      </c>
      <c r="M97" s="2">
        <v>20</v>
      </c>
      <c r="N97" s="2">
        <v>0</v>
      </c>
      <c r="O97" s="2">
        <f t="shared" si="1"/>
        <v>100</v>
      </c>
      <c r="R97" s="6" t="s">
        <v>1131</v>
      </c>
    </row>
    <row r="98" spans="1:18">
      <c r="A98" s="2">
        <v>97</v>
      </c>
      <c r="B98" s="2" t="s">
        <v>262</v>
      </c>
      <c r="C98" s="2" t="s">
        <v>210</v>
      </c>
      <c r="D98" s="34" t="s">
        <v>215</v>
      </c>
      <c r="E98" s="34" t="s">
        <v>1128</v>
      </c>
      <c r="F98" s="61">
        <v>40625</v>
      </c>
      <c r="G98" s="2" t="s">
        <v>1816</v>
      </c>
      <c r="H98" s="2" t="s">
        <v>1816</v>
      </c>
      <c r="I98" s="2">
        <v>5</v>
      </c>
      <c r="J98" s="2">
        <v>70</v>
      </c>
      <c r="K98" s="2">
        <v>10</v>
      </c>
      <c r="L98" s="2">
        <v>0</v>
      </c>
      <c r="M98" s="2">
        <v>10</v>
      </c>
      <c r="N98" s="2">
        <v>5</v>
      </c>
      <c r="O98" s="2">
        <f t="shared" si="1"/>
        <v>100</v>
      </c>
      <c r="R98" s="6" t="s">
        <v>1131</v>
      </c>
    </row>
    <row r="99" spans="1:18">
      <c r="A99" s="2">
        <v>98</v>
      </c>
      <c r="B99" s="2" t="s">
        <v>262</v>
      </c>
      <c r="C99" s="2" t="s">
        <v>210</v>
      </c>
      <c r="D99" s="34" t="s">
        <v>215</v>
      </c>
      <c r="E99" s="34" t="s">
        <v>1128</v>
      </c>
      <c r="F99" s="61">
        <v>40625</v>
      </c>
      <c r="G99" s="2" t="s">
        <v>1817</v>
      </c>
      <c r="H99" s="2" t="s">
        <v>1817</v>
      </c>
      <c r="I99" s="2">
        <v>0</v>
      </c>
      <c r="J99" s="2">
        <v>40</v>
      </c>
      <c r="K99" s="2">
        <v>0</v>
      </c>
      <c r="L99" s="2">
        <v>0</v>
      </c>
      <c r="M99" s="2">
        <v>60</v>
      </c>
      <c r="N99" s="2">
        <v>0</v>
      </c>
      <c r="O99" s="2">
        <f t="shared" si="1"/>
        <v>100</v>
      </c>
      <c r="R99" s="6" t="s">
        <v>1131</v>
      </c>
    </row>
    <row r="100" spans="1:18">
      <c r="A100" s="2">
        <v>99</v>
      </c>
      <c r="B100" s="2" t="s">
        <v>262</v>
      </c>
      <c r="C100" s="2" t="s">
        <v>210</v>
      </c>
      <c r="D100" s="34" t="s">
        <v>215</v>
      </c>
      <c r="E100" s="34" t="s">
        <v>1128</v>
      </c>
      <c r="F100" s="61">
        <v>40625</v>
      </c>
      <c r="G100" s="2" t="s">
        <v>1818</v>
      </c>
      <c r="H100" s="2" t="s">
        <v>1818</v>
      </c>
      <c r="I100" s="2">
        <v>0</v>
      </c>
      <c r="J100" s="2">
        <v>35</v>
      </c>
      <c r="K100" s="2">
        <v>15</v>
      </c>
      <c r="L100" s="2">
        <v>0</v>
      </c>
      <c r="M100" s="2">
        <v>50</v>
      </c>
      <c r="N100" s="2">
        <v>0</v>
      </c>
      <c r="O100" s="2">
        <f t="shared" si="1"/>
        <v>100</v>
      </c>
      <c r="R100" s="6" t="s">
        <v>1131</v>
      </c>
    </row>
    <row r="101" spans="1:18">
      <c r="A101" s="2">
        <v>100</v>
      </c>
      <c r="B101" s="2" t="s">
        <v>262</v>
      </c>
      <c r="C101" s="2" t="s">
        <v>210</v>
      </c>
      <c r="D101" s="34" t="s">
        <v>215</v>
      </c>
      <c r="E101" s="34" t="s">
        <v>1128</v>
      </c>
      <c r="F101" s="61">
        <v>40625</v>
      </c>
      <c r="G101" s="2" t="s">
        <v>1819</v>
      </c>
      <c r="H101" s="2" t="s">
        <v>1819</v>
      </c>
      <c r="I101" s="2">
        <v>5</v>
      </c>
      <c r="J101" s="2">
        <v>40</v>
      </c>
      <c r="K101" s="2">
        <v>30</v>
      </c>
      <c r="L101" s="2">
        <v>0</v>
      </c>
      <c r="M101" s="2">
        <v>20</v>
      </c>
      <c r="N101" s="2">
        <v>5</v>
      </c>
      <c r="O101" s="2">
        <f t="shared" si="1"/>
        <v>100</v>
      </c>
      <c r="R101" s="6" t="s">
        <v>1131</v>
      </c>
    </row>
    <row r="102" spans="1:18">
      <c r="A102" s="2">
        <v>101</v>
      </c>
      <c r="B102" s="2" t="s">
        <v>262</v>
      </c>
      <c r="C102" s="2" t="s">
        <v>210</v>
      </c>
      <c r="D102" s="34" t="s">
        <v>215</v>
      </c>
      <c r="E102" s="34" t="s">
        <v>1128</v>
      </c>
      <c r="F102" s="61">
        <v>40625</v>
      </c>
      <c r="G102" s="2" t="s">
        <v>1820</v>
      </c>
      <c r="H102" s="2" t="s">
        <v>1820</v>
      </c>
      <c r="I102" s="2">
        <v>20</v>
      </c>
      <c r="J102" s="2">
        <v>25</v>
      </c>
      <c r="K102" s="2">
        <v>35</v>
      </c>
      <c r="L102" s="2">
        <v>0</v>
      </c>
      <c r="M102" s="2">
        <v>15</v>
      </c>
      <c r="N102" s="2">
        <v>5</v>
      </c>
      <c r="O102" s="2">
        <f t="shared" si="1"/>
        <v>100</v>
      </c>
      <c r="R102" s="6" t="s">
        <v>1131</v>
      </c>
    </row>
    <row r="103" spans="1:18">
      <c r="A103" s="2">
        <v>102</v>
      </c>
      <c r="B103" s="2" t="s">
        <v>262</v>
      </c>
      <c r="C103" s="2" t="s">
        <v>210</v>
      </c>
      <c r="D103" s="34" t="s">
        <v>215</v>
      </c>
      <c r="E103" s="34" t="s">
        <v>1128</v>
      </c>
      <c r="F103" s="61">
        <v>40625</v>
      </c>
      <c r="G103" s="2" t="s">
        <v>1821</v>
      </c>
      <c r="H103" s="2" t="s">
        <v>1821</v>
      </c>
      <c r="I103" s="2">
        <v>5</v>
      </c>
      <c r="J103" s="2">
        <v>20</v>
      </c>
      <c r="K103" s="2">
        <v>45</v>
      </c>
      <c r="L103" s="2">
        <v>0</v>
      </c>
      <c r="M103" s="2">
        <v>10</v>
      </c>
      <c r="N103" s="2">
        <v>20</v>
      </c>
      <c r="O103" s="2">
        <f t="shared" si="1"/>
        <v>100</v>
      </c>
      <c r="R103" s="6" t="s">
        <v>1131</v>
      </c>
    </row>
    <row r="104" spans="1:18">
      <c r="A104" s="2">
        <v>103</v>
      </c>
      <c r="B104" s="2" t="s">
        <v>262</v>
      </c>
      <c r="C104" s="2" t="s">
        <v>210</v>
      </c>
      <c r="D104" s="34" t="s">
        <v>215</v>
      </c>
      <c r="E104" s="34" t="s">
        <v>1128</v>
      </c>
      <c r="F104" s="61">
        <v>40625</v>
      </c>
      <c r="G104" s="2" t="s">
        <v>1822</v>
      </c>
      <c r="H104" s="2" t="s">
        <v>1822</v>
      </c>
      <c r="I104" s="2">
        <v>0</v>
      </c>
      <c r="J104" s="2">
        <v>40</v>
      </c>
      <c r="K104" s="2">
        <v>25</v>
      </c>
      <c r="L104" s="2">
        <v>0</v>
      </c>
      <c r="M104" s="2">
        <v>30</v>
      </c>
      <c r="N104" s="2">
        <v>5</v>
      </c>
      <c r="O104" s="2">
        <f t="shared" si="1"/>
        <v>100</v>
      </c>
      <c r="R104" s="6" t="s">
        <v>1131</v>
      </c>
    </row>
    <row r="105" spans="1:18">
      <c r="A105" s="2">
        <v>104</v>
      </c>
      <c r="B105" s="2" t="s">
        <v>262</v>
      </c>
      <c r="C105" s="2" t="s">
        <v>210</v>
      </c>
      <c r="D105" s="34" t="s">
        <v>215</v>
      </c>
      <c r="E105" s="34" t="s">
        <v>1128</v>
      </c>
      <c r="F105" s="61">
        <v>40625</v>
      </c>
      <c r="G105" s="2" t="s">
        <v>1823</v>
      </c>
      <c r="H105" s="2" t="s">
        <v>1823</v>
      </c>
      <c r="I105" s="2">
        <v>20</v>
      </c>
      <c r="J105" s="2">
        <v>45</v>
      </c>
      <c r="K105" s="2">
        <v>10</v>
      </c>
      <c r="L105" s="2">
        <v>5</v>
      </c>
      <c r="M105" s="2">
        <v>20</v>
      </c>
      <c r="N105" s="2">
        <v>0</v>
      </c>
      <c r="O105" s="2">
        <f t="shared" si="1"/>
        <v>100</v>
      </c>
      <c r="R105" s="6" t="s">
        <v>1131</v>
      </c>
    </row>
    <row r="106" spans="1:18">
      <c r="A106" s="2">
        <v>105</v>
      </c>
      <c r="B106" s="2" t="s">
        <v>262</v>
      </c>
      <c r="C106" s="2" t="s">
        <v>210</v>
      </c>
      <c r="D106" s="34" t="s">
        <v>215</v>
      </c>
      <c r="E106" s="34" t="s">
        <v>1128</v>
      </c>
      <c r="F106" s="61">
        <v>40625</v>
      </c>
      <c r="G106" s="2" t="s">
        <v>1824</v>
      </c>
      <c r="H106" s="2" t="s">
        <v>1824</v>
      </c>
      <c r="I106" s="2">
        <v>5</v>
      </c>
      <c r="J106" s="2">
        <v>20</v>
      </c>
      <c r="K106" s="2">
        <v>45</v>
      </c>
      <c r="L106" s="2">
        <v>0</v>
      </c>
      <c r="M106" s="2">
        <v>10</v>
      </c>
      <c r="N106" s="2">
        <v>20</v>
      </c>
      <c r="O106" s="2">
        <f t="shared" si="1"/>
        <v>100</v>
      </c>
      <c r="R106" s="6" t="s">
        <v>1131</v>
      </c>
    </row>
    <row r="107" spans="1:18">
      <c r="A107" s="2">
        <v>106</v>
      </c>
      <c r="B107" s="2" t="s">
        <v>262</v>
      </c>
      <c r="C107" s="2" t="s">
        <v>210</v>
      </c>
      <c r="D107" s="34" t="s">
        <v>215</v>
      </c>
      <c r="E107" s="34" t="s">
        <v>1128</v>
      </c>
      <c r="F107" s="61">
        <v>40625</v>
      </c>
      <c r="G107" s="2" t="s">
        <v>1825</v>
      </c>
      <c r="H107" s="2" t="s">
        <v>1825</v>
      </c>
      <c r="I107" s="2">
        <v>0</v>
      </c>
      <c r="J107" s="2">
        <v>60</v>
      </c>
      <c r="K107" s="2">
        <v>0</v>
      </c>
      <c r="L107" s="2">
        <v>0</v>
      </c>
      <c r="M107" s="2">
        <v>35</v>
      </c>
      <c r="N107" s="2">
        <v>5</v>
      </c>
      <c r="O107" s="2">
        <f t="shared" si="1"/>
        <v>100</v>
      </c>
      <c r="R107" s="6" t="s">
        <v>1131</v>
      </c>
    </row>
    <row r="108" spans="1:18">
      <c r="A108" s="2">
        <v>107</v>
      </c>
      <c r="B108" s="2" t="s">
        <v>262</v>
      </c>
      <c r="C108" s="2" t="s">
        <v>210</v>
      </c>
      <c r="D108" s="34" t="s">
        <v>215</v>
      </c>
      <c r="E108" s="34" t="s">
        <v>1128</v>
      </c>
      <c r="F108" s="61">
        <v>40625</v>
      </c>
      <c r="G108" s="2" t="s">
        <v>1826</v>
      </c>
      <c r="H108" s="2" t="s">
        <v>1826</v>
      </c>
      <c r="I108" s="2">
        <v>5</v>
      </c>
      <c r="J108" s="2">
        <v>25</v>
      </c>
      <c r="K108" s="2">
        <v>30</v>
      </c>
      <c r="L108" s="2">
        <v>0</v>
      </c>
      <c r="M108" s="2">
        <v>10</v>
      </c>
      <c r="N108" s="2">
        <v>30</v>
      </c>
      <c r="O108" s="2">
        <f t="shared" si="1"/>
        <v>100</v>
      </c>
      <c r="R108" s="6" t="s">
        <v>1131</v>
      </c>
    </row>
    <row r="109" spans="1:18">
      <c r="A109" s="2">
        <v>108</v>
      </c>
      <c r="B109" s="2" t="s">
        <v>262</v>
      </c>
      <c r="C109" s="2" t="s">
        <v>210</v>
      </c>
      <c r="D109" s="34" t="s">
        <v>215</v>
      </c>
      <c r="E109" s="34" t="s">
        <v>1128</v>
      </c>
      <c r="F109" s="61">
        <v>40625</v>
      </c>
      <c r="G109" s="2" t="s">
        <v>1827</v>
      </c>
      <c r="H109" s="2" t="s">
        <v>1827</v>
      </c>
      <c r="I109" s="2">
        <v>0</v>
      </c>
      <c r="J109" s="2">
        <v>25</v>
      </c>
      <c r="K109" s="2">
        <v>50</v>
      </c>
      <c r="L109" s="2">
        <v>0</v>
      </c>
      <c r="M109" s="2">
        <v>5</v>
      </c>
      <c r="N109" s="2">
        <v>20</v>
      </c>
      <c r="O109" s="2">
        <f t="shared" si="1"/>
        <v>100</v>
      </c>
      <c r="R109" s="6" t="s">
        <v>1131</v>
      </c>
    </row>
    <row r="110" spans="1:18">
      <c r="A110" s="2">
        <v>109</v>
      </c>
      <c r="B110" s="2" t="s">
        <v>262</v>
      </c>
      <c r="C110" s="2" t="s">
        <v>210</v>
      </c>
      <c r="D110" s="34" t="s">
        <v>215</v>
      </c>
      <c r="E110" s="34" t="s">
        <v>1128</v>
      </c>
      <c r="F110" s="61">
        <v>40625</v>
      </c>
      <c r="G110" s="2" t="s">
        <v>1828</v>
      </c>
      <c r="H110" s="2" t="s">
        <v>1828</v>
      </c>
      <c r="I110" s="2">
        <v>0</v>
      </c>
      <c r="J110" s="2">
        <v>35</v>
      </c>
      <c r="K110" s="2">
        <v>35</v>
      </c>
      <c r="L110" s="2">
        <v>0</v>
      </c>
      <c r="M110" s="2">
        <v>30</v>
      </c>
      <c r="N110" s="2">
        <v>0</v>
      </c>
      <c r="O110" s="2">
        <f t="shared" si="1"/>
        <v>100</v>
      </c>
      <c r="R110" s="6" t="s">
        <v>1131</v>
      </c>
    </row>
    <row r="111" spans="1:18">
      <c r="A111" s="2">
        <v>110</v>
      </c>
      <c r="B111" s="2" t="s">
        <v>262</v>
      </c>
      <c r="C111" s="2" t="s">
        <v>210</v>
      </c>
      <c r="D111" s="34" t="s">
        <v>215</v>
      </c>
      <c r="E111" s="34" t="s">
        <v>1128</v>
      </c>
      <c r="F111" s="61">
        <v>40625</v>
      </c>
      <c r="G111" s="2" t="s">
        <v>1829</v>
      </c>
      <c r="H111" s="2" t="s">
        <v>1829</v>
      </c>
      <c r="I111" s="2">
        <v>0</v>
      </c>
      <c r="J111" s="2">
        <v>65</v>
      </c>
      <c r="K111" s="2">
        <v>5</v>
      </c>
      <c r="L111" s="2">
        <v>0</v>
      </c>
      <c r="M111" s="2">
        <v>30</v>
      </c>
      <c r="N111" s="2">
        <v>0</v>
      </c>
      <c r="O111" s="2">
        <f t="shared" si="1"/>
        <v>100</v>
      </c>
      <c r="R111" s="6" t="s">
        <v>1131</v>
      </c>
    </row>
    <row r="112" spans="1:18">
      <c r="A112" s="2">
        <v>111</v>
      </c>
      <c r="B112" s="2" t="s">
        <v>262</v>
      </c>
      <c r="C112" s="2" t="s">
        <v>210</v>
      </c>
      <c r="D112" s="34" t="s">
        <v>215</v>
      </c>
      <c r="E112" s="34" t="s">
        <v>1128</v>
      </c>
      <c r="F112" s="61">
        <v>40625</v>
      </c>
      <c r="G112" s="2" t="s">
        <v>1830</v>
      </c>
      <c r="H112" s="2" t="s">
        <v>1830</v>
      </c>
      <c r="I112" s="2">
        <v>0</v>
      </c>
      <c r="J112" s="2">
        <v>20</v>
      </c>
      <c r="K112" s="2">
        <v>60</v>
      </c>
      <c r="L112" s="2">
        <v>0</v>
      </c>
      <c r="M112" s="2">
        <v>5</v>
      </c>
      <c r="N112" s="2">
        <v>15</v>
      </c>
      <c r="O112" s="2">
        <f t="shared" si="1"/>
        <v>100</v>
      </c>
      <c r="R112" s="6" t="s">
        <v>1131</v>
      </c>
    </row>
    <row r="113" spans="1:19">
      <c r="A113" s="2">
        <v>112</v>
      </c>
      <c r="B113" s="2" t="s">
        <v>262</v>
      </c>
      <c r="C113" s="2" t="s">
        <v>210</v>
      </c>
      <c r="D113" s="34" t="s">
        <v>215</v>
      </c>
      <c r="E113" s="34" t="s">
        <v>1128</v>
      </c>
      <c r="F113" s="61">
        <v>40625</v>
      </c>
      <c r="G113" s="2" t="s">
        <v>1831</v>
      </c>
      <c r="H113" s="2" t="s">
        <v>1831</v>
      </c>
      <c r="I113" s="2">
        <v>5</v>
      </c>
      <c r="J113" s="2">
        <v>5</v>
      </c>
      <c r="K113" s="2">
        <v>75</v>
      </c>
      <c r="L113" s="2">
        <v>5</v>
      </c>
      <c r="M113" s="2">
        <v>0</v>
      </c>
      <c r="N113" s="2">
        <v>10</v>
      </c>
      <c r="O113" s="2">
        <f t="shared" si="1"/>
        <v>100</v>
      </c>
      <c r="P113" s="2">
        <v>1</v>
      </c>
      <c r="Q113" s="9" t="s">
        <v>512</v>
      </c>
      <c r="R113" s="6" t="s">
        <v>1131</v>
      </c>
    </row>
    <row r="114" spans="1:19">
      <c r="A114" s="2">
        <v>113</v>
      </c>
      <c r="B114" s="2" t="s">
        <v>262</v>
      </c>
      <c r="C114" s="2" t="s">
        <v>210</v>
      </c>
      <c r="D114" s="34" t="s">
        <v>215</v>
      </c>
      <c r="E114" s="34" t="s">
        <v>1128</v>
      </c>
      <c r="F114" s="61">
        <v>40625</v>
      </c>
      <c r="G114" s="2" t="s">
        <v>1832</v>
      </c>
      <c r="H114" s="2" t="s">
        <v>1832</v>
      </c>
      <c r="I114" s="2">
        <v>0</v>
      </c>
      <c r="J114" s="2">
        <v>15</v>
      </c>
      <c r="K114" s="2">
        <v>60</v>
      </c>
      <c r="L114" s="2">
        <v>5</v>
      </c>
      <c r="M114" s="2">
        <v>0</v>
      </c>
      <c r="N114" s="2">
        <v>20</v>
      </c>
      <c r="O114" s="2">
        <f t="shared" si="1"/>
        <v>100</v>
      </c>
      <c r="R114" s="6" t="s">
        <v>1131</v>
      </c>
    </row>
    <row r="115" spans="1:19">
      <c r="A115" s="2">
        <v>114</v>
      </c>
      <c r="B115" s="2" t="s">
        <v>262</v>
      </c>
      <c r="C115" s="2" t="s">
        <v>210</v>
      </c>
      <c r="D115" s="34" t="s">
        <v>215</v>
      </c>
      <c r="E115" s="34" t="s">
        <v>1128</v>
      </c>
      <c r="F115" s="61">
        <v>40625</v>
      </c>
      <c r="G115" s="2" t="s">
        <v>1833</v>
      </c>
      <c r="H115" s="2" t="s">
        <v>1833</v>
      </c>
      <c r="I115" s="2">
        <v>5</v>
      </c>
      <c r="J115" s="2">
        <v>35</v>
      </c>
      <c r="K115" s="2">
        <v>5</v>
      </c>
      <c r="L115" s="2">
        <v>0</v>
      </c>
      <c r="M115" s="2">
        <v>50</v>
      </c>
      <c r="N115" s="2">
        <v>5</v>
      </c>
      <c r="O115" s="2">
        <f t="shared" si="1"/>
        <v>100</v>
      </c>
      <c r="R115" s="6" t="s">
        <v>1131</v>
      </c>
    </row>
    <row r="116" spans="1:19">
      <c r="A116" s="2">
        <v>115</v>
      </c>
      <c r="B116" s="2" t="s">
        <v>262</v>
      </c>
      <c r="C116" s="2" t="s">
        <v>210</v>
      </c>
      <c r="D116" s="34" t="s">
        <v>215</v>
      </c>
      <c r="E116" s="34" t="s">
        <v>1128</v>
      </c>
      <c r="F116" s="61">
        <v>40625</v>
      </c>
      <c r="G116" s="2" t="s">
        <v>1834</v>
      </c>
      <c r="H116" s="2" t="s">
        <v>1834</v>
      </c>
      <c r="I116" s="2">
        <v>5</v>
      </c>
      <c r="J116" s="2">
        <v>45</v>
      </c>
      <c r="K116" s="2">
        <v>30</v>
      </c>
      <c r="L116" s="2">
        <v>0</v>
      </c>
      <c r="M116" s="2">
        <v>15</v>
      </c>
      <c r="N116" s="2">
        <v>5</v>
      </c>
      <c r="O116" s="2">
        <f t="shared" si="1"/>
        <v>100</v>
      </c>
      <c r="R116" s="6" t="s">
        <v>1131</v>
      </c>
    </row>
    <row r="117" spans="1:19">
      <c r="A117" s="2">
        <v>116</v>
      </c>
      <c r="B117" s="2" t="s">
        <v>262</v>
      </c>
      <c r="C117" s="2" t="s">
        <v>210</v>
      </c>
      <c r="D117" s="34" t="s">
        <v>215</v>
      </c>
      <c r="E117" s="34" t="s">
        <v>1128</v>
      </c>
      <c r="F117" s="61">
        <v>40625</v>
      </c>
      <c r="G117" s="2" t="s">
        <v>1835</v>
      </c>
      <c r="H117" s="2" t="s">
        <v>1835</v>
      </c>
      <c r="I117" s="2">
        <v>15</v>
      </c>
      <c r="J117" s="2">
        <v>40</v>
      </c>
      <c r="K117" s="2">
        <v>35</v>
      </c>
      <c r="L117" s="2">
        <v>0</v>
      </c>
      <c r="M117" s="2">
        <v>10</v>
      </c>
      <c r="N117" s="2">
        <v>0</v>
      </c>
      <c r="O117" s="2">
        <f t="shared" si="1"/>
        <v>100</v>
      </c>
      <c r="R117" s="6" t="s">
        <v>1131</v>
      </c>
    </row>
    <row r="118" spans="1:19">
      <c r="A118" s="2">
        <v>117</v>
      </c>
      <c r="B118" s="2" t="s">
        <v>262</v>
      </c>
      <c r="C118" s="2" t="s">
        <v>210</v>
      </c>
      <c r="D118" s="34" t="s">
        <v>215</v>
      </c>
      <c r="E118" s="34" t="s">
        <v>1128</v>
      </c>
      <c r="F118" s="61">
        <v>40625</v>
      </c>
      <c r="G118" s="2" t="s">
        <v>1836</v>
      </c>
      <c r="H118" s="2" t="s">
        <v>1836</v>
      </c>
      <c r="I118" s="2">
        <v>5</v>
      </c>
      <c r="J118" s="2">
        <v>30</v>
      </c>
      <c r="K118" s="2">
        <v>20</v>
      </c>
      <c r="L118" s="2">
        <v>0</v>
      </c>
      <c r="M118" s="2">
        <v>40</v>
      </c>
      <c r="N118" s="2">
        <v>5</v>
      </c>
      <c r="O118" s="2">
        <f t="shared" si="1"/>
        <v>100</v>
      </c>
      <c r="R118" s="6" t="s">
        <v>1131</v>
      </c>
    </row>
    <row r="119" spans="1:19">
      <c r="A119" s="2">
        <v>118</v>
      </c>
      <c r="B119" s="2" t="s">
        <v>262</v>
      </c>
      <c r="C119" s="2" t="s">
        <v>210</v>
      </c>
      <c r="D119" s="34" t="s">
        <v>215</v>
      </c>
      <c r="E119" s="34" t="s">
        <v>1128</v>
      </c>
      <c r="F119" s="61">
        <v>40625</v>
      </c>
      <c r="G119" s="2" t="s">
        <v>1837</v>
      </c>
      <c r="H119" s="2" t="s">
        <v>1837</v>
      </c>
      <c r="I119" s="2">
        <v>5</v>
      </c>
      <c r="J119" s="2">
        <v>30</v>
      </c>
      <c r="K119" s="2">
        <v>50</v>
      </c>
      <c r="L119" s="2">
        <v>0</v>
      </c>
      <c r="M119" s="2">
        <v>15</v>
      </c>
      <c r="N119" s="2">
        <v>0</v>
      </c>
      <c r="O119" s="2">
        <f t="shared" si="1"/>
        <v>100</v>
      </c>
      <c r="R119" s="6" t="s">
        <v>1131</v>
      </c>
    </row>
    <row r="120" spans="1:19">
      <c r="A120" s="2">
        <v>119</v>
      </c>
      <c r="B120" s="2" t="s">
        <v>262</v>
      </c>
      <c r="C120" s="2" t="s">
        <v>210</v>
      </c>
      <c r="D120" s="34" t="s">
        <v>215</v>
      </c>
      <c r="E120" s="34" t="s">
        <v>1128</v>
      </c>
      <c r="F120" s="61">
        <v>40625</v>
      </c>
      <c r="G120" s="2" t="s">
        <v>1838</v>
      </c>
      <c r="H120" s="2" t="s">
        <v>1838</v>
      </c>
      <c r="I120" s="6">
        <v>25</v>
      </c>
      <c r="J120" s="6">
        <v>40</v>
      </c>
      <c r="K120" s="6">
        <v>20</v>
      </c>
      <c r="L120" s="6">
        <v>0</v>
      </c>
      <c r="M120" s="6">
        <v>15</v>
      </c>
      <c r="N120" s="6">
        <v>0</v>
      </c>
      <c r="O120" s="2">
        <f t="shared" si="1"/>
        <v>100</v>
      </c>
      <c r="P120" s="6"/>
      <c r="Q120" s="33"/>
      <c r="R120" s="6" t="s">
        <v>1131</v>
      </c>
      <c r="S120" s="6"/>
    </row>
    <row r="121" spans="1:19">
      <c r="A121" s="2">
        <v>120</v>
      </c>
      <c r="B121" s="2" t="s">
        <v>262</v>
      </c>
      <c r="C121" s="2" t="s">
        <v>210</v>
      </c>
      <c r="D121" s="34" t="s">
        <v>215</v>
      </c>
      <c r="E121" s="34" t="s">
        <v>1128</v>
      </c>
      <c r="F121" s="61">
        <v>40625</v>
      </c>
      <c r="G121" s="2" t="s">
        <v>1839</v>
      </c>
      <c r="H121" s="2" t="s">
        <v>1839</v>
      </c>
      <c r="I121" s="6">
        <v>10</v>
      </c>
      <c r="J121" s="6">
        <v>40</v>
      </c>
      <c r="K121" s="6">
        <v>40</v>
      </c>
      <c r="L121" s="6">
        <v>0</v>
      </c>
      <c r="M121" s="6">
        <v>10</v>
      </c>
      <c r="N121" s="6">
        <v>0</v>
      </c>
      <c r="O121" s="2">
        <f t="shared" si="1"/>
        <v>100</v>
      </c>
      <c r="P121" s="6"/>
      <c r="Q121" s="33"/>
      <c r="R121" s="6" t="s">
        <v>1131</v>
      </c>
      <c r="S121" s="6"/>
    </row>
    <row r="122" spans="1:19">
      <c r="A122" s="6"/>
      <c r="B122" s="6"/>
      <c r="C122" s="6"/>
      <c r="D122" s="6"/>
      <c r="E122" s="6"/>
      <c r="F122" s="62"/>
      <c r="G122" s="6"/>
      <c r="H122" s="4"/>
      <c r="I122" s="4"/>
      <c r="J122" s="7"/>
      <c r="K122" s="6"/>
      <c r="L122" s="6"/>
      <c r="M122" s="6"/>
      <c r="N122" s="6"/>
      <c r="O122" s="6">
        <f>SUM(O2:O121)</f>
        <v>12000</v>
      </c>
      <c r="P122" s="6"/>
      <c r="Q122" s="6"/>
      <c r="R122" s="6"/>
      <c r="S122" s="6"/>
    </row>
    <row r="123" spans="1:19">
      <c r="Q123" s="2"/>
    </row>
    <row r="124" spans="1:19">
      <c r="Q124" s="2"/>
    </row>
    <row r="125" spans="1:19">
      <c r="Q125" s="2"/>
    </row>
    <row r="126" spans="1:19">
      <c r="Q126" s="2"/>
    </row>
    <row r="127" spans="1:19">
      <c r="Q127" s="2"/>
    </row>
    <row r="128" spans="1:19">
      <c r="Q128" s="2"/>
    </row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2"/>
  <sheetViews>
    <sheetView tabSelected="1" workbookViewId="0">
      <selection activeCell="Q68" sqref="Q68"/>
    </sheetView>
  </sheetViews>
  <sheetFormatPr baseColWidth="10" defaultColWidth="9.140625" defaultRowHeight="12" x14ac:dyDescent="0"/>
  <cols>
    <col min="1" max="1" width="6.140625" style="2" bestFit="1" customWidth="1"/>
    <col min="2" max="2" width="12.140625" style="2" bestFit="1" customWidth="1"/>
    <col min="3" max="3" width="7.42578125" style="2" bestFit="1" customWidth="1"/>
    <col min="4" max="5" width="7.85546875" style="2" bestFit="1" customWidth="1"/>
    <col min="6" max="6" width="7.5703125" style="61" bestFit="1" customWidth="1"/>
    <col min="7" max="8" width="8.7109375" style="2" bestFit="1" customWidth="1"/>
    <col min="9" max="9" width="8.28515625" style="2" bestFit="1" customWidth="1"/>
    <col min="10" max="10" width="9.140625" style="2" bestFit="1" customWidth="1"/>
    <col min="11" max="11" width="7.140625" style="2" bestFit="1" customWidth="1"/>
    <col min="12" max="12" width="10" style="2" bestFit="1" customWidth="1"/>
    <col min="13" max="13" width="4.85546875" style="2" bestFit="1" customWidth="1"/>
    <col min="14" max="14" width="4.5703125" style="2" bestFit="1" customWidth="1"/>
    <col min="15" max="15" width="5.28515625" style="2" bestFit="1" customWidth="1"/>
    <col min="16" max="16" width="6.7109375" style="2" bestFit="1" customWidth="1"/>
    <col min="17" max="17" width="8.140625" style="9" bestFit="1" customWidth="1"/>
    <col min="18" max="18" width="19.85546875" style="2" bestFit="1" customWidth="1"/>
    <col min="19" max="16384" width="9.140625" style="2"/>
  </cols>
  <sheetData>
    <row r="1" spans="1:18" s="38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8">
      <c r="A2" s="2">
        <v>1</v>
      </c>
      <c r="B2" s="2" t="s">
        <v>262</v>
      </c>
      <c r="C2" s="2" t="s">
        <v>210</v>
      </c>
      <c r="D2" s="34" t="s">
        <v>215</v>
      </c>
      <c r="E2" s="34" t="s">
        <v>1128</v>
      </c>
      <c r="F2" s="61">
        <v>40809</v>
      </c>
      <c r="G2" s="2" t="s">
        <v>1845</v>
      </c>
      <c r="H2" s="2" t="s">
        <v>1845</v>
      </c>
      <c r="I2" s="74">
        <v>10</v>
      </c>
      <c r="J2" s="74">
        <v>40</v>
      </c>
      <c r="K2" s="74">
        <v>25</v>
      </c>
      <c r="L2" s="74">
        <v>0</v>
      </c>
      <c r="M2" s="74">
        <v>20</v>
      </c>
      <c r="N2" s="74">
        <v>5</v>
      </c>
      <c r="O2" s="2">
        <f>SUM(I2:N2)</f>
        <v>100</v>
      </c>
      <c r="P2" s="3"/>
      <c r="Q2" s="32"/>
      <c r="R2" s="2" t="s">
        <v>1846</v>
      </c>
    </row>
    <row r="3" spans="1:18">
      <c r="A3" s="2">
        <v>2</v>
      </c>
      <c r="B3" s="2" t="s">
        <v>262</v>
      </c>
      <c r="C3" s="2" t="s">
        <v>210</v>
      </c>
      <c r="D3" s="34" t="s">
        <v>215</v>
      </c>
      <c r="E3" s="34" t="s">
        <v>1128</v>
      </c>
      <c r="F3" s="61">
        <v>40809</v>
      </c>
      <c r="G3" s="2" t="s">
        <v>1847</v>
      </c>
      <c r="H3" s="2" t="s">
        <v>1847</v>
      </c>
      <c r="I3" s="74">
        <v>5</v>
      </c>
      <c r="J3" s="74">
        <v>45</v>
      </c>
      <c r="K3" s="74">
        <v>15</v>
      </c>
      <c r="L3" s="74">
        <v>0</v>
      </c>
      <c r="M3" s="74">
        <v>35</v>
      </c>
      <c r="N3" s="74">
        <v>0</v>
      </c>
      <c r="O3" s="2">
        <f t="shared" ref="O3:O66" si="0">SUM(I3:N3)</f>
        <v>100</v>
      </c>
      <c r="P3" s="3"/>
      <c r="Q3" s="32"/>
      <c r="R3" s="2" t="s">
        <v>1846</v>
      </c>
    </row>
    <row r="4" spans="1:18">
      <c r="A4" s="2">
        <v>3</v>
      </c>
      <c r="B4" s="2" t="s">
        <v>262</v>
      </c>
      <c r="C4" s="2" t="s">
        <v>210</v>
      </c>
      <c r="D4" s="34" t="s">
        <v>215</v>
      </c>
      <c r="E4" s="34" t="s">
        <v>1128</v>
      </c>
      <c r="F4" s="61">
        <v>40809</v>
      </c>
      <c r="G4" s="2" t="s">
        <v>1848</v>
      </c>
      <c r="H4" s="2" t="s">
        <v>1848</v>
      </c>
      <c r="I4" s="74">
        <v>25</v>
      </c>
      <c r="J4" s="74">
        <v>30</v>
      </c>
      <c r="K4" s="74">
        <v>20</v>
      </c>
      <c r="L4" s="74">
        <v>5</v>
      </c>
      <c r="M4" s="74">
        <v>10</v>
      </c>
      <c r="N4" s="74">
        <v>10</v>
      </c>
      <c r="O4" s="2">
        <f t="shared" si="0"/>
        <v>100</v>
      </c>
      <c r="P4" s="3"/>
      <c r="Q4" s="32"/>
      <c r="R4" s="2" t="s">
        <v>1846</v>
      </c>
    </row>
    <row r="5" spans="1:18">
      <c r="A5" s="2">
        <v>4</v>
      </c>
      <c r="B5" s="2" t="s">
        <v>262</v>
      </c>
      <c r="C5" s="2" t="s">
        <v>210</v>
      </c>
      <c r="D5" s="34" t="s">
        <v>215</v>
      </c>
      <c r="E5" s="34" t="s">
        <v>1128</v>
      </c>
      <c r="F5" s="61">
        <v>40809</v>
      </c>
      <c r="G5" s="2" t="s">
        <v>1849</v>
      </c>
      <c r="H5" s="2" t="s">
        <v>1849</v>
      </c>
      <c r="I5" s="74">
        <v>10</v>
      </c>
      <c r="J5" s="74">
        <v>50</v>
      </c>
      <c r="K5" s="74">
        <v>20</v>
      </c>
      <c r="L5" s="74">
        <v>5</v>
      </c>
      <c r="M5" s="74">
        <v>10</v>
      </c>
      <c r="N5" s="74">
        <v>5</v>
      </c>
      <c r="O5" s="2">
        <f t="shared" si="0"/>
        <v>100</v>
      </c>
      <c r="P5" s="3"/>
      <c r="Q5" s="32"/>
      <c r="R5" s="2" t="s">
        <v>1846</v>
      </c>
    </row>
    <row r="6" spans="1:18">
      <c r="A6" s="2">
        <v>5</v>
      </c>
      <c r="B6" s="2" t="s">
        <v>262</v>
      </c>
      <c r="C6" s="2" t="s">
        <v>210</v>
      </c>
      <c r="D6" s="34" t="s">
        <v>215</v>
      </c>
      <c r="E6" s="34" t="s">
        <v>1128</v>
      </c>
      <c r="F6" s="61">
        <v>40809</v>
      </c>
      <c r="G6" s="2" t="s">
        <v>1850</v>
      </c>
      <c r="H6" s="2" t="s">
        <v>1850</v>
      </c>
      <c r="I6" s="74">
        <v>10</v>
      </c>
      <c r="J6" s="74">
        <v>50</v>
      </c>
      <c r="K6" s="74">
        <v>20</v>
      </c>
      <c r="L6" s="74">
        <v>0</v>
      </c>
      <c r="M6" s="74">
        <v>10</v>
      </c>
      <c r="N6" s="74">
        <v>10</v>
      </c>
      <c r="O6" s="2">
        <f t="shared" si="0"/>
        <v>100</v>
      </c>
      <c r="P6" s="3"/>
      <c r="Q6" s="32"/>
      <c r="R6" s="2" t="s">
        <v>1846</v>
      </c>
    </row>
    <row r="7" spans="1:18">
      <c r="A7" s="2">
        <v>6</v>
      </c>
      <c r="B7" s="2" t="s">
        <v>262</v>
      </c>
      <c r="C7" s="2" t="s">
        <v>210</v>
      </c>
      <c r="D7" s="34" t="s">
        <v>215</v>
      </c>
      <c r="E7" s="34" t="s">
        <v>1128</v>
      </c>
      <c r="F7" s="61">
        <v>40809</v>
      </c>
      <c r="G7" s="2" t="s">
        <v>1851</v>
      </c>
      <c r="H7" s="2" t="s">
        <v>1851</v>
      </c>
      <c r="I7" s="74">
        <v>5</v>
      </c>
      <c r="J7" s="74">
        <v>75</v>
      </c>
      <c r="K7" s="74">
        <v>5</v>
      </c>
      <c r="L7" s="74">
        <v>0</v>
      </c>
      <c r="M7" s="74">
        <v>10</v>
      </c>
      <c r="N7" s="74">
        <v>5</v>
      </c>
      <c r="O7" s="2">
        <f t="shared" si="0"/>
        <v>100</v>
      </c>
      <c r="P7" s="3"/>
      <c r="Q7" s="32"/>
      <c r="R7" s="2" t="s">
        <v>1846</v>
      </c>
    </row>
    <row r="8" spans="1:18">
      <c r="A8" s="2">
        <v>7</v>
      </c>
      <c r="B8" s="2" t="s">
        <v>262</v>
      </c>
      <c r="C8" s="2" t="s">
        <v>210</v>
      </c>
      <c r="D8" s="34" t="s">
        <v>215</v>
      </c>
      <c r="E8" s="34" t="s">
        <v>1128</v>
      </c>
      <c r="F8" s="61">
        <v>40809</v>
      </c>
      <c r="G8" s="2" t="s">
        <v>1852</v>
      </c>
      <c r="H8" s="2" t="s">
        <v>1852</v>
      </c>
      <c r="I8" s="74">
        <v>10</v>
      </c>
      <c r="J8" s="74">
        <v>55</v>
      </c>
      <c r="K8" s="74">
        <v>5</v>
      </c>
      <c r="L8" s="74">
        <v>0</v>
      </c>
      <c r="M8" s="74">
        <v>25</v>
      </c>
      <c r="N8" s="74">
        <v>5</v>
      </c>
      <c r="O8" s="2">
        <f t="shared" si="0"/>
        <v>100</v>
      </c>
      <c r="P8" s="3"/>
      <c r="Q8" s="32"/>
      <c r="R8" s="2" t="s">
        <v>1846</v>
      </c>
    </row>
    <row r="9" spans="1:18">
      <c r="A9" s="2">
        <v>8</v>
      </c>
      <c r="B9" s="2" t="s">
        <v>262</v>
      </c>
      <c r="C9" s="2" t="s">
        <v>210</v>
      </c>
      <c r="D9" s="34" t="s">
        <v>215</v>
      </c>
      <c r="E9" s="34" t="s">
        <v>1128</v>
      </c>
      <c r="F9" s="61">
        <v>40809</v>
      </c>
      <c r="G9" s="2" t="s">
        <v>1853</v>
      </c>
      <c r="H9" s="2" t="s">
        <v>1853</v>
      </c>
      <c r="I9" s="74">
        <v>15</v>
      </c>
      <c r="J9" s="74">
        <v>35</v>
      </c>
      <c r="K9" s="74">
        <v>10</v>
      </c>
      <c r="L9" s="74">
        <v>0</v>
      </c>
      <c r="M9" s="74">
        <v>35</v>
      </c>
      <c r="N9" s="74">
        <v>5</v>
      </c>
      <c r="O9" s="2">
        <f t="shared" si="0"/>
        <v>100</v>
      </c>
      <c r="P9" s="3"/>
      <c r="Q9" s="32"/>
      <c r="R9" s="2" t="s">
        <v>1846</v>
      </c>
    </row>
    <row r="10" spans="1:18">
      <c r="A10" s="2">
        <v>9</v>
      </c>
      <c r="B10" s="2" t="s">
        <v>262</v>
      </c>
      <c r="C10" s="2" t="s">
        <v>210</v>
      </c>
      <c r="D10" s="34" t="s">
        <v>215</v>
      </c>
      <c r="E10" s="34" t="s">
        <v>1128</v>
      </c>
      <c r="F10" s="61">
        <v>40809</v>
      </c>
      <c r="G10" s="2" t="s">
        <v>1854</v>
      </c>
      <c r="H10" s="2" t="s">
        <v>1854</v>
      </c>
      <c r="I10" s="74">
        <v>45</v>
      </c>
      <c r="J10" s="74">
        <v>20</v>
      </c>
      <c r="K10" s="74">
        <v>5</v>
      </c>
      <c r="L10" s="74">
        <v>0</v>
      </c>
      <c r="M10" s="74">
        <v>5</v>
      </c>
      <c r="N10" s="74">
        <v>25</v>
      </c>
      <c r="O10" s="2">
        <f t="shared" si="0"/>
        <v>100</v>
      </c>
      <c r="R10" s="2" t="s">
        <v>1846</v>
      </c>
    </row>
    <row r="11" spans="1:18">
      <c r="A11" s="2">
        <v>10</v>
      </c>
      <c r="B11" s="2" t="s">
        <v>262</v>
      </c>
      <c r="C11" s="2" t="s">
        <v>210</v>
      </c>
      <c r="D11" s="34" t="s">
        <v>215</v>
      </c>
      <c r="E11" s="34" t="s">
        <v>1128</v>
      </c>
      <c r="F11" s="61">
        <v>40809</v>
      </c>
      <c r="G11" s="2" t="s">
        <v>1855</v>
      </c>
      <c r="H11" s="2" t="s">
        <v>1855</v>
      </c>
      <c r="I11" s="11">
        <v>0</v>
      </c>
      <c r="J11" s="11">
        <v>65</v>
      </c>
      <c r="K11" s="11">
        <v>0</v>
      </c>
      <c r="L11" s="11">
        <v>5</v>
      </c>
      <c r="M11" s="11">
        <v>25</v>
      </c>
      <c r="N11" s="11">
        <v>5</v>
      </c>
      <c r="O11" s="2">
        <f t="shared" si="0"/>
        <v>100</v>
      </c>
      <c r="R11" s="2" t="s">
        <v>1846</v>
      </c>
    </row>
    <row r="12" spans="1:18">
      <c r="A12" s="2">
        <v>11</v>
      </c>
      <c r="B12" s="2" t="s">
        <v>262</v>
      </c>
      <c r="C12" s="2" t="s">
        <v>210</v>
      </c>
      <c r="D12" s="34" t="s">
        <v>215</v>
      </c>
      <c r="E12" s="34" t="s">
        <v>1128</v>
      </c>
      <c r="F12" s="61">
        <v>40809</v>
      </c>
      <c r="G12" s="2" t="s">
        <v>1856</v>
      </c>
      <c r="H12" s="2" t="s">
        <v>1856</v>
      </c>
      <c r="I12" s="74">
        <v>20</v>
      </c>
      <c r="J12" s="74">
        <v>50</v>
      </c>
      <c r="K12" s="74">
        <v>15</v>
      </c>
      <c r="L12" s="74">
        <v>0</v>
      </c>
      <c r="M12" s="74">
        <v>10</v>
      </c>
      <c r="N12" s="74">
        <v>5</v>
      </c>
      <c r="O12" s="2">
        <f t="shared" si="0"/>
        <v>100</v>
      </c>
      <c r="R12" s="2" t="s">
        <v>1846</v>
      </c>
    </row>
    <row r="13" spans="1:18">
      <c r="A13" s="2">
        <v>12</v>
      </c>
      <c r="B13" s="2" t="s">
        <v>262</v>
      </c>
      <c r="C13" s="2" t="s">
        <v>210</v>
      </c>
      <c r="D13" s="34" t="s">
        <v>215</v>
      </c>
      <c r="E13" s="34" t="s">
        <v>1128</v>
      </c>
      <c r="F13" s="61">
        <v>40809</v>
      </c>
      <c r="G13" s="2" t="s">
        <v>1857</v>
      </c>
      <c r="H13" s="2" t="s">
        <v>1857</v>
      </c>
      <c r="I13" s="74">
        <v>0</v>
      </c>
      <c r="J13" s="74">
        <v>40</v>
      </c>
      <c r="K13" s="74">
        <v>0</v>
      </c>
      <c r="L13" s="74">
        <v>0</v>
      </c>
      <c r="M13" s="74">
        <v>35</v>
      </c>
      <c r="N13" s="74">
        <v>25</v>
      </c>
      <c r="O13" s="2">
        <f t="shared" si="0"/>
        <v>100</v>
      </c>
      <c r="R13" s="2" t="s">
        <v>1846</v>
      </c>
    </row>
    <row r="14" spans="1:18">
      <c r="A14" s="2">
        <v>13</v>
      </c>
      <c r="B14" s="2" t="s">
        <v>262</v>
      </c>
      <c r="C14" s="2" t="s">
        <v>210</v>
      </c>
      <c r="D14" s="34" t="s">
        <v>215</v>
      </c>
      <c r="E14" s="34" t="s">
        <v>1128</v>
      </c>
      <c r="F14" s="61">
        <v>40809</v>
      </c>
      <c r="G14" s="2" t="s">
        <v>1858</v>
      </c>
      <c r="H14" s="2" t="s">
        <v>1858</v>
      </c>
      <c r="I14" s="74">
        <v>5</v>
      </c>
      <c r="J14" s="74">
        <v>65</v>
      </c>
      <c r="K14" s="74">
        <v>5</v>
      </c>
      <c r="L14" s="74">
        <v>5</v>
      </c>
      <c r="M14" s="74">
        <v>20</v>
      </c>
      <c r="N14" s="74">
        <v>0</v>
      </c>
      <c r="O14" s="2">
        <f t="shared" si="0"/>
        <v>100</v>
      </c>
      <c r="R14" s="2" t="s">
        <v>1846</v>
      </c>
    </row>
    <row r="15" spans="1:18">
      <c r="A15" s="2">
        <v>14</v>
      </c>
      <c r="B15" s="2" t="s">
        <v>262</v>
      </c>
      <c r="C15" s="2" t="s">
        <v>210</v>
      </c>
      <c r="D15" s="34" t="s">
        <v>215</v>
      </c>
      <c r="E15" s="34" t="s">
        <v>1128</v>
      </c>
      <c r="F15" s="61">
        <v>40809</v>
      </c>
      <c r="G15" s="2" t="s">
        <v>1859</v>
      </c>
      <c r="H15" s="2" t="s">
        <v>1859</v>
      </c>
      <c r="I15" s="74">
        <v>0</v>
      </c>
      <c r="J15" s="74">
        <v>45</v>
      </c>
      <c r="K15" s="74">
        <v>5</v>
      </c>
      <c r="L15" s="74">
        <v>0</v>
      </c>
      <c r="M15" s="74">
        <v>10</v>
      </c>
      <c r="N15" s="74">
        <v>40</v>
      </c>
      <c r="O15" s="2">
        <f t="shared" si="0"/>
        <v>100</v>
      </c>
      <c r="R15" s="2" t="s">
        <v>1846</v>
      </c>
    </row>
    <row r="16" spans="1:18">
      <c r="A16" s="2">
        <v>15</v>
      </c>
      <c r="B16" s="2" t="s">
        <v>262</v>
      </c>
      <c r="C16" s="2" t="s">
        <v>210</v>
      </c>
      <c r="D16" s="34" t="s">
        <v>215</v>
      </c>
      <c r="E16" s="34" t="s">
        <v>1128</v>
      </c>
      <c r="F16" s="61">
        <v>40809</v>
      </c>
      <c r="G16" s="2" t="s">
        <v>1860</v>
      </c>
      <c r="H16" s="2" t="s">
        <v>1860</v>
      </c>
      <c r="I16" s="74">
        <v>25</v>
      </c>
      <c r="J16" s="74">
        <v>60</v>
      </c>
      <c r="K16" s="74">
        <v>5</v>
      </c>
      <c r="L16" s="74">
        <v>0</v>
      </c>
      <c r="M16" s="74">
        <v>10</v>
      </c>
      <c r="N16" s="74">
        <v>0</v>
      </c>
      <c r="O16" s="2">
        <f t="shared" si="0"/>
        <v>100</v>
      </c>
      <c r="R16" s="2" t="s">
        <v>1846</v>
      </c>
    </row>
    <row r="17" spans="1:18">
      <c r="A17" s="2">
        <v>16</v>
      </c>
      <c r="B17" s="2" t="s">
        <v>262</v>
      </c>
      <c r="C17" s="2" t="s">
        <v>210</v>
      </c>
      <c r="D17" s="34" t="s">
        <v>215</v>
      </c>
      <c r="E17" s="34" t="s">
        <v>1128</v>
      </c>
      <c r="F17" s="61">
        <v>40809</v>
      </c>
      <c r="G17" s="2" t="s">
        <v>1861</v>
      </c>
      <c r="H17" s="2" t="s">
        <v>1861</v>
      </c>
      <c r="I17" s="74">
        <v>25</v>
      </c>
      <c r="J17" s="74">
        <v>35</v>
      </c>
      <c r="K17" s="74">
        <v>10</v>
      </c>
      <c r="L17" s="74">
        <v>0</v>
      </c>
      <c r="M17" s="74">
        <v>30</v>
      </c>
      <c r="N17" s="74">
        <v>0</v>
      </c>
      <c r="O17" s="2">
        <f t="shared" si="0"/>
        <v>100</v>
      </c>
      <c r="R17" s="2" t="s">
        <v>1846</v>
      </c>
    </row>
    <row r="18" spans="1:18">
      <c r="A18" s="2">
        <v>17</v>
      </c>
      <c r="B18" s="2" t="s">
        <v>262</v>
      </c>
      <c r="C18" s="2" t="s">
        <v>210</v>
      </c>
      <c r="D18" s="34" t="s">
        <v>215</v>
      </c>
      <c r="E18" s="34" t="s">
        <v>1128</v>
      </c>
      <c r="F18" s="61">
        <v>40809</v>
      </c>
      <c r="G18" s="2" t="s">
        <v>1862</v>
      </c>
      <c r="H18" s="2" t="s">
        <v>1862</v>
      </c>
      <c r="I18" s="74">
        <v>0</v>
      </c>
      <c r="J18" s="74">
        <v>55</v>
      </c>
      <c r="K18" s="74">
        <v>20</v>
      </c>
      <c r="L18" s="74">
        <v>0</v>
      </c>
      <c r="M18" s="74">
        <v>15</v>
      </c>
      <c r="N18" s="74">
        <v>10</v>
      </c>
      <c r="O18" s="2">
        <f t="shared" si="0"/>
        <v>100</v>
      </c>
      <c r="R18" s="2" t="s">
        <v>1846</v>
      </c>
    </row>
    <row r="19" spans="1:18">
      <c r="A19" s="2">
        <v>18</v>
      </c>
      <c r="B19" s="2" t="s">
        <v>262</v>
      </c>
      <c r="C19" s="2" t="s">
        <v>210</v>
      </c>
      <c r="D19" s="34" t="s">
        <v>215</v>
      </c>
      <c r="E19" s="34" t="s">
        <v>1128</v>
      </c>
      <c r="F19" s="61">
        <v>40809</v>
      </c>
      <c r="G19" s="2" t="s">
        <v>1863</v>
      </c>
      <c r="H19" s="2" t="s">
        <v>1863</v>
      </c>
      <c r="I19" s="74">
        <v>45</v>
      </c>
      <c r="J19" s="74">
        <v>40</v>
      </c>
      <c r="K19" s="74">
        <v>10</v>
      </c>
      <c r="L19" s="74">
        <v>0</v>
      </c>
      <c r="M19" s="74">
        <v>5</v>
      </c>
      <c r="N19" s="74">
        <v>0</v>
      </c>
      <c r="O19" s="2">
        <f t="shared" si="0"/>
        <v>100</v>
      </c>
      <c r="R19" s="2" t="s">
        <v>1846</v>
      </c>
    </row>
    <row r="20" spans="1:18">
      <c r="A20" s="2">
        <v>19</v>
      </c>
      <c r="B20" s="2" t="s">
        <v>262</v>
      </c>
      <c r="C20" s="2" t="s">
        <v>210</v>
      </c>
      <c r="D20" s="34" t="s">
        <v>215</v>
      </c>
      <c r="E20" s="34" t="s">
        <v>1128</v>
      </c>
      <c r="F20" s="61">
        <v>40809</v>
      </c>
      <c r="G20" s="2" t="s">
        <v>1864</v>
      </c>
      <c r="H20" s="2" t="s">
        <v>1864</v>
      </c>
      <c r="I20" s="74">
        <v>15</v>
      </c>
      <c r="J20" s="74">
        <v>45</v>
      </c>
      <c r="K20" s="74">
        <v>35</v>
      </c>
      <c r="L20" s="74">
        <v>0</v>
      </c>
      <c r="M20" s="74">
        <v>5</v>
      </c>
      <c r="N20" s="74">
        <v>0</v>
      </c>
      <c r="O20" s="2">
        <f t="shared" si="0"/>
        <v>100</v>
      </c>
      <c r="R20" s="2" t="s">
        <v>1846</v>
      </c>
    </row>
    <row r="21" spans="1:18">
      <c r="A21" s="2">
        <v>20</v>
      </c>
      <c r="B21" s="2" t="s">
        <v>262</v>
      </c>
      <c r="C21" s="2" t="s">
        <v>210</v>
      </c>
      <c r="D21" s="34" t="s">
        <v>215</v>
      </c>
      <c r="E21" s="34" t="s">
        <v>1128</v>
      </c>
      <c r="F21" s="61">
        <v>40809</v>
      </c>
      <c r="G21" s="2" t="s">
        <v>1865</v>
      </c>
      <c r="H21" s="2" t="s">
        <v>1865</v>
      </c>
      <c r="I21" s="74">
        <v>0</v>
      </c>
      <c r="J21" s="74">
        <v>65</v>
      </c>
      <c r="K21" s="74">
        <v>20</v>
      </c>
      <c r="L21" s="74">
        <v>0</v>
      </c>
      <c r="M21" s="74">
        <v>10</v>
      </c>
      <c r="N21" s="74">
        <v>5</v>
      </c>
      <c r="O21" s="2">
        <f t="shared" si="0"/>
        <v>100</v>
      </c>
      <c r="R21" s="2" t="s">
        <v>1846</v>
      </c>
    </row>
    <row r="22" spans="1:18">
      <c r="A22" s="2">
        <v>21</v>
      </c>
      <c r="B22" s="2" t="s">
        <v>262</v>
      </c>
      <c r="C22" s="2" t="s">
        <v>210</v>
      </c>
      <c r="D22" s="34" t="s">
        <v>215</v>
      </c>
      <c r="E22" s="34" t="s">
        <v>1128</v>
      </c>
      <c r="F22" s="61">
        <v>40809</v>
      </c>
      <c r="G22" s="2" t="s">
        <v>1866</v>
      </c>
      <c r="H22" s="2" t="s">
        <v>1866</v>
      </c>
      <c r="I22" s="74">
        <v>10</v>
      </c>
      <c r="J22" s="74">
        <v>60</v>
      </c>
      <c r="K22" s="74">
        <v>15</v>
      </c>
      <c r="L22" s="74">
        <v>0</v>
      </c>
      <c r="M22" s="74">
        <v>5</v>
      </c>
      <c r="N22" s="74">
        <v>10</v>
      </c>
      <c r="O22" s="2">
        <f t="shared" si="0"/>
        <v>100</v>
      </c>
      <c r="P22" s="2">
        <v>1</v>
      </c>
      <c r="Q22" s="9" t="s">
        <v>727</v>
      </c>
      <c r="R22" s="2" t="s">
        <v>1846</v>
      </c>
    </row>
    <row r="23" spans="1:18">
      <c r="A23" s="2">
        <v>22</v>
      </c>
      <c r="B23" s="2" t="s">
        <v>262</v>
      </c>
      <c r="C23" s="2" t="s">
        <v>210</v>
      </c>
      <c r="D23" s="34" t="s">
        <v>215</v>
      </c>
      <c r="E23" s="34" t="s">
        <v>1128</v>
      </c>
      <c r="F23" s="61">
        <v>40809</v>
      </c>
      <c r="G23" s="2" t="s">
        <v>1867</v>
      </c>
      <c r="H23" s="2" t="s">
        <v>1867</v>
      </c>
      <c r="I23" s="74">
        <v>5</v>
      </c>
      <c r="J23" s="74">
        <v>85</v>
      </c>
      <c r="K23" s="74">
        <v>5</v>
      </c>
      <c r="L23" s="74">
        <v>0</v>
      </c>
      <c r="M23" s="74">
        <v>5</v>
      </c>
      <c r="N23" s="74">
        <v>0</v>
      </c>
      <c r="O23" s="2">
        <f t="shared" si="0"/>
        <v>100</v>
      </c>
      <c r="R23" s="2" t="s">
        <v>1846</v>
      </c>
    </row>
    <row r="24" spans="1:18">
      <c r="A24" s="2">
        <v>23</v>
      </c>
      <c r="B24" s="2" t="s">
        <v>262</v>
      </c>
      <c r="C24" s="2" t="s">
        <v>210</v>
      </c>
      <c r="D24" s="34" t="s">
        <v>215</v>
      </c>
      <c r="E24" s="34" t="s">
        <v>1128</v>
      </c>
      <c r="F24" s="61">
        <v>40809</v>
      </c>
      <c r="G24" s="2" t="s">
        <v>1868</v>
      </c>
      <c r="H24" s="2" t="s">
        <v>1868</v>
      </c>
      <c r="I24" s="74">
        <v>0</v>
      </c>
      <c r="J24" s="74">
        <v>80</v>
      </c>
      <c r="K24" s="74">
        <v>10</v>
      </c>
      <c r="L24" s="74">
        <v>0</v>
      </c>
      <c r="M24" s="74">
        <v>10</v>
      </c>
      <c r="N24" s="74">
        <v>0</v>
      </c>
      <c r="O24" s="2">
        <f t="shared" si="0"/>
        <v>100</v>
      </c>
      <c r="R24" s="2" t="s">
        <v>1846</v>
      </c>
    </row>
    <row r="25" spans="1:18">
      <c r="A25" s="2">
        <v>24</v>
      </c>
      <c r="B25" s="2" t="s">
        <v>262</v>
      </c>
      <c r="C25" s="2" t="s">
        <v>210</v>
      </c>
      <c r="D25" s="34" t="s">
        <v>215</v>
      </c>
      <c r="E25" s="34" t="s">
        <v>1128</v>
      </c>
      <c r="F25" s="61">
        <v>40809</v>
      </c>
      <c r="G25" s="2" t="s">
        <v>1869</v>
      </c>
      <c r="H25" s="2" t="s">
        <v>1869</v>
      </c>
      <c r="I25" s="74">
        <v>0</v>
      </c>
      <c r="J25" s="74">
        <v>75</v>
      </c>
      <c r="K25" s="74">
        <v>5</v>
      </c>
      <c r="L25" s="74">
        <v>0</v>
      </c>
      <c r="M25" s="74">
        <v>5</v>
      </c>
      <c r="N25" s="74">
        <v>15</v>
      </c>
      <c r="O25" s="2">
        <f t="shared" si="0"/>
        <v>100</v>
      </c>
      <c r="R25" s="2" t="s">
        <v>1846</v>
      </c>
    </row>
    <row r="26" spans="1:18">
      <c r="A26" s="2">
        <v>25</v>
      </c>
      <c r="B26" s="2" t="s">
        <v>262</v>
      </c>
      <c r="C26" s="2" t="s">
        <v>210</v>
      </c>
      <c r="D26" s="34" t="s">
        <v>215</v>
      </c>
      <c r="E26" s="34" t="s">
        <v>1128</v>
      </c>
      <c r="F26" s="61">
        <v>40809</v>
      </c>
      <c r="G26" s="2" t="s">
        <v>1870</v>
      </c>
      <c r="H26" s="2" t="s">
        <v>1870</v>
      </c>
      <c r="I26" s="11">
        <v>5</v>
      </c>
      <c r="J26" s="11">
        <v>40</v>
      </c>
      <c r="K26" s="11">
        <v>10</v>
      </c>
      <c r="L26" s="11">
        <v>0</v>
      </c>
      <c r="M26" s="11">
        <v>45</v>
      </c>
      <c r="N26" s="11">
        <v>0</v>
      </c>
      <c r="O26" s="2">
        <f t="shared" si="0"/>
        <v>100</v>
      </c>
      <c r="R26" s="2" t="s">
        <v>1846</v>
      </c>
    </row>
    <row r="27" spans="1:18">
      <c r="A27" s="2">
        <v>26</v>
      </c>
      <c r="B27" s="2" t="s">
        <v>262</v>
      </c>
      <c r="C27" s="2" t="s">
        <v>210</v>
      </c>
      <c r="D27" s="34" t="s">
        <v>215</v>
      </c>
      <c r="E27" s="34" t="s">
        <v>1128</v>
      </c>
      <c r="F27" s="61">
        <v>40809</v>
      </c>
      <c r="G27" s="2" t="s">
        <v>1871</v>
      </c>
      <c r="H27" s="2" t="s">
        <v>1871</v>
      </c>
      <c r="I27" s="74">
        <v>0</v>
      </c>
      <c r="J27" s="74">
        <v>70</v>
      </c>
      <c r="K27" s="74">
        <v>5</v>
      </c>
      <c r="L27" s="74">
        <v>0</v>
      </c>
      <c r="M27" s="74">
        <v>20</v>
      </c>
      <c r="N27" s="74">
        <v>5</v>
      </c>
      <c r="O27" s="2">
        <f t="shared" si="0"/>
        <v>100</v>
      </c>
      <c r="R27" s="2" t="s">
        <v>1846</v>
      </c>
    </row>
    <row r="28" spans="1:18">
      <c r="A28" s="2">
        <v>27</v>
      </c>
      <c r="B28" s="2" t="s">
        <v>262</v>
      </c>
      <c r="C28" s="2" t="s">
        <v>210</v>
      </c>
      <c r="D28" s="34" t="s">
        <v>215</v>
      </c>
      <c r="E28" s="34" t="s">
        <v>1128</v>
      </c>
      <c r="F28" s="61">
        <v>40809</v>
      </c>
      <c r="G28" s="2" t="s">
        <v>1872</v>
      </c>
      <c r="H28" s="2" t="s">
        <v>1872</v>
      </c>
      <c r="I28" s="74">
        <v>5</v>
      </c>
      <c r="J28" s="74">
        <v>75</v>
      </c>
      <c r="K28" s="74">
        <v>5</v>
      </c>
      <c r="L28" s="74">
        <v>0</v>
      </c>
      <c r="M28" s="74">
        <v>15</v>
      </c>
      <c r="N28" s="74">
        <v>0</v>
      </c>
      <c r="O28" s="2">
        <f t="shared" si="0"/>
        <v>100</v>
      </c>
      <c r="R28" s="2" t="s">
        <v>1846</v>
      </c>
    </row>
    <row r="29" spans="1:18">
      <c r="A29" s="2">
        <v>28</v>
      </c>
      <c r="B29" s="2" t="s">
        <v>262</v>
      </c>
      <c r="C29" s="2" t="s">
        <v>210</v>
      </c>
      <c r="D29" s="34" t="s">
        <v>215</v>
      </c>
      <c r="E29" s="34" t="s">
        <v>1128</v>
      </c>
      <c r="F29" s="61">
        <v>40809</v>
      </c>
      <c r="G29" s="2" t="s">
        <v>1873</v>
      </c>
      <c r="H29" s="2" t="s">
        <v>1873</v>
      </c>
      <c r="I29" s="74">
        <v>5</v>
      </c>
      <c r="J29" s="74">
        <v>75</v>
      </c>
      <c r="K29" s="74">
        <v>5</v>
      </c>
      <c r="L29" s="74">
        <v>0</v>
      </c>
      <c r="M29" s="74">
        <v>10</v>
      </c>
      <c r="N29" s="74">
        <v>5</v>
      </c>
      <c r="O29" s="2">
        <f t="shared" si="0"/>
        <v>100</v>
      </c>
      <c r="R29" s="2" t="s">
        <v>1846</v>
      </c>
    </row>
    <row r="30" spans="1:18">
      <c r="A30" s="2">
        <v>29</v>
      </c>
      <c r="B30" s="2" t="s">
        <v>262</v>
      </c>
      <c r="C30" s="2" t="s">
        <v>210</v>
      </c>
      <c r="D30" s="34" t="s">
        <v>215</v>
      </c>
      <c r="E30" s="34" t="s">
        <v>1128</v>
      </c>
      <c r="F30" s="61">
        <v>40809</v>
      </c>
      <c r="G30" s="2" t="s">
        <v>1874</v>
      </c>
      <c r="H30" s="2" t="s">
        <v>1874</v>
      </c>
      <c r="I30" s="74">
        <v>0</v>
      </c>
      <c r="J30" s="74">
        <v>80</v>
      </c>
      <c r="K30" s="74">
        <v>5</v>
      </c>
      <c r="L30" s="74">
        <v>0</v>
      </c>
      <c r="M30" s="74">
        <v>15</v>
      </c>
      <c r="N30" s="74">
        <v>0</v>
      </c>
      <c r="O30" s="2">
        <f t="shared" si="0"/>
        <v>100</v>
      </c>
      <c r="R30" s="2" t="s">
        <v>1846</v>
      </c>
    </row>
    <row r="31" spans="1:18">
      <c r="A31" s="2">
        <v>30</v>
      </c>
      <c r="B31" s="2" t="s">
        <v>262</v>
      </c>
      <c r="C31" s="2" t="s">
        <v>210</v>
      </c>
      <c r="D31" s="34" t="s">
        <v>215</v>
      </c>
      <c r="E31" s="34" t="s">
        <v>1128</v>
      </c>
      <c r="F31" s="61">
        <v>40809</v>
      </c>
      <c r="G31" s="2" t="s">
        <v>1875</v>
      </c>
      <c r="H31" s="2" t="s">
        <v>1875</v>
      </c>
      <c r="I31" s="74">
        <v>0</v>
      </c>
      <c r="J31" s="74">
        <v>85</v>
      </c>
      <c r="K31" s="74">
        <v>5</v>
      </c>
      <c r="L31" s="74">
        <v>5</v>
      </c>
      <c r="M31" s="74">
        <v>5</v>
      </c>
      <c r="N31" s="74">
        <v>0</v>
      </c>
      <c r="O31" s="2">
        <f t="shared" si="0"/>
        <v>100</v>
      </c>
      <c r="R31" s="2" t="s">
        <v>1846</v>
      </c>
    </row>
    <row r="32" spans="1:18">
      <c r="A32" s="2">
        <v>31</v>
      </c>
      <c r="B32" s="2" t="s">
        <v>262</v>
      </c>
      <c r="C32" s="2" t="s">
        <v>210</v>
      </c>
      <c r="D32" s="34" t="s">
        <v>215</v>
      </c>
      <c r="E32" s="34" t="s">
        <v>1128</v>
      </c>
      <c r="F32" s="61">
        <v>40809</v>
      </c>
      <c r="G32" s="2" t="s">
        <v>1876</v>
      </c>
      <c r="H32" s="2" t="s">
        <v>1876</v>
      </c>
      <c r="I32" s="74">
        <v>0</v>
      </c>
      <c r="J32" s="74">
        <v>80</v>
      </c>
      <c r="K32" s="74">
        <v>10</v>
      </c>
      <c r="L32" s="74">
        <v>0</v>
      </c>
      <c r="M32" s="74">
        <v>5</v>
      </c>
      <c r="N32" s="74">
        <v>5</v>
      </c>
      <c r="O32" s="2">
        <f t="shared" si="0"/>
        <v>100</v>
      </c>
      <c r="R32" s="2" t="s">
        <v>1846</v>
      </c>
    </row>
    <row r="33" spans="1:18">
      <c r="A33" s="2">
        <v>32</v>
      </c>
      <c r="B33" s="2" t="s">
        <v>262</v>
      </c>
      <c r="C33" s="2" t="s">
        <v>210</v>
      </c>
      <c r="D33" s="34" t="s">
        <v>215</v>
      </c>
      <c r="E33" s="34" t="s">
        <v>1128</v>
      </c>
      <c r="F33" s="61">
        <v>40809</v>
      </c>
      <c r="G33" s="2" t="s">
        <v>1877</v>
      </c>
      <c r="H33" s="2" t="s">
        <v>1877</v>
      </c>
      <c r="I33" s="74">
        <v>5</v>
      </c>
      <c r="J33" s="74">
        <v>75</v>
      </c>
      <c r="K33" s="74">
        <v>10</v>
      </c>
      <c r="L33" s="74">
        <v>0</v>
      </c>
      <c r="M33" s="74">
        <v>5</v>
      </c>
      <c r="N33" s="74">
        <v>5</v>
      </c>
      <c r="O33" s="2">
        <f t="shared" si="0"/>
        <v>100</v>
      </c>
      <c r="R33" s="2" t="s">
        <v>1846</v>
      </c>
    </row>
    <row r="34" spans="1:18">
      <c r="A34" s="2">
        <v>33</v>
      </c>
      <c r="B34" s="2" t="s">
        <v>262</v>
      </c>
      <c r="C34" s="2" t="s">
        <v>210</v>
      </c>
      <c r="D34" s="34" t="s">
        <v>215</v>
      </c>
      <c r="E34" s="34" t="s">
        <v>1128</v>
      </c>
      <c r="F34" s="61">
        <v>40809</v>
      </c>
      <c r="G34" s="2" t="s">
        <v>1878</v>
      </c>
      <c r="H34" s="2" t="s">
        <v>1878</v>
      </c>
      <c r="I34" s="74">
        <v>5</v>
      </c>
      <c r="J34" s="74">
        <v>80</v>
      </c>
      <c r="K34" s="74">
        <v>5</v>
      </c>
      <c r="L34" s="74">
        <v>0</v>
      </c>
      <c r="M34" s="74">
        <v>5</v>
      </c>
      <c r="N34" s="74">
        <v>5</v>
      </c>
      <c r="O34" s="2">
        <f t="shared" si="0"/>
        <v>100</v>
      </c>
      <c r="R34" s="2" t="s">
        <v>1846</v>
      </c>
    </row>
    <row r="35" spans="1:18">
      <c r="A35" s="2">
        <v>34</v>
      </c>
      <c r="B35" s="2" t="s">
        <v>262</v>
      </c>
      <c r="C35" s="2" t="s">
        <v>210</v>
      </c>
      <c r="D35" s="34" t="s">
        <v>215</v>
      </c>
      <c r="E35" s="34" t="s">
        <v>1128</v>
      </c>
      <c r="F35" s="61">
        <v>40809</v>
      </c>
      <c r="G35" s="2" t="s">
        <v>1879</v>
      </c>
      <c r="H35" s="2" t="s">
        <v>1879</v>
      </c>
      <c r="I35" s="74">
        <v>5</v>
      </c>
      <c r="J35" s="74">
        <v>35</v>
      </c>
      <c r="K35" s="74">
        <v>0</v>
      </c>
      <c r="L35" s="74">
        <v>0</v>
      </c>
      <c r="M35" s="74">
        <v>45</v>
      </c>
      <c r="N35" s="74">
        <v>15</v>
      </c>
      <c r="O35" s="2">
        <f t="shared" si="0"/>
        <v>100</v>
      </c>
      <c r="R35" s="2" t="s">
        <v>1846</v>
      </c>
    </row>
    <row r="36" spans="1:18">
      <c r="A36" s="2">
        <v>35</v>
      </c>
      <c r="B36" s="2" t="s">
        <v>262</v>
      </c>
      <c r="C36" s="2" t="s">
        <v>210</v>
      </c>
      <c r="D36" s="34" t="s">
        <v>215</v>
      </c>
      <c r="E36" s="34" t="s">
        <v>1128</v>
      </c>
      <c r="F36" s="61">
        <v>40809</v>
      </c>
      <c r="G36" s="2" t="s">
        <v>1880</v>
      </c>
      <c r="H36" s="2" t="s">
        <v>1880</v>
      </c>
      <c r="I36" s="74">
        <v>0</v>
      </c>
      <c r="J36" s="74">
        <v>55</v>
      </c>
      <c r="K36" s="74">
        <v>0</v>
      </c>
      <c r="L36" s="74">
        <v>0</v>
      </c>
      <c r="M36" s="74">
        <v>35</v>
      </c>
      <c r="N36" s="74">
        <v>10</v>
      </c>
      <c r="O36" s="2">
        <f t="shared" si="0"/>
        <v>100</v>
      </c>
      <c r="R36" s="2" t="s">
        <v>1846</v>
      </c>
    </row>
    <row r="37" spans="1:18">
      <c r="A37" s="2">
        <v>36</v>
      </c>
      <c r="B37" s="2" t="s">
        <v>262</v>
      </c>
      <c r="C37" s="2" t="s">
        <v>210</v>
      </c>
      <c r="D37" s="34" t="s">
        <v>215</v>
      </c>
      <c r="E37" s="34" t="s">
        <v>1128</v>
      </c>
      <c r="F37" s="61">
        <v>40809</v>
      </c>
      <c r="G37" s="2" t="s">
        <v>1881</v>
      </c>
      <c r="H37" s="2" t="s">
        <v>1881</v>
      </c>
      <c r="I37" s="74">
        <v>0</v>
      </c>
      <c r="J37" s="74">
        <v>50</v>
      </c>
      <c r="K37" s="74">
        <v>5</v>
      </c>
      <c r="L37" s="74">
        <v>0</v>
      </c>
      <c r="M37" s="74">
        <v>40</v>
      </c>
      <c r="N37" s="74">
        <v>5</v>
      </c>
      <c r="O37" s="2">
        <f t="shared" si="0"/>
        <v>100</v>
      </c>
      <c r="R37" s="2" t="s">
        <v>1846</v>
      </c>
    </row>
    <row r="38" spans="1:18">
      <c r="A38" s="2">
        <v>37</v>
      </c>
      <c r="B38" s="2" t="s">
        <v>262</v>
      </c>
      <c r="C38" s="2" t="s">
        <v>210</v>
      </c>
      <c r="D38" s="34" t="s">
        <v>215</v>
      </c>
      <c r="E38" s="34" t="s">
        <v>1128</v>
      </c>
      <c r="F38" s="61">
        <v>40809</v>
      </c>
      <c r="G38" s="2" t="s">
        <v>1882</v>
      </c>
      <c r="H38" s="2" t="s">
        <v>1882</v>
      </c>
      <c r="I38" s="74">
        <v>15</v>
      </c>
      <c r="J38" s="74">
        <v>75</v>
      </c>
      <c r="K38" s="74">
        <v>5</v>
      </c>
      <c r="L38" s="74">
        <v>0</v>
      </c>
      <c r="M38" s="74">
        <v>5</v>
      </c>
      <c r="N38" s="74">
        <v>0</v>
      </c>
      <c r="O38" s="2">
        <f t="shared" si="0"/>
        <v>100</v>
      </c>
      <c r="R38" s="2" t="s">
        <v>1846</v>
      </c>
    </row>
    <row r="39" spans="1:18">
      <c r="A39" s="2">
        <v>38</v>
      </c>
      <c r="B39" s="2" t="s">
        <v>262</v>
      </c>
      <c r="C39" s="2" t="s">
        <v>210</v>
      </c>
      <c r="D39" s="34" t="s">
        <v>215</v>
      </c>
      <c r="E39" s="34" t="s">
        <v>1128</v>
      </c>
      <c r="F39" s="61">
        <v>40809</v>
      </c>
      <c r="G39" s="2" t="s">
        <v>1883</v>
      </c>
      <c r="H39" s="2" t="s">
        <v>1883</v>
      </c>
      <c r="I39" s="74">
        <v>0</v>
      </c>
      <c r="J39" s="74">
        <v>85</v>
      </c>
      <c r="K39" s="74">
        <v>5</v>
      </c>
      <c r="L39" s="74">
        <v>0</v>
      </c>
      <c r="M39" s="74">
        <v>5</v>
      </c>
      <c r="N39" s="74">
        <v>5</v>
      </c>
      <c r="O39" s="2">
        <f t="shared" si="0"/>
        <v>100</v>
      </c>
      <c r="R39" s="2" t="s">
        <v>1846</v>
      </c>
    </row>
    <row r="40" spans="1:18">
      <c r="A40" s="2">
        <v>39</v>
      </c>
      <c r="B40" s="2" t="s">
        <v>262</v>
      </c>
      <c r="C40" s="2" t="s">
        <v>210</v>
      </c>
      <c r="D40" s="34" t="s">
        <v>215</v>
      </c>
      <c r="E40" s="34" t="s">
        <v>1128</v>
      </c>
      <c r="F40" s="61">
        <v>40809</v>
      </c>
      <c r="G40" s="2" t="s">
        <v>1884</v>
      </c>
      <c r="H40" s="2" t="s">
        <v>1884</v>
      </c>
      <c r="I40" s="74">
        <v>0</v>
      </c>
      <c r="J40" s="74">
        <v>70</v>
      </c>
      <c r="K40" s="74">
        <v>5</v>
      </c>
      <c r="L40" s="74">
        <v>0</v>
      </c>
      <c r="M40" s="74">
        <v>15</v>
      </c>
      <c r="N40" s="74">
        <v>10</v>
      </c>
      <c r="O40" s="2">
        <f t="shared" si="0"/>
        <v>100</v>
      </c>
      <c r="R40" s="2" t="s">
        <v>1846</v>
      </c>
    </row>
    <row r="41" spans="1:18">
      <c r="A41" s="2">
        <v>40</v>
      </c>
      <c r="B41" s="2" t="s">
        <v>262</v>
      </c>
      <c r="C41" s="2" t="s">
        <v>210</v>
      </c>
      <c r="D41" s="34" t="s">
        <v>215</v>
      </c>
      <c r="E41" s="34" t="s">
        <v>1128</v>
      </c>
      <c r="F41" s="61">
        <v>40809</v>
      </c>
      <c r="G41" s="2" t="s">
        <v>1885</v>
      </c>
      <c r="H41" s="2" t="s">
        <v>1885</v>
      </c>
      <c r="I41" s="74">
        <v>20</v>
      </c>
      <c r="J41" s="74">
        <v>55</v>
      </c>
      <c r="K41" s="74">
        <v>5</v>
      </c>
      <c r="L41" s="74">
        <v>0</v>
      </c>
      <c r="M41" s="74">
        <v>10</v>
      </c>
      <c r="N41" s="74">
        <v>10</v>
      </c>
      <c r="O41" s="2">
        <f t="shared" si="0"/>
        <v>100</v>
      </c>
      <c r="R41" s="2" t="s">
        <v>1846</v>
      </c>
    </row>
    <row r="42" spans="1:18">
      <c r="A42" s="2">
        <v>41</v>
      </c>
      <c r="B42" s="2" t="s">
        <v>262</v>
      </c>
      <c r="C42" s="2" t="s">
        <v>210</v>
      </c>
      <c r="D42" s="34" t="s">
        <v>215</v>
      </c>
      <c r="E42" s="34" t="s">
        <v>1128</v>
      </c>
      <c r="F42" s="61">
        <v>40809</v>
      </c>
      <c r="G42" s="2" t="s">
        <v>1886</v>
      </c>
      <c r="H42" s="2" t="s">
        <v>1886</v>
      </c>
      <c r="I42" s="74">
        <v>10</v>
      </c>
      <c r="J42" s="74">
        <v>70</v>
      </c>
      <c r="K42" s="74">
        <v>5</v>
      </c>
      <c r="L42" s="74">
        <v>0</v>
      </c>
      <c r="M42" s="74">
        <v>5</v>
      </c>
      <c r="N42" s="74">
        <v>10</v>
      </c>
      <c r="O42" s="2">
        <f t="shared" si="0"/>
        <v>100</v>
      </c>
      <c r="R42" s="2" t="s">
        <v>1846</v>
      </c>
    </row>
    <row r="43" spans="1:18">
      <c r="A43" s="2">
        <v>42</v>
      </c>
      <c r="B43" s="2" t="s">
        <v>262</v>
      </c>
      <c r="C43" s="2" t="s">
        <v>210</v>
      </c>
      <c r="D43" s="34" t="s">
        <v>215</v>
      </c>
      <c r="E43" s="34" t="s">
        <v>1128</v>
      </c>
      <c r="F43" s="61">
        <v>40809</v>
      </c>
      <c r="G43" s="2" t="s">
        <v>1887</v>
      </c>
      <c r="H43" s="2" t="s">
        <v>1887</v>
      </c>
      <c r="I43" s="74">
        <v>0</v>
      </c>
      <c r="J43" s="74">
        <v>85</v>
      </c>
      <c r="K43" s="74">
        <v>5</v>
      </c>
      <c r="L43" s="74">
        <v>0</v>
      </c>
      <c r="M43" s="74">
        <v>5</v>
      </c>
      <c r="N43" s="74">
        <v>5</v>
      </c>
      <c r="O43" s="2">
        <f t="shared" si="0"/>
        <v>100</v>
      </c>
      <c r="R43" s="2" t="s">
        <v>1846</v>
      </c>
    </row>
    <row r="44" spans="1:18">
      <c r="A44" s="2">
        <v>43</v>
      </c>
      <c r="B44" s="2" t="s">
        <v>262</v>
      </c>
      <c r="C44" s="2" t="s">
        <v>210</v>
      </c>
      <c r="D44" s="34" t="s">
        <v>215</v>
      </c>
      <c r="E44" s="34" t="s">
        <v>1128</v>
      </c>
      <c r="F44" s="61">
        <v>40809</v>
      </c>
      <c r="G44" s="2" t="s">
        <v>1888</v>
      </c>
      <c r="H44" s="2" t="s">
        <v>1888</v>
      </c>
      <c r="I44" s="74">
        <v>0</v>
      </c>
      <c r="J44" s="74">
        <v>65</v>
      </c>
      <c r="K44" s="74">
        <v>10</v>
      </c>
      <c r="L44" s="74">
        <v>0</v>
      </c>
      <c r="M44" s="74">
        <v>10</v>
      </c>
      <c r="N44" s="74">
        <v>15</v>
      </c>
      <c r="O44" s="2">
        <f t="shared" si="0"/>
        <v>100</v>
      </c>
      <c r="R44" s="2" t="s">
        <v>1846</v>
      </c>
    </row>
    <row r="45" spans="1:18">
      <c r="A45" s="2">
        <v>44</v>
      </c>
      <c r="B45" s="2" t="s">
        <v>262</v>
      </c>
      <c r="C45" s="2" t="s">
        <v>210</v>
      </c>
      <c r="D45" s="34" t="s">
        <v>215</v>
      </c>
      <c r="E45" s="34" t="s">
        <v>1128</v>
      </c>
      <c r="F45" s="61">
        <v>40809</v>
      </c>
      <c r="G45" s="2" t="s">
        <v>1889</v>
      </c>
      <c r="H45" s="2" t="s">
        <v>1889</v>
      </c>
      <c r="I45" s="74">
        <v>0</v>
      </c>
      <c r="J45" s="74">
        <v>85</v>
      </c>
      <c r="K45" s="74">
        <v>0</v>
      </c>
      <c r="L45" s="74">
        <v>0</v>
      </c>
      <c r="M45" s="74">
        <v>10</v>
      </c>
      <c r="N45" s="74">
        <v>5</v>
      </c>
      <c r="O45" s="2">
        <f t="shared" si="0"/>
        <v>100</v>
      </c>
      <c r="R45" s="2" t="s">
        <v>1846</v>
      </c>
    </row>
    <row r="46" spans="1:18">
      <c r="A46" s="2">
        <v>45</v>
      </c>
      <c r="B46" s="2" t="s">
        <v>262</v>
      </c>
      <c r="C46" s="2" t="s">
        <v>210</v>
      </c>
      <c r="D46" s="34" t="s">
        <v>215</v>
      </c>
      <c r="E46" s="34" t="s">
        <v>1128</v>
      </c>
      <c r="F46" s="61">
        <v>40809</v>
      </c>
      <c r="G46" s="2" t="s">
        <v>1890</v>
      </c>
      <c r="H46" s="2" t="s">
        <v>1890</v>
      </c>
      <c r="I46" s="74">
        <v>0</v>
      </c>
      <c r="J46" s="74">
        <v>85</v>
      </c>
      <c r="K46" s="74">
        <v>5</v>
      </c>
      <c r="L46" s="74">
        <v>0</v>
      </c>
      <c r="M46" s="74">
        <v>5</v>
      </c>
      <c r="N46" s="74">
        <v>5</v>
      </c>
      <c r="O46" s="2">
        <f t="shared" si="0"/>
        <v>100</v>
      </c>
      <c r="R46" s="2" t="s">
        <v>1846</v>
      </c>
    </row>
    <row r="47" spans="1:18">
      <c r="A47" s="2">
        <v>46</v>
      </c>
      <c r="B47" s="2" t="s">
        <v>262</v>
      </c>
      <c r="C47" s="2" t="s">
        <v>210</v>
      </c>
      <c r="D47" s="34" t="s">
        <v>215</v>
      </c>
      <c r="E47" s="34" t="s">
        <v>1128</v>
      </c>
      <c r="F47" s="61">
        <v>40809</v>
      </c>
      <c r="G47" s="2" t="s">
        <v>1891</v>
      </c>
      <c r="H47" s="2" t="s">
        <v>1891</v>
      </c>
      <c r="I47" s="74">
        <v>10</v>
      </c>
      <c r="J47" s="74">
        <v>65</v>
      </c>
      <c r="K47" s="74">
        <v>5</v>
      </c>
      <c r="L47" s="74">
        <v>0</v>
      </c>
      <c r="M47" s="74">
        <v>0</v>
      </c>
      <c r="N47" s="74">
        <v>20</v>
      </c>
      <c r="O47" s="2">
        <f t="shared" si="0"/>
        <v>100</v>
      </c>
      <c r="R47" s="2" t="s">
        <v>1846</v>
      </c>
    </row>
    <row r="48" spans="1:18">
      <c r="A48" s="2">
        <v>47</v>
      </c>
      <c r="B48" s="2" t="s">
        <v>262</v>
      </c>
      <c r="C48" s="2" t="s">
        <v>210</v>
      </c>
      <c r="D48" s="34" t="s">
        <v>215</v>
      </c>
      <c r="E48" s="34" t="s">
        <v>1128</v>
      </c>
      <c r="F48" s="61">
        <v>40809</v>
      </c>
      <c r="G48" s="2" t="s">
        <v>1892</v>
      </c>
      <c r="H48" s="2" t="s">
        <v>1892</v>
      </c>
      <c r="I48" s="74">
        <v>10</v>
      </c>
      <c r="J48" s="74">
        <v>65</v>
      </c>
      <c r="K48" s="74">
        <v>5</v>
      </c>
      <c r="L48" s="74">
        <v>0</v>
      </c>
      <c r="M48" s="74">
        <v>10</v>
      </c>
      <c r="N48" s="74">
        <v>10</v>
      </c>
      <c r="O48" s="2">
        <f t="shared" si="0"/>
        <v>100</v>
      </c>
      <c r="R48" s="2" t="s">
        <v>1846</v>
      </c>
    </row>
    <row r="49" spans="1:18">
      <c r="A49" s="2">
        <v>48</v>
      </c>
      <c r="B49" s="2" t="s">
        <v>262</v>
      </c>
      <c r="C49" s="2" t="s">
        <v>210</v>
      </c>
      <c r="D49" s="34" t="s">
        <v>215</v>
      </c>
      <c r="E49" s="34" t="s">
        <v>1128</v>
      </c>
      <c r="F49" s="61">
        <v>40809</v>
      </c>
      <c r="G49" s="2" t="s">
        <v>1893</v>
      </c>
      <c r="H49" s="2" t="s">
        <v>1893</v>
      </c>
      <c r="I49" s="74">
        <v>10</v>
      </c>
      <c r="J49" s="74">
        <v>65</v>
      </c>
      <c r="K49" s="74">
        <v>5</v>
      </c>
      <c r="L49" s="74">
        <v>0</v>
      </c>
      <c r="M49" s="74">
        <v>15</v>
      </c>
      <c r="N49" s="74">
        <v>5</v>
      </c>
      <c r="O49" s="2">
        <f t="shared" si="0"/>
        <v>100</v>
      </c>
      <c r="R49" s="2" t="s">
        <v>1846</v>
      </c>
    </row>
    <row r="50" spans="1:18">
      <c r="A50" s="2">
        <v>49</v>
      </c>
      <c r="B50" s="2" t="s">
        <v>262</v>
      </c>
      <c r="C50" s="2" t="s">
        <v>210</v>
      </c>
      <c r="D50" s="34" t="s">
        <v>215</v>
      </c>
      <c r="E50" s="34" t="s">
        <v>1128</v>
      </c>
      <c r="F50" s="61">
        <v>40809</v>
      </c>
      <c r="G50" s="2" t="s">
        <v>1894</v>
      </c>
      <c r="H50" s="2" t="s">
        <v>1894</v>
      </c>
      <c r="I50" s="74">
        <v>10</v>
      </c>
      <c r="J50" s="74">
        <v>60</v>
      </c>
      <c r="K50" s="74">
        <v>10</v>
      </c>
      <c r="L50" s="74">
        <v>0</v>
      </c>
      <c r="M50" s="74">
        <v>15</v>
      </c>
      <c r="N50" s="74">
        <v>5</v>
      </c>
      <c r="O50" s="2">
        <f t="shared" si="0"/>
        <v>100</v>
      </c>
      <c r="R50" s="2" t="s">
        <v>1846</v>
      </c>
    </row>
    <row r="51" spans="1:18">
      <c r="A51" s="2">
        <v>50</v>
      </c>
      <c r="B51" s="2" t="s">
        <v>262</v>
      </c>
      <c r="C51" s="2" t="s">
        <v>210</v>
      </c>
      <c r="D51" s="34" t="s">
        <v>215</v>
      </c>
      <c r="E51" s="34" t="s">
        <v>1128</v>
      </c>
      <c r="F51" s="61">
        <v>40809</v>
      </c>
      <c r="G51" s="2" t="s">
        <v>1895</v>
      </c>
      <c r="H51" s="2" t="s">
        <v>1895</v>
      </c>
      <c r="I51" s="74">
        <v>10</v>
      </c>
      <c r="J51" s="74">
        <v>60</v>
      </c>
      <c r="K51" s="74">
        <v>0</v>
      </c>
      <c r="L51" s="74">
        <v>0</v>
      </c>
      <c r="M51" s="74">
        <v>30</v>
      </c>
      <c r="N51" s="74">
        <v>0</v>
      </c>
      <c r="O51" s="2">
        <f t="shared" si="0"/>
        <v>100</v>
      </c>
      <c r="R51" s="2" t="s">
        <v>1846</v>
      </c>
    </row>
    <row r="52" spans="1:18">
      <c r="A52" s="2">
        <v>51</v>
      </c>
      <c r="B52" s="2" t="s">
        <v>262</v>
      </c>
      <c r="C52" s="2" t="s">
        <v>210</v>
      </c>
      <c r="D52" s="34" t="s">
        <v>215</v>
      </c>
      <c r="E52" s="34" t="s">
        <v>1128</v>
      </c>
      <c r="F52" s="61">
        <v>40809</v>
      </c>
      <c r="G52" s="2" t="s">
        <v>1896</v>
      </c>
      <c r="H52" s="2" t="s">
        <v>1896</v>
      </c>
      <c r="I52" s="74">
        <v>5</v>
      </c>
      <c r="J52" s="74">
        <v>65</v>
      </c>
      <c r="K52" s="74">
        <v>5</v>
      </c>
      <c r="L52" s="74">
        <v>0</v>
      </c>
      <c r="M52" s="74">
        <v>20</v>
      </c>
      <c r="N52" s="74">
        <v>5</v>
      </c>
      <c r="O52" s="2">
        <f t="shared" si="0"/>
        <v>100</v>
      </c>
      <c r="R52" s="2" t="s">
        <v>1846</v>
      </c>
    </row>
    <row r="53" spans="1:18">
      <c r="A53" s="2">
        <v>52</v>
      </c>
      <c r="B53" s="2" t="s">
        <v>262</v>
      </c>
      <c r="C53" s="2" t="s">
        <v>210</v>
      </c>
      <c r="D53" s="34" t="s">
        <v>215</v>
      </c>
      <c r="E53" s="34" t="s">
        <v>1128</v>
      </c>
      <c r="F53" s="61">
        <v>40809</v>
      </c>
      <c r="G53" s="2" t="s">
        <v>1897</v>
      </c>
      <c r="H53" s="2" t="s">
        <v>1897</v>
      </c>
      <c r="I53" s="74">
        <v>10</v>
      </c>
      <c r="J53" s="74">
        <v>75</v>
      </c>
      <c r="K53" s="74">
        <v>5</v>
      </c>
      <c r="L53" s="74">
        <v>0</v>
      </c>
      <c r="M53" s="74">
        <v>5</v>
      </c>
      <c r="N53" s="74">
        <v>5</v>
      </c>
      <c r="O53" s="2">
        <f t="shared" si="0"/>
        <v>100</v>
      </c>
      <c r="R53" s="2" t="s">
        <v>1846</v>
      </c>
    </row>
    <row r="54" spans="1:18">
      <c r="A54" s="2">
        <v>53</v>
      </c>
      <c r="B54" s="2" t="s">
        <v>262</v>
      </c>
      <c r="C54" s="2" t="s">
        <v>210</v>
      </c>
      <c r="D54" s="34" t="s">
        <v>215</v>
      </c>
      <c r="E54" s="34" t="s">
        <v>1128</v>
      </c>
      <c r="F54" s="61">
        <v>40809</v>
      </c>
      <c r="G54" s="2" t="s">
        <v>1898</v>
      </c>
      <c r="H54" s="2" t="s">
        <v>1898</v>
      </c>
      <c r="I54" s="74">
        <v>5</v>
      </c>
      <c r="J54" s="74">
        <v>65</v>
      </c>
      <c r="K54" s="74">
        <v>5</v>
      </c>
      <c r="L54" s="74">
        <v>5</v>
      </c>
      <c r="M54" s="74">
        <v>5</v>
      </c>
      <c r="N54" s="74">
        <v>15</v>
      </c>
      <c r="O54" s="2">
        <f t="shared" si="0"/>
        <v>100</v>
      </c>
      <c r="R54" s="2" t="s">
        <v>1846</v>
      </c>
    </row>
    <row r="55" spans="1:18">
      <c r="A55" s="2">
        <v>54</v>
      </c>
      <c r="B55" s="2" t="s">
        <v>262</v>
      </c>
      <c r="C55" s="2" t="s">
        <v>210</v>
      </c>
      <c r="D55" s="34" t="s">
        <v>215</v>
      </c>
      <c r="E55" s="34" t="s">
        <v>1128</v>
      </c>
      <c r="F55" s="61">
        <v>40809</v>
      </c>
      <c r="G55" s="2" t="s">
        <v>1899</v>
      </c>
      <c r="H55" s="2" t="s">
        <v>1899</v>
      </c>
      <c r="I55" s="74">
        <v>0</v>
      </c>
      <c r="J55" s="74">
        <v>95</v>
      </c>
      <c r="K55" s="74">
        <v>0</v>
      </c>
      <c r="L55" s="74">
        <v>0</v>
      </c>
      <c r="M55" s="74">
        <v>5</v>
      </c>
      <c r="N55" s="74">
        <v>0</v>
      </c>
      <c r="O55" s="2">
        <f t="shared" si="0"/>
        <v>100</v>
      </c>
      <c r="R55" s="2" t="s">
        <v>1846</v>
      </c>
    </row>
    <row r="56" spans="1:18">
      <c r="A56" s="2">
        <v>55</v>
      </c>
      <c r="B56" s="2" t="s">
        <v>262</v>
      </c>
      <c r="C56" s="2" t="s">
        <v>210</v>
      </c>
      <c r="D56" s="34" t="s">
        <v>215</v>
      </c>
      <c r="E56" s="34" t="s">
        <v>1128</v>
      </c>
      <c r="F56" s="61">
        <v>40809</v>
      </c>
      <c r="G56" s="2" t="s">
        <v>1900</v>
      </c>
      <c r="H56" s="2" t="s">
        <v>1900</v>
      </c>
      <c r="I56" s="74">
        <v>10</v>
      </c>
      <c r="J56" s="74">
        <v>80</v>
      </c>
      <c r="K56" s="74">
        <v>5</v>
      </c>
      <c r="L56" s="74">
        <v>0</v>
      </c>
      <c r="M56" s="74">
        <v>5</v>
      </c>
      <c r="N56" s="74">
        <v>0</v>
      </c>
      <c r="O56" s="2">
        <f t="shared" si="0"/>
        <v>100</v>
      </c>
      <c r="R56" s="2" t="s">
        <v>1846</v>
      </c>
    </row>
    <row r="57" spans="1:18">
      <c r="A57" s="2">
        <v>56</v>
      </c>
      <c r="B57" s="2" t="s">
        <v>262</v>
      </c>
      <c r="C57" s="2" t="s">
        <v>210</v>
      </c>
      <c r="D57" s="34" t="s">
        <v>215</v>
      </c>
      <c r="E57" s="34" t="s">
        <v>1128</v>
      </c>
      <c r="F57" s="61">
        <v>40809</v>
      </c>
      <c r="G57" s="2" t="s">
        <v>1901</v>
      </c>
      <c r="H57" s="2" t="s">
        <v>1901</v>
      </c>
      <c r="I57" s="74">
        <v>0</v>
      </c>
      <c r="J57" s="74">
        <v>85</v>
      </c>
      <c r="K57" s="74">
        <v>0</v>
      </c>
      <c r="L57" s="74">
        <v>5</v>
      </c>
      <c r="M57" s="74">
        <v>5</v>
      </c>
      <c r="N57" s="74">
        <v>5</v>
      </c>
      <c r="O57" s="2">
        <f t="shared" si="0"/>
        <v>100</v>
      </c>
      <c r="P57" s="3"/>
      <c r="Q57" s="32"/>
      <c r="R57" s="2" t="s">
        <v>1846</v>
      </c>
    </row>
    <row r="58" spans="1:18">
      <c r="A58" s="2">
        <v>57</v>
      </c>
      <c r="B58" s="2" t="s">
        <v>262</v>
      </c>
      <c r="C58" s="2" t="s">
        <v>210</v>
      </c>
      <c r="D58" s="34" t="s">
        <v>215</v>
      </c>
      <c r="E58" s="34" t="s">
        <v>1128</v>
      </c>
      <c r="F58" s="61">
        <v>40809</v>
      </c>
      <c r="G58" s="2" t="s">
        <v>1902</v>
      </c>
      <c r="H58" s="2" t="s">
        <v>1902</v>
      </c>
      <c r="I58" s="74">
        <v>10</v>
      </c>
      <c r="J58" s="74">
        <v>70</v>
      </c>
      <c r="K58" s="74">
        <v>5</v>
      </c>
      <c r="L58" s="74">
        <v>0</v>
      </c>
      <c r="M58" s="74">
        <v>10</v>
      </c>
      <c r="N58" s="74">
        <v>5</v>
      </c>
      <c r="O58" s="2">
        <f t="shared" si="0"/>
        <v>100</v>
      </c>
      <c r="P58" s="3"/>
      <c r="Q58" s="32"/>
      <c r="R58" s="2" t="s">
        <v>1846</v>
      </c>
    </row>
    <row r="59" spans="1:18">
      <c r="A59" s="2">
        <v>58</v>
      </c>
      <c r="B59" s="2" t="s">
        <v>262</v>
      </c>
      <c r="C59" s="2" t="s">
        <v>210</v>
      </c>
      <c r="D59" s="34" t="s">
        <v>215</v>
      </c>
      <c r="E59" s="34" t="s">
        <v>1128</v>
      </c>
      <c r="F59" s="61">
        <v>40809</v>
      </c>
      <c r="G59" s="2" t="s">
        <v>1903</v>
      </c>
      <c r="H59" s="2" t="s">
        <v>1903</v>
      </c>
      <c r="I59" s="74">
        <v>0</v>
      </c>
      <c r="J59" s="74">
        <v>65</v>
      </c>
      <c r="K59" s="74">
        <v>5</v>
      </c>
      <c r="L59" s="74">
        <v>0</v>
      </c>
      <c r="M59" s="74">
        <v>15</v>
      </c>
      <c r="N59" s="74">
        <v>15</v>
      </c>
      <c r="O59" s="2">
        <f t="shared" si="0"/>
        <v>100</v>
      </c>
      <c r="P59" s="3"/>
      <c r="Q59" s="32"/>
      <c r="R59" s="2" t="s">
        <v>1846</v>
      </c>
    </row>
    <row r="60" spans="1:18">
      <c r="A60" s="2">
        <v>59</v>
      </c>
      <c r="B60" s="2" t="s">
        <v>262</v>
      </c>
      <c r="C60" s="2" t="s">
        <v>210</v>
      </c>
      <c r="D60" s="34" t="s">
        <v>215</v>
      </c>
      <c r="E60" s="34" t="s">
        <v>1128</v>
      </c>
      <c r="F60" s="61">
        <v>40809</v>
      </c>
      <c r="G60" s="2" t="s">
        <v>1904</v>
      </c>
      <c r="H60" s="2" t="s">
        <v>1904</v>
      </c>
      <c r="I60" s="74">
        <v>0</v>
      </c>
      <c r="J60" s="74">
        <v>45</v>
      </c>
      <c r="K60" s="74">
        <v>0</v>
      </c>
      <c r="L60" s="74">
        <v>0</v>
      </c>
      <c r="M60" s="74">
        <v>30</v>
      </c>
      <c r="N60" s="74">
        <v>25</v>
      </c>
      <c r="O60" s="2">
        <f t="shared" si="0"/>
        <v>100</v>
      </c>
      <c r="P60" s="3"/>
      <c r="Q60" s="32"/>
      <c r="R60" s="2" t="s">
        <v>1846</v>
      </c>
    </row>
    <row r="61" spans="1:18">
      <c r="A61" s="2">
        <v>60</v>
      </c>
      <c r="B61" s="2" t="s">
        <v>262</v>
      </c>
      <c r="C61" s="2" t="s">
        <v>210</v>
      </c>
      <c r="D61" s="34" t="s">
        <v>215</v>
      </c>
      <c r="E61" s="34" t="s">
        <v>1128</v>
      </c>
      <c r="F61" s="61">
        <v>40809</v>
      </c>
      <c r="G61" s="2" t="s">
        <v>1905</v>
      </c>
      <c r="H61" s="2" t="s">
        <v>1905</v>
      </c>
      <c r="I61" s="74">
        <v>0</v>
      </c>
      <c r="J61" s="74">
        <v>85</v>
      </c>
      <c r="K61" s="74">
        <v>5</v>
      </c>
      <c r="L61" s="74">
        <v>0</v>
      </c>
      <c r="M61" s="74">
        <v>10</v>
      </c>
      <c r="N61" s="74">
        <v>0</v>
      </c>
      <c r="O61" s="2">
        <f t="shared" si="0"/>
        <v>100</v>
      </c>
      <c r="P61" s="3"/>
      <c r="Q61" s="32"/>
      <c r="R61" s="2" t="s">
        <v>1846</v>
      </c>
    </row>
    <row r="62" spans="1:18">
      <c r="A62" s="2">
        <v>61</v>
      </c>
      <c r="B62" s="2" t="s">
        <v>262</v>
      </c>
      <c r="C62" s="2" t="s">
        <v>210</v>
      </c>
      <c r="D62" s="34" t="s">
        <v>215</v>
      </c>
      <c r="E62" s="34" t="s">
        <v>1128</v>
      </c>
      <c r="F62" s="61">
        <v>40809</v>
      </c>
      <c r="G62" s="2" t="s">
        <v>1906</v>
      </c>
      <c r="H62" s="2" t="s">
        <v>1906</v>
      </c>
      <c r="I62" s="74">
        <v>0</v>
      </c>
      <c r="J62" s="74">
        <v>70</v>
      </c>
      <c r="K62" s="74">
        <v>0</v>
      </c>
      <c r="L62" s="74">
        <v>0</v>
      </c>
      <c r="M62" s="74">
        <v>20</v>
      </c>
      <c r="N62" s="74">
        <v>10</v>
      </c>
      <c r="O62" s="2">
        <f t="shared" si="0"/>
        <v>100</v>
      </c>
      <c r="P62" s="3"/>
      <c r="Q62" s="32"/>
      <c r="R62" s="2" t="s">
        <v>1846</v>
      </c>
    </row>
    <row r="63" spans="1:18">
      <c r="A63" s="2">
        <v>62</v>
      </c>
      <c r="B63" s="2" t="s">
        <v>262</v>
      </c>
      <c r="C63" s="2" t="s">
        <v>210</v>
      </c>
      <c r="D63" s="34" t="s">
        <v>215</v>
      </c>
      <c r="E63" s="34" t="s">
        <v>1128</v>
      </c>
      <c r="F63" s="61">
        <v>40809</v>
      </c>
      <c r="G63" s="2" t="s">
        <v>1907</v>
      </c>
      <c r="H63" s="2" t="s">
        <v>1907</v>
      </c>
      <c r="I63" s="74">
        <v>0</v>
      </c>
      <c r="J63" s="74">
        <v>40</v>
      </c>
      <c r="K63" s="74">
        <v>0</v>
      </c>
      <c r="L63" s="74">
        <v>0</v>
      </c>
      <c r="M63" s="74">
        <v>60</v>
      </c>
      <c r="N63" s="74">
        <v>0</v>
      </c>
      <c r="O63" s="2">
        <f t="shared" si="0"/>
        <v>100</v>
      </c>
      <c r="R63" s="2" t="s">
        <v>1846</v>
      </c>
    </row>
    <row r="64" spans="1:18">
      <c r="A64" s="2">
        <v>63</v>
      </c>
      <c r="B64" s="2" t="s">
        <v>262</v>
      </c>
      <c r="C64" s="2" t="s">
        <v>210</v>
      </c>
      <c r="D64" s="34" t="s">
        <v>215</v>
      </c>
      <c r="E64" s="34" t="s">
        <v>1128</v>
      </c>
      <c r="F64" s="61">
        <v>40809</v>
      </c>
      <c r="G64" s="2" t="s">
        <v>1908</v>
      </c>
      <c r="H64" s="2" t="s">
        <v>1908</v>
      </c>
      <c r="I64" s="74">
        <v>0</v>
      </c>
      <c r="J64" s="74">
        <v>90</v>
      </c>
      <c r="K64" s="74">
        <v>0</v>
      </c>
      <c r="L64" s="74">
        <v>5</v>
      </c>
      <c r="M64" s="74">
        <v>5</v>
      </c>
      <c r="N64" s="74">
        <v>0</v>
      </c>
      <c r="O64" s="2">
        <f t="shared" si="0"/>
        <v>100</v>
      </c>
      <c r="R64" s="2" t="s">
        <v>1846</v>
      </c>
    </row>
    <row r="65" spans="1:18">
      <c r="A65" s="2">
        <v>64</v>
      </c>
      <c r="B65" s="2" t="s">
        <v>262</v>
      </c>
      <c r="C65" s="2" t="s">
        <v>210</v>
      </c>
      <c r="D65" s="34" t="s">
        <v>215</v>
      </c>
      <c r="E65" s="34" t="s">
        <v>1128</v>
      </c>
      <c r="F65" s="61">
        <v>40809</v>
      </c>
      <c r="G65" s="2" t="s">
        <v>1909</v>
      </c>
      <c r="H65" s="2" t="s">
        <v>1909</v>
      </c>
      <c r="I65" s="74">
        <v>20</v>
      </c>
      <c r="J65" s="74">
        <v>35</v>
      </c>
      <c r="K65" s="74">
        <v>10</v>
      </c>
      <c r="L65" s="74">
        <v>0</v>
      </c>
      <c r="M65" s="74">
        <v>20</v>
      </c>
      <c r="N65" s="74">
        <v>15</v>
      </c>
      <c r="O65" s="2">
        <f t="shared" si="0"/>
        <v>100</v>
      </c>
      <c r="R65" s="2" t="s">
        <v>1846</v>
      </c>
    </row>
    <row r="66" spans="1:18">
      <c r="A66" s="2">
        <v>65</v>
      </c>
      <c r="B66" s="2" t="s">
        <v>262</v>
      </c>
      <c r="C66" s="2" t="s">
        <v>210</v>
      </c>
      <c r="D66" s="34" t="s">
        <v>215</v>
      </c>
      <c r="E66" s="34" t="s">
        <v>1128</v>
      </c>
      <c r="F66" s="61">
        <v>40809</v>
      </c>
      <c r="G66" s="2" t="s">
        <v>1910</v>
      </c>
      <c r="H66" s="2" t="s">
        <v>1910</v>
      </c>
      <c r="I66" s="74">
        <v>0</v>
      </c>
      <c r="J66" s="74">
        <v>70</v>
      </c>
      <c r="K66" s="74">
        <v>5</v>
      </c>
      <c r="L66" s="74">
        <v>5</v>
      </c>
      <c r="M66" s="74">
        <v>10</v>
      </c>
      <c r="N66" s="74">
        <v>10</v>
      </c>
      <c r="O66" s="2">
        <f t="shared" si="0"/>
        <v>100</v>
      </c>
      <c r="R66" s="2" t="s">
        <v>1846</v>
      </c>
    </row>
    <row r="67" spans="1:18">
      <c r="A67" s="2">
        <v>66</v>
      </c>
      <c r="B67" s="2" t="s">
        <v>262</v>
      </c>
      <c r="C67" s="2" t="s">
        <v>210</v>
      </c>
      <c r="D67" s="34" t="s">
        <v>215</v>
      </c>
      <c r="E67" s="34" t="s">
        <v>1128</v>
      </c>
      <c r="F67" s="61">
        <v>40809</v>
      </c>
      <c r="G67" s="2" t="s">
        <v>1911</v>
      </c>
      <c r="H67" s="2" t="s">
        <v>1911</v>
      </c>
      <c r="I67" s="74">
        <v>0</v>
      </c>
      <c r="J67" s="74">
        <v>60</v>
      </c>
      <c r="K67" s="74">
        <v>10</v>
      </c>
      <c r="L67" s="74">
        <v>5</v>
      </c>
      <c r="M67" s="74">
        <v>10</v>
      </c>
      <c r="N67" s="74">
        <v>15</v>
      </c>
      <c r="O67" s="2">
        <f t="shared" ref="O67:O121" si="1">SUM(I67:N67)</f>
        <v>100</v>
      </c>
      <c r="R67" s="2" t="s">
        <v>1846</v>
      </c>
    </row>
    <row r="68" spans="1:18">
      <c r="A68" s="2">
        <v>67</v>
      </c>
      <c r="B68" s="2" t="s">
        <v>262</v>
      </c>
      <c r="C68" s="2" t="s">
        <v>210</v>
      </c>
      <c r="D68" s="34" t="s">
        <v>215</v>
      </c>
      <c r="E68" s="34" t="s">
        <v>1128</v>
      </c>
      <c r="F68" s="61">
        <v>40809</v>
      </c>
      <c r="G68" s="2" t="s">
        <v>1912</v>
      </c>
      <c r="H68" s="2" t="s">
        <v>1912</v>
      </c>
      <c r="I68" s="74">
        <v>10</v>
      </c>
      <c r="J68" s="74">
        <v>85</v>
      </c>
      <c r="K68" s="74">
        <v>0</v>
      </c>
      <c r="L68" s="74">
        <v>0</v>
      </c>
      <c r="M68" s="74">
        <v>0</v>
      </c>
      <c r="N68" s="74">
        <v>5</v>
      </c>
      <c r="O68" s="2">
        <f t="shared" si="1"/>
        <v>100</v>
      </c>
      <c r="R68" s="2" t="s">
        <v>1846</v>
      </c>
    </row>
    <row r="69" spans="1:18">
      <c r="A69" s="2">
        <v>68</v>
      </c>
      <c r="B69" s="2" t="s">
        <v>262</v>
      </c>
      <c r="C69" s="2" t="s">
        <v>210</v>
      </c>
      <c r="D69" s="34" t="s">
        <v>215</v>
      </c>
      <c r="E69" s="34" t="s">
        <v>1128</v>
      </c>
      <c r="F69" s="61">
        <v>40809</v>
      </c>
      <c r="G69" s="2" t="s">
        <v>1913</v>
      </c>
      <c r="H69" s="2" t="s">
        <v>1913</v>
      </c>
      <c r="I69" s="74">
        <v>0</v>
      </c>
      <c r="J69" s="74">
        <v>55</v>
      </c>
      <c r="K69" s="74">
        <v>5</v>
      </c>
      <c r="L69" s="74">
        <v>0</v>
      </c>
      <c r="M69" s="74">
        <v>35</v>
      </c>
      <c r="N69" s="74">
        <v>5</v>
      </c>
      <c r="O69" s="2">
        <f t="shared" si="1"/>
        <v>100</v>
      </c>
      <c r="R69" s="2" t="s">
        <v>1846</v>
      </c>
    </row>
    <row r="70" spans="1:18">
      <c r="A70" s="2">
        <v>69</v>
      </c>
      <c r="B70" s="2" t="s">
        <v>262</v>
      </c>
      <c r="C70" s="2" t="s">
        <v>210</v>
      </c>
      <c r="D70" s="34" t="s">
        <v>215</v>
      </c>
      <c r="E70" s="34" t="s">
        <v>1128</v>
      </c>
      <c r="F70" s="61">
        <v>40809</v>
      </c>
      <c r="G70" s="2" t="s">
        <v>1914</v>
      </c>
      <c r="H70" s="2" t="s">
        <v>1914</v>
      </c>
      <c r="I70" s="74">
        <v>35</v>
      </c>
      <c r="J70" s="74">
        <v>25</v>
      </c>
      <c r="K70" s="74">
        <v>5</v>
      </c>
      <c r="L70" s="74">
        <v>5</v>
      </c>
      <c r="M70" s="74">
        <v>30</v>
      </c>
      <c r="N70" s="74">
        <v>0</v>
      </c>
      <c r="O70" s="2">
        <f t="shared" si="1"/>
        <v>100</v>
      </c>
      <c r="R70" s="2" t="s">
        <v>1846</v>
      </c>
    </row>
    <row r="71" spans="1:18">
      <c r="A71" s="2">
        <v>70</v>
      </c>
      <c r="B71" s="2" t="s">
        <v>262</v>
      </c>
      <c r="C71" s="2" t="s">
        <v>210</v>
      </c>
      <c r="D71" s="34" t="s">
        <v>215</v>
      </c>
      <c r="E71" s="34" t="s">
        <v>1128</v>
      </c>
      <c r="F71" s="61">
        <v>40809</v>
      </c>
      <c r="G71" s="2" t="s">
        <v>1915</v>
      </c>
      <c r="H71" s="2" t="s">
        <v>1915</v>
      </c>
      <c r="I71" s="74">
        <v>75</v>
      </c>
      <c r="J71" s="74">
        <v>5</v>
      </c>
      <c r="K71" s="74">
        <v>0</v>
      </c>
      <c r="L71" s="74">
        <v>0</v>
      </c>
      <c r="M71" s="74">
        <v>15</v>
      </c>
      <c r="N71" s="74">
        <v>5</v>
      </c>
      <c r="O71" s="2">
        <f t="shared" si="1"/>
        <v>100</v>
      </c>
      <c r="R71" s="2" t="s">
        <v>1846</v>
      </c>
    </row>
    <row r="72" spans="1:18">
      <c r="A72" s="2">
        <v>71</v>
      </c>
      <c r="B72" s="2" t="s">
        <v>262</v>
      </c>
      <c r="C72" s="2" t="s">
        <v>210</v>
      </c>
      <c r="D72" s="34" t="s">
        <v>215</v>
      </c>
      <c r="E72" s="34" t="s">
        <v>1128</v>
      </c>
      <c r="F72" s="61">
        <v>40809</v>
      </c>
      <c r="G72" s="2" t="s">
        <v>1916</v>
      </c>
      <c r="H72" s="2" t="s">
        <v>1916</v>
      </c>
      <c r="I72" s="74">
        <v>0</v>
      </c>
      <c r="J72" s="74">
        <v>65</v>
      </c>
      <c r="K72" s="74">
        <v>5</v>
      </c>
      <c r="L72" s="74">
        <v>10</v>
      </c>
      <c r="M72" s="74">
        <v>15</v>
      </c>
      <c r="N72" s="74">
        <v>5</v>
      </c>
      <c r="O72" s="2">
        <f t="shared" si="1"/>
        <v>100</v>
      </c>
      <c r="R72" s="2" t="s">
        <v>1846</v>
      </c>
    </row>
    <row r="73" spans="1:18">
      <c r="A73" s="2">
        <v>72</v>
      </c>
      <c r="B73" s="2" t="s">
        <v>262</v>
      </c>
      <c r="C73" s="2" t="s">
        <v>210</v>
      </c>
      <c r="D73" s="34" t="s">
        <v>215</v>
      </c>
      <c r="E73" s="34" t="s">
        <v>1128</v>
      </c>
      <c r="F73" s="61">
        <v>40809</v>
      </c>
      <c r="G73" s="2" t="s">
        <v>1917</v>
      </c>
      <c r="H73" s="2" t="s">
        <v>1917</v>
      </c>
      <c r="I73" s="74">
        <v>5</v>
      </c>
      <c r="J73" s="74">
        <v>60</v>
      </c>
      <c r="K73" s="74">
        <v>0</v>
      </c>
      <c r="L73" s="74">
        <v>0</v>
      </c>
      <c r="M73" s="74">
        <v>20</v>
      </c>
      <c r="N73" s="74">
        <v>15</v>
      </c>
      <c r="O73" s="2">
        <f t="shared" si="1"/>
        <v>100</v>
      </c>
      <c r="R73" s="2" t="s">
        <v>1846</v>
      </c>
    </row>
    <row r="74" spans="1:18">
      <c r="A74" s="2">
        <v>73</v>
      </c>
      <c r="B74" s="2" t="s">
        <v>262</v>
      </c>
      <c r="C74" s="2" t="s">
        <v>210</v>
      </c>
      <c r="D74" s="34" t="s">
        <v>215</v>
      </c>
      <c r="E74" s="34" t="s">
        <v>1128</v>
      </c>
      <c r="F74" s="61">
        <v>40809</v>
      </c>
      <c r="G74" s="2" t="s">
        <v>1918</v>
      </c>
      <c r="H74" s="2" t="s">
        <v>1918</v>
      </c>
      <c r="I74" s="74">
        <v>10</v>
      </c>
      <c r="J74" s="74">
        <v>30</v>
      </c>
      <c r="K74" s="74">
        <v>5</v>
      </c>
      <c r="L74" s="74">
        <v>0</v>
      </c>
      <c r="M74" s="74">
        <v>35</v>
      </c>
      <c r="N74" s="74">
        <v>20</v>
      </c>
      <c r="O74" s="2">
        <f t="shared" si="1"/>
        <v>100</v>
      </c>
      <c r="R74" s="2" t="s">
        <v>1846</v>
      </c>
    </row>
    <row r="75" spans="1:18">
      <c r="A75" s="2">
        <v>74</v>
      </c>
      <c r="B75" s="2" t="s">
        <v>262</v>
      </c>
      <c r="C75" s="2" t="s">
        <v>210</v>
      </c>
      <c r="D75" s="34" t="s">
        <v>215</v>
      </c>
      <c r="E75" s="34" t="s">
        <v>1128</v>
      </c>
      <c r="F75" s="61">
        <v>40809</v>
      </c>
      <c r="G75" s="2" t="s">
        <v>1919</v>
      </c>
      <c r="H75" s="2" t="s">
        <v>1919</v>
      </c>
      <c r="I75" s="74">
        <v>5</v>
      </c>
      <c r="J75" s="74">
        <v>85</v>
      </c>
      <c r="K75" s="74">
        <v>5</v>
      </c>
      <c r="L75" s="74">
        <v>0</v>
      </c>
      <c r="M75" s="74">
        <v>5</v>
      </c>
      <c r="N75" s="74">
        <v>0</v>
      </c>
      <c r="O75" s="2">
        <f t="shared" si="1"/>
        <v>100</v>
      </c>
      <c r="R75" s="2" t="s">
        <v>1846</v>
      </c>
    </row>
    <row r="76" spans="1:18">
      <c r="A76" s="2">
        <v>75</v>
      </c>
      <c r="B76" s="2" t="s">
        <v>262</v>
      </c>
      <c r="C76" s="2" t="s">
        <v>210</v>
      </c>
      <c r="D76" s="34" t="s">
        <v>215</v>
      </c>
      <c r="E76" s="34" t="s">
        <v>1128</v>
      </c>
      <c r="F76" s="61">
        <v>40809</v>
      </c>
      <c r="G76" s="2" t="s">
        <v>1920</v>
      </c>
      <c r="H76" s="2" t="s">
        <v>1920</v>
      </c>
      <c r="I76" s="74">
        <v>20</v>
      </c>
      <c r="J76" s="74">
        <v>35</v>
      </c>
      <c r="K76" s="74">
        <v>15</v>
      </c>
      <c r="L76" s="74">
        <v>5</v>
      </c>
      <c r="M76" s="74">
        <v>20</v>
      </c>
      <c r="N76" s="74">
        <v>5</v>
      </c>
      <c r="O76" s="2">
        <f t="shared" si="1"/>
        <v>100</v>
      </c>
      <c r="R76" s="2" t="s">
        <v>1846</v>
      </c>
    </row>
    <row r="77" spans="1:18">
      <c r="A77" s="2">
        <v>76</v>
      </c>
      <c r="B77" s="2" t="s">
        <v>262</v>
      </c>
      <c r="C77" s="2" t="s">
        <v>210</v>
      </c>
      <c r="D77" s="34" t="s">
        <v>215</v>
      </c>
      <c r="E77" s="34" t="s">
        <v>1128</v>
      </c>
      <c r="F77" s="61">
        <v>40809</v>
      </c>
      <c r="G77" s="2" t="s">
        <v>1921</v>
      </c>
      <c r="H77" s="2" t="s">
        <v>1921</v>
      </c>
      <c r="I77" s="74">
        <v>20</v>
      </c>
      <c r="J77" s="74">
        <v>65</v>
      </c>
      <c r="K77" s="74">
        <v>5</v>
      </c>
      <c r="L77" s="74">
        <v>0</v>
      </c>
      <c r="M77" s="74">
        <v>5</v>
      </c>
      <c r="N77" s="74">
        <v>5</v>
      </c>
      <c r="O77" s="2">
        <f t="shared" si="1"/>
        <v>100</v>
      </c>
      <c r="R77" s="2" t="s">
        <v>1846</v>
      </c>
    </row>
    <row r="78" spans="1:18">
      <c r="A78" s="2">
        <v>77</v>
      </c>
      <c r="B78" s="2" t="s">
        <v>262</v>
      </c>
      <c r="C78" s="2" t="s">
        <v>210</v>
      </c>
      <c r="D78" s="34" t="s">
        <v>215</v>
      </c>
      <c r="E78" s="34" t="s">
        <v>1128</v>
      </c>
      <c r="F78" s="61">
        <v>40809</v>
      </c>
      <c r="G78" s="2" t="s">
        <v>1922</v>
      </c>
      <c r="H78" s="2" t="s">
        <v>1922</v>
      </c>
      <c r="I78" s="74">
        <v>10</v>
      </c>
      <c r="J78" s="74">
        <v>70</v>
      </c>
      <c r="K78" s="74">
        <v>5</v>
      </c>
      <c r="L78" s="74">
        <v>5</v>
      </c>
      <c r="M78" s="74">
        <v>5</v>
      </c>
      <c r="N78" s="74">
        <v>5</v>
      </c>
      <c r="O78" s="2">
        <f t="shared" si="1"/>
        <v>100</v>
      </c>
      <c r="R78" s="2" t="s">
        <v>1846</v>
      </c>
    </row>
    <row r="79" spans="1:18">
      <c r="A79" s="2">
        <v>78</v>
      </c>
      <c r="B79" s="2" t="s">
        <v>262</v>
      </c>
      <c r="C79" s="2" t="s">
        <v>210</v>
      </c>
      <c r="D79" s="34" t="s">
        <v>215</v>
      </c>
      <c r="E79" s="34" t="s">
        <v>1128</v>
      </c>
      <c r="F79" s="61">
        <v>40809</v>
      </c>
      <c r="G79" s="2" t="s">
        <v>1923</v>
      </c>
      <c r="H79" s="2" t="s">
        <v>1923</v>
      </c>
      <c r="I79" s="74">
        <v>0</v>
      </c>
      <c r="J79" s="74">
        <v>85</v>
      </c>
      <c r="K79" s="74">
        <v>5</v>
      </c>
      <c r="L79" s="74">
        <v>0</v>
      </c>
      <c r="M79" s="74">
        <v>5</v>
      </c>
      <c r="N79" s="74">
        <v>5</v>
      </c>
      <c r="O79" s="2">
        <f t="shared" si="1"/>
        <v>100</v>
      </c>
      <c r="R79" s="2" t="s">
        <v>1846</v>
      </c>
    </row>
    <row r="80" spans="1:18">
      <c r="A80" s="2">
        <v>79</v>
      </c>
      <c r="B80" s="2" t="s">
        <v>262</v>
      </c>
      <c r="C80" s="2" t="s">
        <v>210</v>
      </c>
      <c r="D80" s="34" t="s">
        <v>215</v>
      </c>
      <c r="E80" s="34" t="s">
        <v>1128</v>
      </c>
      <c r="F80" s="61">
        <v>40809</v>
      </c>
      <c r="G80" s="2" t="s">
        <v>1924</v>
      </c>
      <c r="H80" s="2" t="s">
        <v>1924</v>
      </c>
      <c r="I80" s="74">
        <v>30</v>
      </c>
      <c r="J80" s="74">
        <v>65</v>
      </c>
      <c r="K80" s="74">
        <v>0</v>
      </c>
      <c r="L80" s="74">
        <v>0</v>
      </c>
      <c r="M80" s="74">
        <v>5</v>
      </c>
      <c r="N80" s="74">
        <v>0</v>
      </c>
      <c r="O80" s="2">
        <f t="shared" si="1"/>
        <v>100</v>
      </c>
      <c r="R80" s="2" t="s">
        <v>1846</v>
      </c>
    </row>
    <row r="81" spans="1:18">
      <c r="A81" s="2">
        <v>80</v>
      </c>
      <c r="B81" s="2" t="s">
        <v>262</v>
      </c>
      <c r="C81" s="2" t="s">
        <v>210</v>
      </c>
      <c r="D81" s="34" t="s">
        <v>215</v>
      </c>
      <c r="E81" s="34" t="s">
        <v>1128</v>
      </c>
      <c r="F81" s="61">
        <v>40809</v>
      </c>
      <c r="G81" s="2" t="s">
        <v>1925</v>
      </c>
      <c r="H81" s="2" t="s">
        <v>1925</v>
      </c>
      <c r="I81" s="74">
        <v>0</v>
      </c>
      <c r="J81" s="74">
        <v>85</v>
      </c>
      <c r="K81" s="74">
        <v>0</v>
      </c>
      <c r="L81" s="74">
        <v>0</v>
      </c>
      <c r="M81" s="74">
        <v>10</v>
      </c>
      <c r="N81" s="74">
        <v>5</v>
      </c>
      <c r="O81" s="2">
        <f t="shared" si="1"/>
        <v>100</v>
      </c>
      <c r="R81" s="2" t="s">
        <v>1846</v>
      </c>
    </row>
    <row r="82" spans="1:18">
      <c r="A82" s="2">
        <v>81</v>
      </c>
      <c r="B82" s="2" t="s">
        <v>262</v>
      </c>
      <c r="C82" s="2" t="s">
        <v>210</v>
      </c>
      <c r="D82" s="34" t="s">
        <v>215</v>
      </c>
      <c r="E82" s="34" t="s">
        <v>1128</v>
      </c>
      <c r="F82" s="61">
        <v>40809</v>
      </c>
      <c r="G82" s="2" t="s">
        <v>1926</v>
      </c>
      <c r="H82" s="2" t="s">
        <v>1926</v>
      </c>
      <c r="I82" s="74">
        <v>35</v>
      </c>
      <c r="J82" s="74">
        <v>55</v>
      </c>
      <c r="K82" s="74">
        <v>0</v>
      </c>
      <c r="L82" s="74">
        <v>0</v>
      </c>
      <c r="M82" s="74">
        <v>5</v>
      </c>
      <c r="N82" s="74">
        <v>5</v>
      </c>
      <c r="O82" s="2">
        <f t="shared" si="1"/>
        <v>100</v>
      </c>
      <c r="R82" s="2" t="s">
        <v>1846</v>
      </c>
    </row>
    <row r="83" spans="1:18">
      <c r="A83" s="2">
        <v>82</v>
      </c>
      <c r="B83" s="2" t="s">
        <v>262</v>
      </c>
      <c r="C83" s="2" t="s">
        <v>210</v>
      </c>
      <c r="D83" s="34" t="s">
        <v>215</v>
      </c>
      <c r="E83" s="34" t="s">
        <v>1128</v>
      </c>
      <c r="F83" s="61">
        <v>40809</v>
      </c>
      <c r="G83" s="2" t="s">
        <v>1927</v>
      </c>
      <c r="H83" s="2" t="s">
        <v>1927</v>
      </c>
      <c r="I83" s="74">
        <v>20</v>
      </c>
      <c r="J83" s="74">
        <v>65</v>
      </c>
      <c r="K83" s="74">
        <v>0</v>
      </c>
      <c r="L83" s="74">
        <v>0</v>
      </c>
      <c r="M83" s="74">
        <v>5</v>
      </c>
      <c r="N83" s="74">
        <v>10</v>
      </c>
      <c r="O83" s="2">
        <f t="shared" si="1"/>
        <v>100</v>
      </c>
      <c r="R83" s="2" t="s">
        <v>1846</v>
      </c>
    </row>
    <row r="84" spans="1:18">
      <c r="A84" s="2">
        <v>83</v>
      </c>
      <c r="B84" s="2" t="s">
        <v>262</v>
      </c>
      <c r="C84" s="2" t="s">
        <v>210</v>
      </c>
      <c r="D84" s="34" t="s">
        <v>215</v>
      </c>
      <c r="E84" s="34" t="s">
        <v>1128</v>
      </c>
      <c r="F84" s="61">
        <v>40809</v>
      </c>
      <c r="G84" s="2" t="s">
        <v>1928</v>
      </c>
      <c r="H84" s="2" t="s">
        <v>1928</v>
      </c>
      <c r="I84" s="74">
        <v>5</v>
      </c>
      <c r="J84" s="74">
        <v>70</v>
      </c>
      <c r="K84" s="74">
        <v>0</v>
      </c>
      <c r="L84" s="74">
        <v>0</v>
      </c>
      <c r="M84" s="74">
        <v>15</v>
      </c>
      <c r="N84" s="74">
        <v>10</v>
      </c>
      <c r="O84" s="2">
        <f t="shared" si="1"/>
        <v>100</v>
      </c>
      <c r="R84" s="2" t="s">
        <v>1846</v>
      </c>
    </row>
    <row r="85" spans="1:18">
      <c r="A85" s="2">
        <v>84</v>
      </c>
      <c r="B85" s="2" t="s">
        <v>262</v>
      </c>
      <c r="C85" s="2" t="s">
        <v>210</v>
      </c>
      <c r="D85" s="34" t="s">
        <v>215</v>
      </c>
      <c r="E85" s="34" t="s">
        <v>1128</v>
      </c>
      <c r="F85" s="61">
        <v>40809</v>
      </c>
      <c r="G85" s="2" t="s">
        <v>1929</v>
      </c>
      <c r="H85" s="2" t="s">
        <v>1929</v>
      </c>
      <c r="I85" s="74">
        <v>0</v>
      </c>
      <c r="J85" s="74">
        <v>95</v>
      </c>
      <c r="K85" s="74">
        <v>0</v>
      </c>
      <c r="L85" s="74">
        <v>0</v>
      </c>
      <c r="M85" s="74">
        <v>5</v>
      </c>
      <c r="N85" s="74">
        <v>0</v>
      </c>
      <c r="O85" s="2">
        <f t="shared" si="1"/>
        <v>100</v>
      </c>
      <c r="R85" s="2" t="s">
        <v>1846</v>
      </c>
    </row>
    <row r="86" spans="1:18">
      <c r="A86" s="2">
        <v>85</v>
      </c>
      <c r="B86" s="2" t="s">
        <v>262</v>
      </c>
      <c r="C86" s="2" t="s">
        <v>210</v>
      </c>
      <c r="D86" s="34" t="s">
        <v>215</v>
      </c>
      <c r="E86" s="34" t="s">
        <v>1128</v>
      </c>
      <c r="F86" s="61">
        <v>40809</v>
      </c>
      <c r="G86" s="2" t="s">
        <v>1930</v>
      </c>
      <c r="H86" s="2" t="s">
        <v>1930</v>
      </c>
      <c r="I86" s="74">
        <v>5</v>
      </c>
      <c r="J86" s="74">
        <v>75</v>
      </c>
      <c r="K86" s="74">
        <v>5</v>
      </c>
      <c r="L86" s="74">
        <v>0</v>
      </c>
      <c r="M86" s="74">
        <v>10</v>
      </c>
      <c r="N86" s="74">
        <v>5</v>
      </c>
      <c r="O86" s="2">
        <f t="shared" si="1"/>
        <v>100</v>
      </c>
      <c r="R86" s="2" t="s">
        <v>1846</v>
      </c>
    </row>
    <row r="87" spans="1:18">
      <c r="A87" s="2">
        <v>86</v>
      </c>
      <c r="B87" s="2" t="s">
        <v>262</v>
      </c>
      <c r="C87" s="2" t="s">
        <v>210</v>
      </c>
      <c r="D87" s="34" t="s">
        <v>215</v>
      </c>
      <c r="E87" s="34" t="s">
        <v>1128</v>
      </c>
      <c r="F87" s="61">
        <v>40809</v>
      </c>
      <c r="G87" s="2" t="s">
        <v>1931</v>
      </c>
      <c r="H87" s="2" t="s">
        <v>1931</v>
      </c>
      <c r="I87" s="74">
        <v>5</v>
      </c>
      <c r="J87" s="74">
        <v>70</v>
      </c>
      <c r="K87" s="74">
        <v>5</v>
      </c>
      <c r="L87" s="74">
        <v>0</v>
      </c>
      <c r="M87" s="74">
        <v>20</v>
      </c>
      <c r="N87" s="74">
        <v>0</v>
      </c>
      <c r="O87" s="2">
        <f t="shared" si="1"/>
        <v>100</v>
      </c>
      <c r="R87" s="2" t="s">
        <v>1846</v>
      </c>
    </row>
    <row r="88" spans="1:18">
      <c r="A88" s="2">
        <v>87</v>
      </c>
      <c r="B88" s="2" t="s">
        <v>262</v>
      </c>
      <c r="C88" s="2" t="s">
        <v>210</v>
      </c>
      <c r="D88" s="34" t="s">
        <v>215</v>
      </c>
      <c r="E88" s="34" t="s">
        <v>1128</v>
      </c>
      <c r="F88" s="61">
        <v>40809</v>
      </c>
      <c r="G88" s="2" t="s">
        <v>1932</v>
      </c>
      <c r="H88" s="2" t="s">
        <v>1932</v>
      </c>
      <c r="I88" s="74">
        <v>35</v>
      </c>
      <c r="J88" s="74">
        <v>45</v>
      </c>
      <c r="K88" s="74">
        <v>0</v>
      </c>
      <c r="L88" s="74">
        <v>0</v>
      </c>
      <c r="M88" s="74">
        <v>15</v>
      </c>
      <c r="N88" s="74">
        <v>5</v>
      </c>
      <c r="O88" s="2">
        <f t="shared" si="1"/>
        <v>100</v>
      </c>
      <c r="R88" s="2" t="s">
        <v>1846</v>
      </c>
    </row>
    <row r="89" spans="1:18">
      <c r="A89" s="2">
        <v>88</v>
      </c>
      <c r="B89" s="2" t="s">
        <v>262</v>
      </c>
      <c r="C89" s="2" t="s">
        <v>210</v>
      </c>
      <c r="D89" s="34" t="s">
        <v>215</v>
      </c>
      <c r="E89" s="34" t="s">
        <v>1128</v>
      </c>
      <c r="F89" s="61">
        <v>40809</v>
      </c>
      <c r="G89" s="2" t="s">
        <v>1933</v>
      </c>
      <c r="H89" s="2" t="s">
        <v>1933</v>
      </c>
      <c r="I89" s="74">
        <v>10</v>
      </c>
      <c r="J89" s="74">
        <v>75</v>
      </c>
      <c r="K89" s="74">
        <v>10</v>
      </c>
      <c r="L89" s="74">
        <v>0</v>
      </c>
      <c r="M89" s="74">
        <v>5</v>
      </c>
      <c r="N89" s="74">
        <v>0</v>
      </c>
      <c r="O89" s="2">
        <f t="shared" si="1"/>
        <v>100</v>
      </c>
      <c r="R89" s="2" t="s">
        <v>1846</v>
      </c>
    </row>
    <row r="90" spans="1:18">
      <c r="A90" s="2">
        <v>89</v>
      </c>
      <c r="B90" s="2" t="s">
        <v>262</v>
      </c>
      <c r="C90" s="2" t="s">
        <v>210</v>
      </c>
      <c r="D90" s="34" t="s">
        <v>215</v>
      </c>
      <c r="E90" s="34" t="s">
        <v>1128</v>
      </c>
      <c r="F90" s="61">
        <v>40809</v>
      </c>
      <c r="G90" s="2" t="s">
        <v>1934</v>
      </c>
      <c r="H90" s="2" t="s">
        <v>1934</v>
      </c>
      <c r="I90" s="74">
        <v>55</v>
      </c>
      <c r="J90" s="74">
        <v>30</v>
      </c>
      <c r="K90" s="74">
        <v>0</v>
      </c>
      <c r="L90" s="74">
        <v>0</v>
      </c>
      <c r="M90" s="74">
        <v>10</v>
      </c>
      <c r="N90" s="74">
        <v>5</v>
      </c>
      <c r="O90" s="2">
        <f t="shared" si="1"/>
        <v>100</v>
      </c>
      <c r="R90" s="2" t="s">
        <v>1846</v>
      </c>
    </row>
    <row r="91" spans="1:18">
      <c r="A91" s="2">
        <v>90</v>
      </c>
      <c r="B91" s="2" t="s">
        <v>262</v>
      </c>
      <c r="C91" s="2" t="s">
        <v>210</v>
      </c>
      <c r="D91" s="34" t="s">
        <v>215</v>
      </c>
      <c r="E91" s="34" t="s">
        <v>1128</v>
      </c>
      <c r="F91" s="61">
        <v>40809</v>
      </c>
      <c r="G91" s="2" t="s">
        <v>1935</v>
      </c>
      <c r="H91" s="2" t="s">
        <v>1935</v>
      </c>
      <c r="I91" s="74">
        <v>55</v>
      </c>
      <c r="J91" s="74">
        <v>35</v>
      </c>
      <c r="K91" s="74">
        <v>5</v>
      </c>
      <c r="L91" s="74">
        <v>0</v>
      </c>
      <c r="M91" s="74">
        <v>5</v>
      </c>
      <c r="N91" s="74">
        <v>0</v>
      </c>
      <c r="O91" s="2">
        <f t="shared" si="1"/>
        <v>100</v>
      </c>
      <c r="R91" s="2" t="s">
        <v>1846</v>
      </c>
    </row>
    <row r="92" spans="1:18">
      <c r="A92" s="2">
        <v>91</v>
      </c>
      <c r="B92" s="2" t="s">
        <v>262</v>
      </c>
      <c r="C92" s="2" t="s">
        <v>210</v>
      </c>
      <c r="D92" s="34" t="s">
        <v>215</v>
      </c>
      <c r="E92" s="34" t="s">
        <v>1128</v>
      </c>
      <c r="F92" s="61">
        <v>40809</v>
      </c>
      <c r="G92" s="2" t="s">
        <v>1936</v>
      </c>
      <c r="H92" s="2" t="s">
        <v>1936</v>
      </c>
      <c r="I92" s="74">
        <v>10</v>
      </c>
      <c r="J92" s="74">
        <v>75</v>
      </c>
      <c r="K92" s="74">
        <v>5</v>
      </c>
      <c r="L92" s="74">
        <v>5</v>
      </c>
      <c r="M92" s="74">
        <v>5</v>
      </c>
      <c r="N92" s="74">
        <v>0</v>
      </c>
      <c r="O92" s="2">
        <f t="shared" si="1"/>
        <v>100</v>
      </c>
      <c r="R92" s="2" t="s">
        <v>1846</v>
      </c>
    </row>
    <row r="93" spans="1:18">
      <c r="A93" s="2">
        <v>92</v>
      </c>
      <c r="B93" s="2" t="s">
        <v>262</v>
      </c>
      <c r="C93" s="2" t="s">
        <v>210</v>
      </c>
      <c r="D93" s="34" t="s">
        <v>215</v>
      </c>
      <c r="E93" s="34" t="s">
        <v>1128</v>
      </c>
      <c r="F93" s="61">
        <v>40809</v>
      </c>
      <c r="G93" s="2" t="s">
        <v>1937</v>
      </c>
      <c r="H93" s="2" t="s">
        <v>1937</v>
      </c>
      <c r="I93" s="74">
        <v>50</v>
      </c>
      <c r="J93" s="74">
        <v>40</v>
      </c>
      <c r="K93" s="74">
        <v>5</v>
      </c>
      <c r="L93" s="74">
        <v>0</v>
      </c>
      <c r="M93" s="74">
        <v>5</v>
      </c>
      <c r="N93" s="74">
        <v>0</v>
      </c>
      <c r="O93" s="2">
        <f t="shared" si="1"/>
        <v>100</v>
      </c>
      <c r="R93" s="2" t="s">
        <v>1846</v>
      </c>
    </row>
    <row r="94" spans="1:18">
      <c r="A94" s="2">
        <v>93</v>
      </c>
      <c r="B94" s="2" t="s">
        <v>262</v>
      </c>
      <c r="C94" s="2" t="s">
        <v>210</v>
      </c>
      <c r="D94" s="34" t="s">
        <v>215</v>
      </c>
      <c r="E94" s="34" t="s">
        <v>1128</v>
      </c>
      <c r="F94" s="61">
        <v>40809</v>
      </c>
      <c r="G94" s="2" t="s">
        <v>1938</v>
      </c>
      <c r="H94" s="2" t="s">
        <v>1938</v>
      </c>
      <c r="I94" s="74">
        <v>10</v>
      </c>
      <c r="J94" s="74">
        <v>60</v>
      </c>
      <c r="K94" s="74">
        <v>20</v>
      </c>
      <c r="L94" s="74">
        <v>0</v>
      </c>
      <c r="M94" s="74">
        <v>5</v>
      </c>
      <c r="N94" s="74">
        <v>5</v>
      </c>
      <c r="O94" s="2">
        <f t="shared" si="1"/>
        <v>100</v>
      </c>
      <c r="R94" s="2" t="s">
        <v>1846</v>
      </c>
    </row>
    <row r="95" spans="1:18">
      <c r="A95" s="2">
        <v>94</v>
      </c>
      <c r="B95" s="2" t="s">
        <v>262</v>
      </c>
      <c r="C95" s="2" t="s">
        <v>210</v>
      </c>
      <c r="D95" s="34" t="s">
        <v>215</v>
      </c>
      <c r="E95" s="34" t="s">
        <v>1128</v>
      </c>
      <c r="F95" s="61">
        <v>40809</v>
      </c>
      <c r="G95" s="2" t="s">
        <v>1939</v>
      </c>
      <c r="H95" s="2" t="s">
        <v>1939</v>
      </c>
      <c r="I95" s="74">
        <v>55</v>
      </c>
      <c r="J95" s="74">
        <v>40</v>
      </c>
      <c r="K95" s="74">
        <v>0</v>
      </c>
      <c r="L95" s="74">
        <v>0</v>
      </c>
      <c r="M95" s="74">
        <v>5</v>
      </c>
      <c r="N95" s="74">
        <v>0</v>
      </c>
      <c r="O95" s="2">
        <f t="shared" si="1"/>
        <v>100</v>
      </c>
      <c r="R95" s="2" t="s">
        <v>1846</v>
      </c>
    </row>
    <row r="96" spans="1:18">
      <c r="A96" s="2">
        <v>95</v>
      </c>
      <c r="B96" s="2" t="s">
        <v>262</v>
      </c>
      <c r="C96" s="2" t="s">
        <v>210</v>
      </c>
      <c r="D96" s="34" t="s">
        <v>215</v>
      </c>
      <c r="E96" s="34" t="s">
        <v>1128</v>
      </c>
      <c r="F96" s="61">
        <v>40809</v>
      </c>
      <c r="G96" s="2" t="s">
        <v>1940</v>
      </c>
      <c r="H96" s="2" t="s">
        <v>1940</v>
      </c>
      <c r="I96" s="74">
        <v>20</v>
      </c>
      <c r="J96" s="74">
        <v>75</v>
      </c>
      <c r="K96" s="74">
        <v>0</v>
      </c>
      <c r="L96" s="74">
        <v>0</v>
      </c>
      <c r="M96" s="74">
        <v>5</v>
      </c>
      <c r="N96" s="74">
        <v>0</v>
      </c>
      <c r="O96" s="2">
        <f t="shared" si="1"/>
        <v>100</v>
      </c>
      <c r="R96" s="2" t="s">
        <v>1846</v>
      </c>
    </row>
    <row r="97" spans="1:18">
      <c r="A97" s="2">
        <v>96</v>
      </c>
      <c r="B97" s="2" t="s">
        <v>262</v>
      </c>
      <c r="C97" s="2" t="s">
        <v>210</v>
      </c>
      <c r="D97" s="34" t="s">
        <v>215</v>
      </c>
      <c r="E97" s="34" t="s">
        <v>1128</v>
      </c>
      <c r="F97" s="61">
        <v>40809</v>
      </c>
      <c r="G97" s="2" t="s">
        <v>1941</v>
      </c>
      <c r="H97" s="2" t="s">
        <v>1941</v>
      </c>
      <c r="I97" s="74">
        <v>0</v>
      </c>
      <c r="J97" s="74">
        <v>85</v>
      </c>
      <c r="K97" s="74">
        <v>0</v>
      </c>
      <c r="L97" s="74">
        <v>0</v>
      </c>
      <c r="M97" s="74">
        <v>5</v>
      </c>
      <c r="N97" s="74">
        <v>10</v>
      </c>
      <c r="O97" s="2">
        <f t="shared" si="1"/>
        <v>100</v>
      </c>
      <c r="R97" s="2" t="s">
        <v>1846</v>
      </c>
    </row>
    <row r="98" spans="1:18">
      <c r="A98" s="2">
        <v>97</v>
      </c>
      <c r="B98" s="2" t="s">
        <v>262</v>
      </c>
      <c r="C98" s="2" t="s">
        <v>210</v>
      </c>
      <c r="D98" s="34" t="s">
        <v>215</v>
      </c>
      <c r="E98" s="34" t="s">
        <v>1128</v>
      </c>
      <c r="F98" s="61">
        <v>40809</v>
      </c>
      <c r="G98" s="2" t="s">
        <v>1942</v>
      </c>
      <c r="H98" s="2" t="s">
        <v>1942</v>
      </c>
      <c r="I98" s="74">
        <v>15</v>
      </c>
      <c r="J98" s="74">
        <v>75</v>
      </c>
      <c r="K98" s="74">
        <v>0</v>
      </c>
      <c r="L98" s="74">
        <v>0</v>
      </c>
      <c r="M98" s="74">
        <v>10</v>
      </c>
      <c r="N98" s="74">
        <v>0</v>
      </c>
      <c r="O98" s="2">
        <f t="shared" si="1"/>
        <v>100</v>
      </c>
      <c r="R98" s="2" t="s">
        <v>1846</v>
      </c>
    </row>
    <row r="99" spans="1:18">
      <c r="A99" s="2">
        <v>98</v>
      </c>
      <c r="B99" s="2" t="s">
        <v>262</v>
      </c>
      <c r="C99" s="2" t="s">
        <v>210</v>
      </c>
      <c r="D99" s="34" t="s">
        <v>215</v>
      </c>
      <c r="E99" s="34" t="s">
        <v>1128</v>
      </c>
      <c r="F99" s="61">
        <v>40809</v>
      </c>
      <c r="G99" s="2" t="s">
        <v>1943</v>
      </c>
      <c r="H99" s="2" t="s">
        <v>1943</v>
      </c>
      <c r="I99" s="74">
        <v>0</v>
      </c>
      <c r="J99" s="74">
        <v>95</v>
      </c>
      <c r="K99" s="74">
        <v>0</v>
      </c>
      <c r="L99" s="74">
        <v>0</v>
      </c>
      <c r="M99" s="74">
        <v>0</v>
      </c>
      <c r="N99" s="74">
        <v>5</v>
      </c>
      <c r="O99" s="2">
        <f t="shared" si="1"/>
        <v>100</v>
      </c>
      <c r="R99" s="2" t="s">
        <v>1846</v>
      </c>
    </row>
    <row r="100" spans="1:18">
      <c r="A100" s="2">
        <v>99</v>
      </c>
      <c r="B100" s="2" t="s">
        <v>262</v>
      </c>
      <c r="C100" s="2" t="s">
        <v>210</v>
      </c>
      <c r="D100" s="34" t="s">
        <v>215</v>
      </c>
      <c r="E100" s="34" t="s">
        <v>1128</v>
      </c>
      <c r="F100" s="61">
        <v>40809</v>
      </c>
      <c r="G100" s="2" t="s">
        <v>1944</v>
      </c>
      <c r="H100" s="2" t="s">
        <v>1944</v>
      </c>
      <c r="I100" s="74">
        <v>0</v>
      </c>
      <c r="J100" s="74">
        <v>85</v>
      </c>
      <c r="K100" s="74">
        <v>5</v>
      </c>
      <c r="L100" s="74">
        <v>0</v>
      </c>
      <c r="M100" s="74">
        <v>5</v>
      </c>
      <c r="N100" s="74">
        <v>5</v>
      </c>
      <c r="O100" s="2">
        <f t="shared" si="1"/>
        <v>100</v>
      </c>
      <c r="R100" s="2" t="s">
        <v>1846</v>
      </c>
    </row>
    <row r="101" spans="1:18">
      <c r="A101" s="2">
        <v>100</v>
      </c>
      <c r="B101" s="2" t="s">
        <v>262</v>
      </c>
      <c r="C101" s="2" t="s">
        <v>210</v>
      </c>
      <c r="D101" s="34" t="s">
        <v>215</v>
      </c>
      <c r="E101" s="34" t="s">
        <v>1128</v>
      </c>
      <c r="F101" s="61">
        <v>40809</v>
      </c>
      <c r="G101" s="2" t="s">
        <v>1945</v>
      </c>
      <c r="H101" s="2" t="s">
        <v>1945</v>
      </c>
      <c r="I101" s="74">
        <v>10</v>
      </c>
      <c r="J101" s="74">
        <v>75</v>
      </c>
      <c r="K101" s="74">
        <v>0</v>
      </c>
      <c r="L101" s="74">
        <v>0</v>
      </c>
      <c r="M101" s="74">
        <v>5</v>
      </c>
      <c r="N101" s="74">
        <v>10</v>
      </c>
      <c r="O101" s="2">
        <f t="shared" si="1"/>
        <v>100</v>
      </c>
      <c r="R101" s="2" t="s">
        <v>1846</v>
      </c>
    </row>
    <row r="102" spans="1:18">
      <c r="A102" s="2">
        <v>101</v>
      </c>
      <c r="B102" s="2" t="s">
        <v>262</v>
      </c>
      <c r="C102" s="2" t="s">
        <v>210</v>
      </c>
      <c r="D102" s="34" t="s">
        <v>215</v>
      </c>
      <c r="E102" s="34" t="s">
        <v>1128</v>
      </c>
      <c r="F102" s="61">
        <v>40809</v>
      </c>
      <c r="G102" s="2" t="s">
        <v>1946</v>
      </c>
      <c r="H102" s="2" t="s">
        <v>1946</v>
      </c>
      <c r="I102" s="74">
        <v>45</v>
      </c>
      <c r="J102" s="74">
        <v>40</v>
      </c>
      <c r="K102" s="74">
        <v>5</v>
      </c>
      <c r="L102" s="74">
        <v>0</v>
      </c>
      <c r="M102" s="74">
        <v>5</v>
      </c>
      <c r="N102" s="74">
        <v>5</v>
      </c>
      <c r="O102" s="2">
        <f t="shared" si="1"/>
        <v>100</v>
      </c>
      <c r="R102" s="2" t="s">
        <v>1846</v>
      </c>
    </row>
    <row r="103" spans="1:18">
      <c r="A103" s="2">
        <v>102</v>
      </c>
      <c r="B103" s="2" t="s">
        <v>262</v>
      </c>
      <c r="C103" s="2" t="s">
        <v>210</v>
      </c>
      <c r="D103" s="34" t="s">
        <v>215</v>
      </c>
      <c r="E103" s="34" t="s">
        <v>1128</v>
      </c>
      <c r="F103" s="61">
        <v>40809</v>
      </c>
      <c r="G103" s="2" t="s">
        <v>1947</v>
      </c>
      <c r="H103" s="2" t="s">
        <v>1947</v>
      </c>
      <c r="I103" s="74">
        <v>45</v>
      </c>
      <c r="J103" s="74">
        <v>10</v>
      </c>
      <c r="K103" s="74">
        <v>20</v>
      </c>
      <c r="L103" s="74">
        <v>5</v>
      </c>
      <c r="M103" s="74">
        <v>15</v>
      </c>
      <c r="N103" s="74">
        <v>5</v>
      </c>
      <c r="O103" s="2">
        <f t="shared" si="1"/>
        <v>100</v>
      </c>
      <c r="R103" s="2" t="s">
        <v>1846</v>
      </c>
    </row>
    <row r="104" spans="1:18">
      <c r="A104" s="2">
        <v>103</v>
      </c>
      <c r="B104" s="2" t="s">
        <v>262</v>
      </c>
      <c r="C104" s="2" t="s">
        <v>210</v>
      </c>
      <c r="D104" s="34" t="s">
        <v>215</v>
      </c>
      <c r="E104" s="34" t="s">
        <v>1128</v>
      </c>
      <c r="F104" s="61">
        <v>40809</v>
      </c>
      <c r="G104" s="2" t="s">
        <v>1948</v>
      </c>
      <c r="H104" s="2" t="s">
        <v>1948</v>
      </c>
      <c r="I104" s="74">
        <v>45</v>
      </c>
      <c r="J104" s="74">
        <v>40</v>
      </c>
      <c r="K104" s="74">
        <v>5</v>
      </c>
      <c r="L104" s="74">
        <v>0</v>
      </c>
      <c r="M104" s="74">
        <v>5</v>
      </c>
      <c r="N104" s="74">
        <v>5</v>
      </c>
      <c r="O104" s="2">
        <f t="shared" si="1"/>
        <v>100</v>
      </c>
      <c r="R104" s="2" t="s">
        <v>1846</v>
      </c>
    </row>
    <row r="105" spans="1:18">
      <c r="A105" s="2">
        <v>104</v>
      </c>
      <c r="B105" s="2" t="s">
        <v>262</v>
      </c>
      <c r="C105" s="2" t="s">
        <v>210</v>
      </c>
      <c r="D105" s="34" t="s">
        <v>215</v>
      </c>
      <c r="E105" s="34" t="s">
        <v>1128</v>
      </c>
      <c r="F105" s="61">
        <v>40809</v>
      </c>
      <c r="G105" s="2" t="s">
        <v>1949</v>
      </c>
      <c r="H105" s="2" t="s">
        <v>1949</v>
      </c>
      <c r="I105" s="74">
        <v>55</v>
      </c>
      <c r="J105" s="74">
        <v>25</v>
      </c>
      <c r="K105" s="74">
        <v>0</v>
      </c>
      <c r="L105" s="74">
        <v>0</v>
      </c>
      <c r="M105" s="74">
        <v>5</v>
      </c>
      <c r="N105" s="74">
        <v>15</v>
      </c>
      <c r="O105" s="2">
        <f t="shared" si="1"/>
        <v>100</v>
      </c>
      <c r="R105" s="2" t="s">
        <v>1846</v>
      </c>
    </row>
    <row r="106" spans="1:18">
      <c r="A106" s="2">
        <v>105</v>
      </c>
      <c r="B106" s="2" t="s">
        <v>262</v>
      </c>
      <c r="C106" s="2" t="s">
        <v>210</v>
      </c>
      <c r="D106" s="34" t="s">
        <v>215</v>
      </c>
      <c r="E106" s="34" t="s">
        <v>1128</v>
      </c>
      <c r="F106" s="61">
        <v>40809</v>
      </c>
      <c r="G106" s="2" t="s">
        <v>1950</v>
      </c>
      <c r="H106" s="2" t="s">
        <v>1950</v>
      </c>
      <c r="I106" s="74">
        <v>55</v>
      </c>
      <c r="J106" s="74">
        <v>35</v>
      </c>
      <c r="K106" s="74">
        <v>0</v>
      </c>
      <c r="L106" s="74">
        <v>0</v>
      </c>
      <c r="M106" s="74">
        <v>10</v>
      </c>
      <c r="N106" s="74">
        <v>0</v>
      </c>
      <c r="O106" s="2">
        <f t="shared" si="1"/>
        <v>100</v>
      </c>
      <c r="R106" s="2" t="s">
        <v>1846</v>
      </c>
    </row>
    <row r="107" spans="1:18">
      <c r="A107" s="2">
        <v>106</v>
      </c>
      <c r="B107" s="2" t="s">
        <v>262</v>
      </c>
      <c r="C107" s="2" t="s">
        <v>210</v>
      </c>
      <c r="D107" s="34" t="s">
        <v>215</v>
      </c>
      <c r="E107" s="34" t="s">
        <v>1128</v>
      </c>
      <c r="F107" s="61">
        <v>40809</v>
      </c>
      <c r="G107" s="2" t="s">
        <v>1951</v>
      </c>
      <c r="H107" s="2" t="s">
        <v>1951</v>
      </c>
      <c r="I107" s="74">
        <v>10</v>
      </c>
      <c r="J107" s="74">
        <v>60</v>
      </c>
      <c r="K107" s="74">
        <v>0</v>
      </c>
      <c r="L107" s="74">
        <v>0</v>
      </c>
      <c r="M107" s="74">
        <v>30</v>
      </c>
      <c r="N107" s="74">
        <v>0</v>
      </c>
      <c r="O107" s="2">
        <f t="shared" si="1"/>
        <v>100</v>
      </c>
      <c r="R107" s="2" t="s">
        <v>1846</v>
      </c>
    </row>
    <row r="108" spans="1:18">
      <c r="A108" s="2">
        <v>107</v>
      </c>
      <c r="B108" s="2" t="s">
        <v>262</v>
      </c>
      <c r="C108" s="2" t="s">
        <v>210</v>
      </c>
      <c r="D108" s="34" t="s">
        <v>215</v>
      </c>
      <c r="E108" s="34" t="s">
        <v>1128</v>
      </c>
      <c r="F108" s="61">
        <v>40809</v>
      </c>
      <c r="G108" s="2" t="s">
        <v>1952</v>
      </c>
      <c r="H108" s="2" t="s">
        <v>1952</v>
      </c>
      <c r="I108" s="74">
        <v>15</v>
      </c>
      <c r="J108" s="74">
        <v>70</v>
      </c>
      <c r="K108" s="74">
        <v>0</v>
      </c>
      <c r="L108" s="74">
        <v>0</v>
      </c>
      <c r="M108" s="74">
        <v>10</v>
      </c>
      <c r="N108" s="74">
        <v>5</v>
      </c>
      <c r="O108" s="2">
        <f t="shared" si="1"/>
        <v>100</v>
      </c>
      <c r="R108" s="2" t="s">
        <v>1846</v>
      </c>
    </row>
    <row r="109" spans="1:18">
      <c r="A109" s="2">
        <v>108</v>
      </c>
      <c r="B109" s="2" t="s">
        <v>262</v>
      </c>
      <c r="C109" s="2" t="s">
        <v>210</v>
      </c>
      <c r="D109" s="34" t="s">
        <v>215</v>
      </c>
      <c r="E109" s="34" t="s">
        <v>1128</v>
      </c>
      <c r="F109" s="61">
        <v>40809</v>
      </c>
      <c r="G109" s="2" t="s">
        <v>1953</v>
      </c>
      <c r="H109" s="2" t="s">
        <v>1953</v>
      </c>
      <c r="I109" s="74">
        <v>20</v>
      </c>
      <c r="J109" s="74">
        <v>65</v>
      </c>
      <c r="K109" s="74">
        <v>5</v>
      </c>
      <c r="L109" s="74">
        <v>0</v>
      </c>
      <c r="M109" s="74">
        <v>10</v>
      </c>
      <c r="N109" s="74">
        <v>0</v>
      </c>
      <c r="O109" s="2">
        <f t="shared" si="1"/>
        <v>100</v>
      </c>
      <c r="R109" s="2" t="s">
        <v>1846</v>
      </c>
    </row>
    <row r="110" spans="1:18">
      <c r="A110" s="2">
        <v>109</v>
      </c>
      <c r="B110" s="2" t="s">
        <v>262</v>
      </c>
      <c r="C110" s="2" t="s">
        <v>210</v>
      </c>
      <c r="D110" s="34" t="s">
        <v>215</v>
      </c>
      <c r="E110" s="34" t="s">
        <v>1128</v>
      </c>
      <c r="F110" s="61">
        <v>40809</v>
      </c>
      <c r="G110" s="2" t="s">
        <v>1954</v>
      </c>
      <c r="H110" s="2" t="s">
        <v>1954</v>
      </c>
      <c r="I110" s="74">
        <v>20</v>
      </c>
      <c r="J110" s="74">
        <v>75</v>
      </c>
      <c r="K110" s="74">
        <v>0</v>
      </c>
      <c r="L110" s="74">
        <v>0</v>
      </c>
      <c r="M110" s="74">
        <v>5</v>
      </c>
      <c r="N110" s="74">
        <v>0</v>
      </c>
      <c r="O110" s="2">
        <f t="shared" si="1"/>
        <v>100</v>
      </c>
      <c r="R110" s="2" t="s">
        <v>1846</v>
      </c>
    </row>
    <row r="111" spans="1:18">
      <c r="A111" s="2">
        <v>110</v>
      </c>
      <c r="B111" s="2" t="s">
        <v>262</v>
      </c>
      <c r="C111" s="2" t="s">
        <v>210</v>
      </c>
      <c r="D111" s="34" t="s">
        <v>215</v>
      </c>
      <c r="E111" s="34" t="s">
        <v>1128</v>
      </c>
      <c r="F111" s="61">
        <v>40809</v>
      </c>
      <c r="G111" s="2" t="s">
        <v>1955</v>
      </c>
      <c r="H111" s="2" t="s">
        <v>1955</v>
      </c>
      <c r="I111" s="74">
        <v>0</v>
      </c>
      <c r="J111" s="74">
        <v>90</v>
      </c>
      <c r="K111" s="74">
        <v>0</v>
      </c>
      <c r="L111" s="74">
        <v>0</v>
      </c>
      <c r="M111" s="74">
        <v>10</v>
      </c>
      <c r="N111" s="74">
        <v>0</v>
      </c>
      <c r="O111" s="2">
        <f t="shared" si="1"/>
        <v>100</v>
      </c>
      <c r="R111" s="2" t="s">
        <v>1846</v>
      </c>
    </row>
    <row r="112" spans="1:18">
      <c r="A112" s="2">
        <v>111</v>
      </c>
      <c r="B112" s="2" t="s">
        <v>262</v>
      </c>
      <c r="C112" s="2" t="s">
        <v>210</v>
      </c>
      <c r="D112" s="34" t="s">
        <v>215</v>
      </c>
      <c r="E112" s="34" t="s">
        <v>1128</v>
      </c>
      <c r="F112" s="61">
        <v>40809</v>
      </c>
      <c r="G112" s="2" t="s">
        <v>1956</v>
      </c>
      <c r="H112" s="2" t="s">
        <v>1956</v>
      </c>
      <c r="I112" s="74">
        <v>0</v>
      </c>
      <c r="J112" s="74">
        <v>90</v>
      </c>
      <c r="K112" s="74">
        <v>0</v>
      </c>
      <c r="L112" s="74">
        <v>0</v>
      </c>
      <c r="M112" s="74">
        <v>5</v>
      </c>
      <c r="N112" s="74">
        <v>5</v>
      </c>
      <c r="O112" s="2">
        <f t="shared" si="1"/>
        <v>100</v>
      </c>
      <c r="R112" s="2" t="s">
        <v>1846</v>
      </c>
    </row>
    <row r="113" spans="1:19">
      <c r="A113" s="2">
        <v>112</v>
      </c>
      <c r="B113" s="2" t="s">
        <v>262</v>
      </c>
      <c r="C113" s="2" t="s">
        <v>210</v>
      </c>
      <c r="D113" s="34" t="s">
        <v>215</v>
      </c>
      <c r="E113" s="34" t="s">
        <v>1128</v>
      </c>
      <c r="F113" s="61">
        <v>40809</v>
      </c>
      <c r="G113" s="2" t="s">
        <v>1957</v>
      </c>
      <c r="H113" s="2" t="s">
        <v>1957</v>
      </c>
      <c r="I113" s="74">
        <v>90</v>
      </c>
      <c r="J113" s="74">
        <v>10</v>
      </c>
      <c r="K113" s="74">
        <v>0</v>
      </c>
      <c r="L113" s="74">
        <v>0</v>
      </c>
      <c r="M113" s="74">
        <v>0</v>
      </c>
      <c r="N113" s="74">
        <v>0</v>
      </c>
      <c r="O113" s="2">
        <f t="shared" si="1"/>
        <v>100</v>
      </c>
      <c r="R113" s="2" t="s">
        <v>1846</v>
      </c>
    </row>
    <row r="114" spans="1:19">
      <c r="A114" s="2">
        <v>113</v>
      </c>
      <c r="B114" s="2" t="s">
        <v>262</v>
      </c>
      <c r="C114" s="2" t="s">
        <v>210</v>
      </c>
      <c r="D114" s="34" t="s">
        <v>215</v>
      </c>
      <c r="E114" s="34" t="s">
        <v>1128</v>
      </c>
      <c r="F114" s="61">
        <v>40809</v>
      </c>
      <c r="G114" s="2" t="s">
        <v>1958</v>
      </c>
      <c r="H114" s="2" t="s">
        <v>1958</v>
      </c>
      <c r="I114" s="74">
        <v>5</v>
      </c>
      <c r="J114" s="74">
        <v>90</v>
      </c>
      <c r="K114" s="74">
        <v>0</v>
      </c>
      <c r="L114" s="74">
        <v>0</v>
      </c>
      <c r="M114" s="74">
        <v>5</v>
      </c>
      <c r="N114" s="74">
        <v>0</v>
      </c>
      <c r="O114" s="2">
        <f t="shared" si="1"/>
        <v>100</v>
      </c>
      <c r="R114" s="2" t="s">
        <v>1846</v>
      </c>
    </row>
    <row r="115" spans="1:19">
      <c r="A115" s="2">
        <v>114</v>
      </c>
      <c r="B115" s="2" t="s">
        <v>262</v>
      </c>
      <c r="C115" s="2" t="s">
        <v>210</v>
      </c>
      <c r="D115" s="34" t="s">
        <v>215</v>
      </c>
      <c r="E115" s="34" t="s">
        <v>1128</v>
      </c>
      <c r="F115" s="61">
        <v>40809</v>
      </c>
      <c r="G115" s="2" t="s">
        <v>1959</v>
      </c>
      <c r="H115" s="2" t="s">
        <v>1959</v>
      </c>
      <c r="I115" s="74">
        <v>15</v>
      </c>
      <c r="J115" s="74">
        <v>80</v>
      </c>
      <c r="K115" s="74">
        <v>0</v>
      </c>
      <c r="L115" s="74">
        <v>0</v>
      </c>
      <c r="M115" s="74">
        <v>5</v>
      </c>
      <c r="N115" s="74">
        <v>0</v>
      </c>
      <c r="O115" s="2">
        <f t="shared" si="1"/>
        <v>100</v>
      </c>
      <c r="R115" s="2" t="s">
        <v>1846</v>
      </c>
    </row>
    <row r="116" spans="1:19">
      <c r="A116" s="2">
        <v>115</v>
      </c>
      <c r="B116" s="2" t="s">
        <v>262</v>
      </c>
      <c r="C116" s="2" t="s">
        <v>210</v>
      </c>
      <c r="D116" s="34" t="s">
        <v>215</v>
      </c>
      <c r="E116" s="34" t="s">
        <v>1128</v>
      </c>
      <c r="F116" s="61">
        <v>40809</v>
      </c>
      <c r="G116" s="2" t="s">
        <v>1960</v>
      </c>
      <c r="H116" s="2" t="s">
        <v>1960</v>
      </c>
      <c r="I116" s="74">
        <v>85</v>
      </c>
      <c r="J116" s="74">
        <v>10</v>
      </c>
      <c r="K116" s="74">
        <v>0</v>
      </c>
      <c r="L116" s="74">
        <v>0</v>
      </c>
      <c r="M116" s="74">
        <v>0</v>
      </c>
      <c r="N116" s="74">
        <v>5</v>
      </c>
      <c r="O116" s="2">
        <f t="shared" si="1"/>
        <v>100</v>
      </c>
      <c r="R116" s="2" t="s">
        <v>1846</v>
      </c>
    </row>
    <row r="117" spans="1:19">
      <c r="A117" s="2">
        <v>116</v>
      </c>
      <c r="B117" s="2" t="s">
        <v>262</v>
      </c>
      <c r="C117" s="2" t="s">
        <v>210</v>
      </c>
      <c r="D117" s="34" t="s">
        <v>215</v>
      </c>
      <c r="E117" s="34" t="s">
        <v>1128</v>
      </c>
      <c r="F117" s="61">
        <v>40809</v>
      </c>
      <c r="G117" s="2" t="s">
        <v>1961</v>
      </c>
      <c r="H117" s="2" t="s">
        <v>1961</v>
      </c>
      <c r="I117" s="74">
        <v>75</v>
      </c>
      <c r="J117" s="74">
        <v>20</v>
      </c>
      <c r="K117" s="74">
        <v>0</v>
      </c>
      <c r="L117" s="74">
        <v>0</v>
      </c>
      <c r="M117" s="74">
        <v>0</v>
      </c>
      <c r="N117" s="74">
        <v>5</v>
      </c>
      <c r="O117" s="2">
        <f t="shared" si="1"/>
        <v>100</v>
      </c>
      <c r="R117" s="2" t="s">
        <v>1846</v>
      </c>
    </row>
    <row r="118" spans="1:19">
      <c r="A118" s="2">
        <v>117</v>
      </c>
      <c r="B118" s="2" t="s">
        <v>262</v>
      </c>
      <c r="C118" s="2" t="s">
        <v>210</v>
      </c>
      <c r="D118" s="34" t="s">
        <v>215</v>
      </c>
      <c r="E118" s="34" t="s">
        <v>1128</v>
      </c>
      <c r="F118" s="61">
        <v>40809</v>
      </c>
      <c r="G118" s="2" t="s">
        <v>1962</v>
      </c>
      <c r="H118" s="2" t="s">
        <v>1962</v>
      </c>
      <c r="I118" s="74">
        <v>15</v>
      </c>
      <c r="J118" s="74">
        <v>70</v>
      </c>
      <c r="K118" s="74">
        <v>0</v>
      </c>
      <c r="L118" s="74">
        <v>0</v>
      </c>
      <c r="M118" s="74">
        <v>5</v>
      </c>
      <c r="N118" s="74">
        <v>10</v>
      </c>
      <c r="O118" s="2">
        <f t="shared" si="1"/>
        <v>100</v>
      </c>
      <c r="R118" s="2" t="s">
        <v>1846</v>
      </c>
    </row>
    <row r="119" spans="1:19">
      <c r="A119" s="2">
        <v>118</v>
      </c>
      <c r="B119" s="2" t="s">
        <v>262</v>
      </c>
      <c r="C119" s="2" t="s">
        <v>210</v>
      </c>
      <c r="D119" s="34" t="s">
        <v>215</v>
      </c>
      <c r="E119" s="34" t="s">
        <v>1128</v>
      </c>
      <c r="F119" s="61">
        <v>40809</v>
      </c>
      <c r="G119" s="2" t="s">
        <v>1963</v>
      </c>
      <c r="H119" s="2" t="s">
        <v>1963</v>
      </c>
      <c r="I119" s="74">
        <v>85</v>
      </c>
      <c r="J119" s="74">
        <v>10</v>
      </c>
      <c r="K119" s="74">
        <v>0</v>
      </c>
      <c r="L119" s="74">
        <v>0</v>
      </c>
      <c r="M119" s="74">
        <v>5</v>
      </c>
      <c r="N119" s="74">
        <v>0</v>
      </c>
      <c r="O119" s="2">
        <f t="shared" si="1"/>
        <v>100</v>
      </c>
      <c r="R119" s="2" t="s">
        <v>1846</v>
      </c>
    </row>
    <row r="120" spans="1:19">
      <c r="A120" s="2">
        <v>119</v>
      </c>
      <c r="B120" s="2" t="s">
        <v>262</v>
      </c>
      <c r="C120" s="2" t="s">
        <v>210</v>
      </c>
      <c r="D120" s="34" t="s">
        <v>215</v>
      </c>
      <c r="E120" s="34" t="s">
        <v>1128</v>
      </c>
      <c r="F120" s="61">
        <v>40809</v>
      </c>
      <c r="G120" s="2" t="s">
        <v>1964</v>
      </c>
      <c r="H120" s="2" t="s">
        <v>1964</v>
      </c>
      <c r="I120" s="74">
        <v>95</v>
      </c>
      <c r="J120" s="74">
        <v>5</v>
      </c>
      <c r="K120" s="74">
        <v>0</v>
      </c>
      <c r="L120" s="74">
        <v>0</v>
      </c>
      <c r="M120" s="74">
        <v>0</v>
      </c>
      <c r="N120" s="74">
        <v>0</v>
      </c>
      <c r="O120" s="2">
        <f t="shared" si="1"/>
        <v>100</v>
      </c>
      <c r="R120" s="2" t="s">
        <v>1846</v>
      </c>
      <c r="S120" s="6"/>
    </row>
    <row r="121" spans="1:19">
      <c r="A121" s="2">
        <v>120</v>
      </c>
      <c r="B121" s="2" t="s">
        <v>262</v>
      </c>
      <c r="C121" s="2" t="s">
        <v>210</v>
      </c>
      <c r="D121" s="34" t="s">
        <v>215</v>
      </c>
      <c r="E121" s="34" t="s">
        <v>1128</v>
      </c>
      <c r="F121" s="61">
        <v>40809</v>
      </c>
      <c r="G121" s="2" t="s">
        <v>1965</v>
      </c>
      <c r="H121" s="2" t="s">
        <v>1965</v>
      </c>
      <c r="I121" s="74">
        <v>45</v>
      </c>
      <c r="J121" s="74">
        <v>40</v>
      </c>
      <c r="K121" s="74">
        <v>0</v>
      </c>
      <c r="L121" s="74">
        <v>0</v>
      </c>
      <c r="M121" s="74">
        <v>5</v>
      </c>
      <c r="N121" s="74">
        <v>10</v>
      </c>
      <c r="O121" s="2">
        <f t="shared" si="1"/>
        <v>100</v>
      </c>
      <c r="R121" s="2" t="s">
        <v>1846</v>
      </c>
      <c r="S121" s="6"/>
    </row>
    <row r="122" spans="1:19">
      <c r="A122" s="6"/>
      <c r="B122" s="6"/>
      <c r="C122" s="6"/>
      <c r="D122" s="6"/>
      <c r="E122" s="6"/>
      <c r="F122" s="62"/>
      <c r="G122" s="6"/>
      <c r="H122" s="4"/>
      <c r="I122" s="74"/>
      <c r="J122" s="75"/>
      <c r="K122" s="74"/>
      <c r="L122" s="74"/>
      <c r="M122" s="74"/>
      <c r="N122" s="74"/>
      <c r="O122" s="6"/>
      <c r="P122" s="6"/>
      <c r="Q122" s="6"/>
      <c r="R122" s="2" t="s">
        <v>1846</v>
      </c>
      <c r="S122" s="6"/>
    </row>
    <row r="123" spans="1:19">
      <c r="Q123" s="2"/>
    </row>
    <row r="124" spans="1:19">
      <c r="Q124" s="2"/>
    </row>
    <row r="125" spans="1:19">
      <c r="Q125" s="2"/>
    </row>
    <row r="126" spans="1:19">
      <c r="Q126" s="2"/>
    </row>
    <row r="127" spans="1:19">
      <c r="Q127" s="2"/>
    </row>
    <row r="128" spans="1:19">
      <c r="Q128" s="2"/>
    </row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6"/>
  <sheetViews>
    <sheetView topLeftCell="B1" workbookViewId="0">
      <selection activeCell="Q106" sqref="Q1:Q1048576"/>
    </sheetView>
  </sheetViews>
  <sheetFormatPr baseColWidth="10" defaultColWidth="15.28515625" defaultRowHeight="12" x14ac:dyDescent="0"/>
  <cols>
    <col min="1" max="1" width="6.140625" style="57" bestFit="1" customWidth="1"/>
    <col min="2" max="2" width="12.140625" style="57" bestFit="1" customWidth="1"/>
    <col min="3" max="3" width="5.7109375" style="57" bestFit="1" customWidth="1"/>
    <col min="4" max="5" width="7.85546875" style="57" bestFit="1" customWidth="1"/>
    <col min="6" max="6" width="7.5703125" style="56" bestFit="1" customWidth="1"/>
    <col min="7" max="7" width="7.5703125" style="57" bestFit="1" customWidth="1"/>
    <col min="8" max="8" width="7.7109375" style="57" bestFit="1" customWidth="1"/>
    <col min="9" max="9" width="8.28515625" style="57" bestFit="1" customWidth="1"/>
    <col min="10" max="10" width="9.140625" style="57" bestFit="1" customWidth="1"/>
    <col min="11" max="11" width="7.140625" style="57" bestFit="1" customWidth="1"/>
    <col min="12" max="12" width="10" style="57" bestFit="1" customWidth="1"/>
    <col min="13" max="13" width="4.85546875" style="57" bestFit="1" customWidth="1"/>
    <col min="14" max="14" width="4.5703125" style="57" bestFit="1" customWidth="1"/>
    <col min="15" max="15" width="4.42578125" style="57" bestFit="1" customWidth="1"/>
    <col min="16" max="16" width="6.7109375" style="57" bestFit="1" customWidth="1"/>
    <col min="17" max="17" width="28.42578125" style="57" bestFit="1" customWidth="1"/>
    <col min="18" max="18" width="8.42578125" style="57" bestFit="1" customWidth="1"/>
    <col min="19" max="16384" width="15.28515625" style="57"/>
  </cols>
  <sheetData>
    <row r="1" spans="1:19" s="51" customFormat="1" ht="12" customHeight="1">
      <c r="A1" s="46" t="s">
        <v>214</v>
      </c>
      <c r="B1" s="47" t="s">
        <v>207</v>
      </c>
      <c r="C1" s="47" t="s">
        <v>208</v>
      </c>
      <c r="D1" s="48" t="s">
        <v>998</v>
      </c>
      <c r="E1" s="48" t="s">
        <v>999</v>
      </c>
      <c r="F1" s="49" t="s">
        <v>212</v>
      </c>
      <c r="G1" s="50" t="s">
        <v>203</v>
      </c>
      <c r="H1" s="50" t="s">
        <v>204</v>
      </c>
      <c r="I1" s="50" t="s">
        <v>205</v>
      </c>
      <c r="J1" s="50" t="s">
        <v>264</v>
      </c>
      <c r="K1" s="50" t="s">
        <v>265</v>
      </c>
      <c r="L1" s="50" t="s">
        <v>266</v>
      </c>
      <c r="M1" s="50" t="s">
        <v>267</v>
      </c>
      <c r="N1" s="50" t="s">
        <v>268</v>
      </c>
      <c r="O1" s="50" t="s">
        <v>213</v>
      </c>
      <c r="P1" s="50" t="s">
        <v>259</v>
      </c>
      <c r="Q1" s="50" t="s">
        <v>875</v>
      </c>
      <c r="R1" s="46" t="s">
        <v>209</v>
      </c>
    </row>
    <row r="2" spans="1:19" s="55" customFormat="1">
      <c r="A2" s="39">
        <v>1</v>
      </c>
      <c r="B2" s="39" t="s">
        <v>262</v>
      </c>
      <c r="C2" s="39" t="s">
        <v>202</v>
      </c>
      <c r="D2" s="34" t="s">
        <v>1000</v>
      </c>
      <c r="E2" s="34" t="s">
        <v>1001</v>
      </c>
      <c r="F2" s="52">
        <v>37701</v>
      </c>
      <c r="G2" s="13" t="s">
        <v>1413</v>
      </c>
      <c r="H2" s="13" t="s">
        <v>1413</v>
      </c>
      <c r="I2" s="39">
        <v>20</v>
      </c>
      <c r="J2" s="39">
        <v>10</v>
      </c>
      <c r="K2" s="39">
        <v>50</v>
      </c>
      <c r="L2" s="39">
        <v>5</v>
      </c>
      <c r="M2" s="39">
        <v>10</v>
      </c>
      <c r="N2" s="39">
        <v>5</v>
      </c>
      <c r="O2" s="39">
        <f>SUM(I2:N2)</f>
        <v>100</v>
      </c>
      <c r="P2" s="39"/>
      <c r="Q2" s="53"/>
      <c r="R2" s="39" t="s">
        <v>263</v>
      </c>
      <c r="S2" s="54"/>
    </row>
    <row r="3" spans="1:19">
      <c r="A3" s="13">
        <v>2</v>
      </c>
      <c r="B3" s="13" t="s">
        <v>262</v>
      </c>
      <c r="C3" s="13" t="s">
        <v>202</v>
      </c>
      <c r="D3" s="34" t="s">
        <v>1000</v>
      </c>
      <c r="E3" s="34" t="s">
        <v>1001</v>
      </c>
      <c r="F3" s="56">
        <v>37701</v>
      </c>
      <c r="G3" s="13" t="s">
        <v>1414</v>
      </c>
      <c r="H3" s="13" t="s">
        <v>1414</v>
      </c>
      <c r="I3" s="13">
        <v>0</v>
      </c>
      <c r="J3" s="13">
        <v>20</v>
      </c>
      <c r="K3" s="13">
        <v>25</v>
      </c>
      <c r="L3" s="13">
        <v>35</v>
      </c>
      <c r="M3" s="13">
        <v>20</v>
      </c>
      <c r="N3" s="13">
        <v>0</v>
      </c>
      <c r="O3" s="13">
        <f t="shared" ref="O3:O66" si="0">SUM(I3:N3)</f>
        <v>100</v>
      </c>
      <c r="P3" s="13">
        <v>2</v>
      </c>
      <c r="Q3" s="13" t="s">
        <v>1842</v>
      </c>
      <c r="R3" s="13" t="s">
        <v>263</v>
      </c>
    </row>
    <row r="4" spans="1:19">
      <c r="A4" s="13">
        <v>3</v>
      </c>
      <c r="B4" s="13" t="s">
        <v>262</v>
      </c>
      <c r="C4" s="13" t="s">
        <v>202</v>
      </c>
      <c r="D4" s="34" t="s">
        <v>1000</v>
      </c>
      <c r="E4" s="34" t="s">
        <v>1001</v>
      </c>
      <c r="F4" s="56">
        <v>37701</v>
      </c>
      <c r="G4" s="13" t="s">
        <v>1415</v>
      </c>
      <c r="H4" s="13" t="s">
        <v>1415</v>
      </c>
      <c r="I4" s="13">
        <v>10</v>
      </c>
      <c r="J4" s="13">
        <v>10</v>
      </c>
      <c r="K4" s="13">
        <v>15</v>
      </c>
      <c r="L4" s="13">
        <v>10</v>
      </c>
      <c r="M4" s="13">
        <v>55</v>
      </c>
      <c r="N4" s="13">
        <v>0</v>
      </c>
      <c r="O4" s="13">
        <f t="shared" si="0"/>
        <v>100</v>
      </c>
      <c r="P4" s="13"/>
      <c r="Q4" s="58"/>
      <c r="R4" s="13" t="s">
        <v>263</v>
      </c>
    </row>
    <row r="5" spans="1:19">
      <c r="A5" s="13">
        <v>4</v>
      </c>
      <c r="B5" s="13" t="s">
        <v>262</v>
      </c>
      <c r="C5" s="13" t="s">
        <v>202</v>
      </c>
      <c r="D5" s="34" t="s">
        <v>1000</v>
      </c>
      <c r="E5" s="34" t="s">
        <v>1001</v>
      </c>
      <c r="F5" s="56">
        <v>37701</v>
      </c>
      <c r="G5" s="13" t="s">
        <v>1416</v>
      </c>
      <c r="H5" s="13" t="s">
        <v>1416</v>
      </c>
      <c r="I5" s="13">
        <v>5</v>
      </c>
      <c r="J5" s="13">
        <v>60</v>
      </c>
      <c r="K5" s="13">
        <v>5</v>
      </c>
      <c r="L5" s="13">
        <v>30</v>
      </c>
      <c r="M5" s="13">
        <v>0</v>
      </c>
      <c r="N5" s="13">
        <v>0</v>
      </c>
      <c r="O5" s="13">
        <f t="shared" si="0"/>
        <v>100</v>
      </c>
      <c r="P5" s="13">
        <v>1</v>
      </c>
      <c r="Q5" s="58" t="s">
        <v>269</v>
      </c>
      <c r="R5" s="13" t="s">
        <v>263</v>
      </c>
    </row>
    <row r="6" spans="1:19">
      <c r="A6" s="13">
        <v>5</v>
      </c>
      <c r="B6" s="13" t="s">
        <v>262</v>
      </c>
      <c r="C6" s="13" t="s">
        <v>202</v>
      </c>
      <c r="D6" s="34" t="s">
        <v>1000</v>
      </c>
      <c r="E6" s="34" t="s">
        <v>1001</v>
      </c>
      <c r="F6" s="56">
        <v>37701</v>
      </c>
      <c r="G6" s="13" t="s">
        <v>1417</v>
      </c>
      <c r="H6" s="13" t="s">
        <v>1417</v>
      </c>
      <c r="I6" s="13">
        <v>15</v>
      </c>
      <c r="J6" s="13">
        <v>35</v>
      </c>
      <c r="K6" s="13">
        <v>10</v>
      </c>
      <c r="L6" s="13">
        <v>35</v>
      </c>
      <c r="M6" s="13">
        <v>5</v>
      </c>
      <c r="N6" s="13">
        <v>0</v>
      </c>
      <c r="O6" s="13">
        <f t="shared" si="0"/>
        <v>100</v>
      </c>
      <c r="P6" s="13"/>
      <c r="Q6" s="58"/>
      <c r="R6" s="13" t="s">
        <v>263</v>
      </c>
    </row>
    <row r="7" spans="1:19">
      <c r="A7" s="13">
        <v>6</v>
      </c>
      <c r="B7" s="13" t="s">
        <v>262</v>
      </c>
      <c r="C7" s="13" t="s">
        <v>202</v>
      </c>
      <c r="D7" s="34" t="s">
        <v>1000</v>
      </c>
      <c r="E7" s="34" t="s">
        <v>1001</v>
      </c>
      <c r="F7" s="56">
        <v>37701</v>
      </c>
      <c r="G7" s="13" t="s">
        <v>1418</v>
      </c>
      <c r="H7" s="13" t="s">
        <v>1418</v>
      </c>
      <c r="I7" s="13">
        <v>10</v>
      </c>
      <c r="J7" s="13">
        <v>5</v>
      </c>
      <c r="K7" s="13">
        <v>30</v>
      </c>
      <c r="L7" s="13">
        <v>45</v>
      </c>
      <c r="M7" s="13">
        <v>10</v>
      </c>
      <c r="N7" s="13">
        <v>0</v>
      </c>
      <c r="O7" s="13">
        <f t="shared" si="0"/>
        <v>100</v>
      </c>
      <c r="P7" s="13"/>
      <c r="Q7" s="58"/>
      <c r="R7" s="13" t="s">
        <v>263</v>
      </c>
    </row>
    <row r="8" spans="1:19">
      <c r="A8" s="13">
        <v>7</v>
      </c>
      <c r="B8" s="13" t="s">
        <v>262</v>
      </c>
      <c r="C8" s="13" t="s">
        <v>202</v>
      </c>
      <c r="D8" s="34" t="s">
        <v>1000</v>
      </c>
      <c r="E8" s="34" t="s">
        <v>1001</v>
      </c>
      <c r="F8" s="56">
        <v>37701</v>
      </c>
      <c r="G8" s="13" t="s">
        <v>1419</v>
      </c>
      <c r="H8" s="13" t="s">
        <v>1419</v>
      </c>
      <c r="I8" s="13">
        <v>0</v>
      </c>
      <c r="J8" s="13">
        <v>0</v>
      </c>
      <c r="K8" s="13">
        <v>20</v>
      </c>
      <c r="L8" s="13">
        <v>70</v>
      </c>
      <c r="M8" s="13">
        <v>10</v>
      </c>
      <c r="N8" s="13">
        <v>0</v>
      </c>
      <c r="O8" s="13">
        <f t="shared" si="0"/>
        <v>100</v>
      </c>
      <c r="P8" s="13">
        <v>1</v>
      </c>
      <c r="Q8" s="58" t="s">
        <v>1135</v>
      </c>
      <c r="R8" s="13" t="s">
        <v>263</v>
      </c>
    </row>
    <row r="9" spans="1:19">
      <c r="A9" s="13">
        <v>8</v>
      </c>
      <c r="B9" s="13" t="s">
        <v>262</v>
      </c>
      <c r="C9" s="13" t="s">
        <v>202</v>
      </c>
      <c r="D9" s="34" t="s">
        <v>1000</v>
      </c>
      <c r="E9" s="34" t="s">
        <v>1001</v>
      </c>
      <c r="F9" s="56">
        <v>37701</v>
      </c>
      <c r="G9" s="13" t="s">
        <v>1420</v>
      </c>
      <c r="H9" s="13" t="s">
        <v>1420</v>
      </c>
      <c r="I9" s="13">
        <v>15</v>
      </c>
      <c r="J9" s="13">
        <v>40</v>
      </c>
      <c r="K9" s="13">
        <v>10</v>
      </c>
      <c r="L9" s="13">
        <v>20</v>
      </c>
      <c r="M9" s="13">
        <v>15</v>
      </c>
      <c r="N9" s="13">
        <v>0</v>
      </c>
      <c r="O9" s="13">
        <f t="shared" si="0"/>
        <v>100</v>
      </c>
      <c r="P9" s="13"/>
      <c r="Q9" s="58"/>
      <c r="R9" s="13" t="s">
        <v>263</v>
      </c>
    </row>
    <row r="10" spans="1:19">
      <c r="A10" s="13">
        <v>9</v>
      </c>
      <c r="B10" s="13" t="s">
        <v>262</v>
      </c>
      <c r="C10" s="13" t="s">
        <v>202</v>
      </c>
      <c r="D10" s="34" t="s">
        <v>1000</v>
      </c>
      <c r="E10" s="34" t="s">
        <v>1001</v>
      </c>
      <c r="F10" s="56">
        <v>37701</v>
      </c>
      <c r="G10" s="13" t="s">
        <v>1421</v>
      </c>
      <c r="H10" s="13" t="s">
        <v>1421</v>
      </c>
      <c r="I10" s="13">
        <v>55</v>
      </c>
      <c r="J10" s="13">
        <v>20</v>
      </c>
      <c r="K10" s="13">
        <v>10</v>
      </c>
      <c r="L10" s="13">
        <v>5</v>
      </c>
      <c r="M10" s="13">
        <v>10</v>
      </c>
      <c r="N10" s="13">
        <v>0</v>
      </c>
      <c r="O10" s="13">
        <f t="shared" si="0"/>
        <v>100</v>
      </c>
      <c r="P10" s="13"/>
      <c r="Q10" s="58"/>
      <c r="R10" s="13" t="s">
        <v>263</v>
      </c>
    </row>
    <row r="11" spans="1:19">
      <c r="A11" s="13">
        <v>10</v>
      </c>
      <c r="B11" s="13" t="s">
        <v>262</v>
      </c>
      <c r="C11" s="13" t="s">
        <v>202</v>
      </c>
      <c r="D11" s="34" t="s">
        <v>1000</v>
      </c>
      <c r="E11" s="34" t="s">
        <v>1001</v>
      </c>
      <c r="F11" s="56">
        <v>37701</v>
      </c>
      <c r="G11" s="13" t="s">
        <v>1422</v>
      </c>
      <c r="H11" s="13" t="s">
        <v>1422</v>
      </c>
      <c r="I11" s="13">
        <v>15</v>
      </c>
      <c r="J11" s="13">
        <v>60</v>
      </c>
      <c r="K11" s="13">
        <v>20</v>
      </c>
      <c r="L11" s="13">
        <v>5</v>
      </c>
      <c r="M11" s="13">
        <v>0</v>
      </c>
      <c r="N11" s="13">
        <v>0</v>
      </c>
      <c r="O11" s="13">
        <f t="shared" si="0"/>
        <v>100</v>
      </c>
      <c r="P11" s="13"/>
      <c r="Q11" s="58"/>
      <c r="R11" s="13" t="s">
        <v>263</v>
      </c>
    </row>
    <row r="12" spans="1:19">
      <c r="A12" s="13">
        <v>11</v>
      </c>
      <c r="B12" s="13" t="s">
        <v>262</v>
      </c>
      <c r="C12" s="13" t="s">
        <v>202</v>
      </c>
      <c r="D12" s="34" t="s">
        <v>1000</v>
      </c>
      <c r="E12" s="34" t="s">
        <v>1001</v>
      </c>
      <c r="F12" s="56">
        <v>37701</v>
      </c>
      <c r="G12" s="13" t="s">
        <v>1423</v>
      </c>
      <c r="H12" s="13" t="s">
        <v>1423</v>
      </c>
      <c r="I12" s="13">
        <v>0</v>
      </c>
      <c r="J12" s="13">
        <v>35</v>
      </c>
      <c r="K12" s="13">
        <v>30</v>
      </c>
      <c r="L12" s="13">
        <v>15</v>
      </c>
      <c r="M12" s="13">
        <v>20</v>
      </c>
      <c r="N12" s="13">
        <v>0</v>
      </c>
      <c r="O12" s="13">
        <f t="shared" si="0"/>
        <v>100</v>
      </c>
      <c r="P12" s="13"/>
      <c r="Q12" s="58"/>
      <c r="R12" s="13" t="s">
        <v>263</v>
      </c>
    </row>
    <row r="13" spans="1:19">
      <c r="A13" s="13">
        <v>12</v>
      </c>
      <c r="B13" s="13" t="s">
        <v>262</v>
      </c>
      <c r="C13" s="13" t="s">
        <v>202</v>
      </c>
      <c r="D13" s="34" t="s">
        <v>1000</v>
      </c>
      <c r="E13" s="34" t="s">
        <v>1001</v>
      </c>
      <c r="F13" s="56">
        <v>37701</v>
      </c>
      <c r="G13" s="13" t="s">
        <v>1424</v>
      </c>
      <c r="H13" s="13" t="s">
        <v>1424</v>
      </c>
      <c r="I13" s="13">
        <v>0</v>
      </c>
      <c r="J13" s="13">
        <v>25</v>
      </c>
      <c r="K13" s="13">
        <v>45</v>
      </c>
      <c r="L13" s="13">
        <v>20</v>
      </c>
      <c r="M13" s="13">
        <v>10</v>
      </c>
      <c r="N13" s="13">
        <v>0</v>
      </c>
      <c r="O13" s="13">
        <f t="shared" si="0"/>
        <v>100</v>
      </c>
      <c r="P13" s="13"/>
      <c r="Q13" s="58"/>
      <c r="R13" s="13" t="s">
        <v>263</v>
      </c>
    </row>
    <row r="14" spans="1:19">
      <c r="A14" s="13">
        <v>13</v>
      </c>
      <c r="B14" s="13" t="s">
        <v>262</v>
      </c>
      <c r="C14" s="13" t="s">
        <v>202</v>
      </c>
      <c r="D14" s="34" t="s">
        <v>1000</v>
      </c>
      <c r="E14" s="34" t="s">
        <v>1001</v>
      </c>
      <c r="F14" s="56">
        <v>37701</v>
      </c>
      <c r="G14" s="13" t="s">
        <v>1425</v>
      </c>
      <c r="H14" s="13" t="s">
        <v>1425</v>
      </c>
      <c r="I14" s="13">
        <v>20</v>
      </c>
      <c r="J14" s="13">
        <v>20</v>
      </c>
      <c r="K14" s="13">
        <v>10</v>
      </c>
      <c r="L14" s="13">
        <v>50</v>
      </c>
      <c r="M14" s="13">
        <v>0</v>
      </c>
      <c r="N14" s="13">
        <v>0</v>
      </c>
      <c r="O14" s="13">
        <f t="shared" si="0"/>
        <v>100</v>
      </c>
      <c r="P14" s="13"/>
      <c r="Q14" s="58"/>
      <c r="R14" s="13" t="s">
        <v>263</v>
      </c>
    </row>
    <row r="15" spans="1:19">
      <c r="A15" s="13">
        <v>14</v>
      </c>
      <c r="B15" s="13" t="s">
        <v>262</v>
      </c>
      <c r="C15" s="13" t="s">
        <v>202</v>
      </c>
      <c r="D15" s="34" t="s">
        <v>1000</v>
      </c>
      <c r="E15" s="34" t="s">
        <v>1001</v>
      </c>
      <c r="F15" s="56">
        <v>37701</v>
      </c>
      <c r="G15" s="13" t="s">
        <v>1426</v>
      </c>
      <c r="H15" s="13" t="s">
        <v>1426</v>
      </c>
      <c r="I15" s="13">
        <v>10</v>
      </c>
      <c r="J15" s="13">
        <v>20</v>
      </c>
      <c r="K15" s="13">
        <v>20</v>
      </c>
      <c r="L15" s="13">
        <v>10</v>
      </c>
      <c r="M15" s="13">
        <v>40</v>
      </c>
      <c r="N15" s="13">
        <v>0</v>
      </c>
      <c r="O15" s="13">
        <f t="shared" si="0"/>
        <v>100</v>
      </c>
      <c r="P15" s="13">
        <v>1</v>
      </c>
      <c r="Q15" s="58" t="s">
        <v>1135</v>
      </c>
      <c r="R15" s="13" t="s">
        <v>263</v>
      </c>
    </row>
    <row r="16" spans="1:19">
      <c r="A16" s="13">
        <v>15</v>
      </c>
      <c r="B16" s="13" t="s">
        <v>262</v>
      </c>
      <c r="C16" s="13" t="s">
        <v>202</v>
      </c>
      <c r="D16" s="34" t="s">
        <v>1000</v>
      </c>
      <c r="E16" s="34" t="s">
        <v>1001</v>
      </c>
      <c r="F16" s="56">
        <v>37701</v>
      </c>
      <c r="G16" s="13" t="s">
        <v>1427</v>
      </c>
      <c r="H16" s="13" t="s">
        <v>1427</v>
      </c>
      <c r="I16" s="13">
        <v>0</v>
      </c>
      <c r="J16" s="13">
        <v>30</v>
      </c>
      <c r="K16" s="13">
        <v>30</v>
      </c>
      <c r="L16" s="13">
        <v>20</v>
      </c>
      <c r="M16" s="13">
        <v>20</v>
      </c>
      <c r="N16" s="13">
        <v>5</v>
      </c>
      <c r="O16" s="13">
        <f t="shared" si="0"/>
        <v>105</v>
      </c>
      <c r="P16" s="13"/>
      <c r="Q16" s="58"/>
      <c r="R16" s="13" t="s">
        <v>263</v>
      </c>
    </row>
    <row r="17" spans="1:18">
      <c r="A17" s="13">
        <v>16</v>
      </c>
      <c r="B17" s="13" t="s">
        <v>262</v>
      </c>
      <c r="C17" s="13" t="s">
        <v>202</v>
      </c>
      <c r="D17" s="34" t="s">
        <v>1000</v>
      </c>
      <c r="E17" s="34" t="s">
        <v>1001</v>
      </c>
      <c r="F17" s="56">
        <v>37701</v>
      </c>
      <c r="G17" s="13" t="s">
        <v>1428</v>
      </c>
      <c r="H17" s="13" t="s">
        <v>1428</v>
      </c>
      <c r="I17" s="13">
        <v>15</v>
      </c>
      <c r="J17" s="13">
        <v>20</v>
      </c>
      <c r="K17" s="13">
        <v>5</v>
      </c>
      <c r="L17" s="13">
        <v>35</v>
      </c>
      <c r="M17" s="13">
        <v>25</v>
      </c>
      <c r="N17" s="13">
        <v>0</v>
      </c>
      <c r="O17" s="13">
        <f t="shared" si="0"/>
        <v>100</v>
      </c>
      <c r="P17" s="13"/>
      <c r="Q17" s="58"/>
      <c r="R17" s="13" t="s">
        <v>263</v>
      </c>
    </row>
    <row r="18" spans="1:18">
      <c r="A18" s="13">
        <v>17</v>
      </c>
      <c r="B18" s="13" t="s">
        <v>262</v>
      </c>
      <c r="C18" s="13" t="s">
        <v>202</v>
      </c>
      <c r="D18" s="34" t="s">
        <v>1000</v>
      </c>
      <c r="E18" s="34" t="s">
        <v>1001</v>
      </c>
      <c r="F18" s="56">
        <v>37701</v>
      </c>
      <c r="G18" s="13" t="s">
        <v>1429</v>
      </c>
      <c r="H18" s="13" t="s">
        <v>1429</v>
      </c>
      <c r="I18" s="13">
        <v>30</v>
      </c>
      <c r="J18" s="13">
        <v>25</v>
      </c>
      <c r="K18" s="13">
        <v>5</v>
      </c>
      <c r="L18" s="13">
        <v>10</v>
      </c>
      <c r="M18" s="13">
        <v>30</v>
      </c>
      <c r="N18" s="13">
        <v>0</v>
      </c>
      <c r="O18" s="13">
        <f t="shared" si="0"/>
        <v>100</v>
      </c>
      <c r="P18" s="13"/>
      <c r="Q18" s="58"/>
      <c r="R18" s="13" t="s">
        <v>263</v>
      </c>
    </row>
    <row r="19" spans="1:18">
      <c r="A19" s="13">
        <v>18</v>
      </c>
      <c r="B19" s="13" t="s">
        <v>262</v>
      </c>
      <c r="C19" s="13" t="s">
        <v>202</v>
      </c>
      <c r="D19" s="34" t="s">
        <v>1000</v>
      </c>
      <c r="E19" s="34" t="s">
        <v>1001</v>
      </c>
      <c r="F19" s="56">
        <v>37701</v>
      </c>
      <c r="G19" s="13" t="s">
        <v>1430</v>
      </c>
      <c r="H19" s="13" t="s">
        <v>1430</v>
      </c>
      <c r="I19" s="13">
        <v>5</v>
      </c>
      <c r="J19" s="13">
        <v>20</v>
      </c>
      <c r="K19" s="13">
        <v>10</v>
      </c>
      <c r="L19" s="13">
        <v>20</v>
      </c>
      <c r="M19" s="13">
        <v>40</v>
      </c>
      <c r="N19" s="13">
        <v>5</v>
      </c>
      <c r="O19" s="13">
        <f t="shared" si="0"/>
        <v>100</v>
      </c>
      <c r="P19" s="13"/>
      <c r="Q19" s="58"/>
      <c r="R19" s="13" t="s">
        <v>263</v>
      </c>
    </row>
    <row r="20" spans="1:18">
      <c r="A20" s="13">
        <v>19</v>
      </c>
      <c r="B20" s="13" t="s">
        <v>262</v>
      </c>
      <c r="C20" s="13" t="s">
        <v>202</v>
      </c>
      <c r="D20" s="34" t="s">
        <v>1000</v>
      </c>
      <c r="E20" s="34" t="s">
        <v>1001</v>
      </c>
      <c r="F20" s="56">
        <v>37701</v>
      </c>
      <c r="G20" s="13" t="s">
        <v>1431</v>
      </c>
      <c r="H20" s="13" t="s">
        <v>1431</v>
      </c>
      <c r="I20" s="13">
        <v>5</v>
      </c>
      <c r="J20" s="13">
        <v>70</v>
      </c>
      <c r="K20" s="13">
        <v>10</v>
      </c>
      <c r="L20" s="13">
        <v>10</v>
      </c>
      <c r="M20" s="13">
        <v>0</v>
      </c>
      <c r="N20" s="13">
        <v>5</v>
      </c>
      <c r="O20" s="13">
        <f t="shared" si="0"/>
        <v>100</v>
      </c>
      <c r="P20" s="13"/>
      <c r="Q20" s="58"/>
      <c r="R20" s="13" t="s">
        <v>263</v>
      </c>
    </row>
    <row r="21" spans="1:18">
      <c r="A21" s="13">
        <v>20</v>
      </c>
      <c r="B21" s="13" t="s">
        <v>262</v>
      </c>
      <c r="C21" s="13" t="s">
        <v>202</v>
      </c>
      <c r="D21" s="34" t="s">
        <v>1000</v>
      </c>
      <c r="E21" s="34" t="s">
        <v>1001</v>
      </c>
      <c r="F21" s="56">
        <v>37701</v>
      </c>
      <c r="G21" s="13" t="s">
        <v>1432</v>
      </c>
      <c r="H21" s="13" t="s">
        <v>1432</v>
      </c>
      <c r="I21" s="13">
        <v>15</v>
      </c>
      <c r="J21" s="13">
        <v>5</v>
      </c>
      <c r="K21" s="13">
        <v>50</v>
      </c>
      <c r="L21" s="13">
        <v>25</v>
      </c>
      <c r="M21" s="13">
        <v>0</v>
      </c>
      <c r="N21" s="13">
        <v>5</v>
      </c>
      <c r="O21" s="13">
        <f t="shared" si="0"/>
        <v>100</v>
      </c>
      <c r="P21" s="13">
        <v>1</v>
      </c>
      <c r="Q21" s="58" t="s">
        <v>1135</v>
      </c>
      <c r="R21" s="13" t="s">
        <v>263</v>
      </c>
    </row>
    <row r="22" spans="1:18">
      <c r="A22" s="13">
        <v>21</v>
      </c>
      <c r="B22" s="13" t="s">
        <v>262</v>
      </c>
      <c r="C22" s="13" t="s">
        <v>202</v>
      </c>
      <c r="D22" s="34" t="s">
        <v>1000</v>
      </c>
      <c r="E22" s="34" t="s">
        <v>1001</v>
      </c>
      <c r="F22" s="56">
        <v>37701</v>
      </c>
      <c r="G22" s="13" t="s">
        <v>1433</v>
      </c>
      <c r="H22" s="13" t="s">
        <v>1433</v>
      </c>
      <c r="I22" s="13">
        <v>20</v>
      </c>
      <c r="J22" s="13">
        <v>25</v>
      </c>
      <c r="K22" s="13">
        <v>20</v>
      </c>
      <c r="L22" s="13">
        <v>25</v>
      </c>
      <c r="M22" s="13">
        <v>10</v>
      </c>
      <c r="N22" s="13">
        <v>0</v>
      </c>
      <c r="O22" s="13">
        <f t="shared" si="0"/>
        <v>100</v>
      </c>
      <c r="P22" s="13"/>
      <c r="Q22" s="58"/>
      <c r="R22" s="13" t="s">
        <v>263</v>
      </c>
    </row>
    <row r="23" spans="1:18">
      <c r="A23" s="13">
        <v>22</v>
      </c>
      <c r="B23" s="13" t="s">
        <v>262</v>
      </c>
      <c r="C23" s="13" t="s">
        <v>202</v>
      </c>
      <c r="D23" s="34" t="s">
        <v>1000</v>
      </c>
      <c r="E23" s="34" t="s">
        <v>1001</v>
      </c>
      <c r="F23" s="56">
        <v>37701</v>
      </c>
      <c r="G23" s="13" t="s">
        <v>1434</v>
      </c>
      <c r="H23" s="13" t="s">
        <v>1434</v>
      </c>
      <c r="I23" s="13">
        <v>10</v>
      </c>
      <c r="J23" s="13">
        <v>5</v>
      </c>
      <c r="K23" s="13">
        <v>55</v>
      </c>
      <c r="L23" s="13">
        <v>15</v>
      </c>
      <c r="M23" s="13">
        <v>5</v>
      </c>
      <c r="N23" s="13">
        <v>10</v>
      </c>
      <c r="O23" s="13">
        <f t="shared" si="0"/>
        <v>100</v>
      </c>
      <c r="P23" s="13"/>
      <c r="Q23" s="58"/>
      <c r="R23" s="13" t="s">
        <v>263</v>
      </c>
    </row>
    <row r="24" spans="1:18">
      <c r="A24" s="13">
        <v>23</v>
      </c>
      <c r="B24" s="13" t="s">
        <v>262</v>
      </c>
      <c r="C24" s="13" t="s">
        <v>202</v>
      </c>
      <c r="D24" s="34" t="s">
        <v>1000</v>
      </c>
      <c r="E24" s="34" t="s">
        <v>1001</v>
      </c>
      <c r="F24" s="56">
        <v>37701</v>
      </c>
      <c r="G24" s="13" t="s">
        <v>1435</v>
      </c>
      <c r="H24" s="13" t="s">
        <v>1435</v>
      </c>
      <c r="I24" s="13">
        <v>0</v>
      </c>
      <c r="J24" s="13">
        <v>35</v>
      </c>
      <c r="K24" s="13">
        <v>35</v>
      </c>
      <c r="L24" s="13">
        <v>20</v>
      </c>
      <c r="M24" s="13">
        <v>10</v>
      </c>
      <c r="N24" s="13">
        <v>0</v>
      </c>
      <c r="O24" s="13">
        <f t="shared" si="0"/>
        <v>100</v>
      </c>
      <c r="P24" s="13"/>
      <c r="Q24" s="58"/>
      <c r="R24" s="13" t="s">
        <v>263</v>
      </c>
    </row>
    <row r="25" spans="1:18">
      <c r="A25" s="13">
        <v>24</v>
      </c>
      <c r="B25" s="13" t="s">
        <v>262</v>
      </c>
      <c r="C25" s="13" t="s">
        <v>202</v>
      </c>
      <c r="D25" s="34" t="s">
        <v>1000</v>
      </c>
      <c r="E25" s="34" t="s">
        <v>1001</v>
      </c>
      <c r="F25" s="56">
        <v>37701</v>
      </c>
      <c r="G25" s="13" t="s">
        <v>1436</v>
      </c>
      <c r="H25" s="13" t="s">
        <v>1436</v>
      </c>
      <c r="I25" s="13">
        <v>10</v>
      </c>
      <c r="J25" s="13">
        <v>50</v>
      </c>
      <c r="K25" s="13">
        <v>10</v>
      </c>
      <c r="L25" s="13">
        <v>15</v>
      </c>
      <c r="M25" s="13">
        <v>10</v>
      </c>
      <c r="N25" s="13">
        <v>5</v>
      </c>
      <c r="O25" s="13">
        <f t="shared" si="0"/>
        <v>100</v>
      </c>
      <c r="P25" s="13"/>
      <c r="Q25" s="58"/>
      <c r="R25" s="13" t="s">
        <v>263</v>
      </c>
    </row>
    <row r="26" spans="1:18">
      <c r="A26" s="13">
        <v>25</v>
      </c>
      <c r="B26" s="13" t="s">
        <v>262</v>
      </c>
      <c r="C26" s="13" t="s">
        <v>202</v>
      </c>
      <c r="D26" s="34" t="s">
        <v>1000</v>
      </c>
      <c r="E26" s="34" t="s">
        <v>1001</v>
      </c>
      <c r="F26" s="56">
        <v>37701</v>
      </c>
      <c r="G26" s="13" t="s">
        <v>1437</v>
      </c>
      <c r="H26" s="13" t="s">
        <v>1437</v>
      </c>
      <c r="I26" s="13">
        <v>15</v>
      </c>
      <c r="J26" s="13">
        <v>50</v>
      </c>
      <c r="K26" s="13">
        <v>10</v>
      </c>
      <c r="L26" s="13">
        <v>5</v>
      </c>
      <c r="M26" s="13">
        <v>10</v>
      </c>
      <c r="N26" s="13">
        <v>10</v>
      </c>
      <c r="O26" s="13">
        <f t="shared" si="0"/>
        <v>100</v>
      </c>
      <c r="P26" s="13"/>
      <c r="Q26" s="58"/>
      <c r="R26" s="13" t="s">
        <v>263</v>
      </c>
    </row>
    <row r="27" spans="1:18">
      <c r="A27" s="13">
        <v>26</v>
      </c>
      <c r="B27" s="13" t="s">
        <v>262</v>
      </c>
      <c r="C27" s="13" t="s">
        <v>202</v>
      </c>
      <c r="D27" s="34" t="s">
        <v>1000</v>
      </c>
      <c r="E27" s="34" t="s">
        <v>1001</v>
      </c>
      <c r="F27" s="56">
        <v>37701</v>
      </c>
      <c r="G27" s="13" t="s">
        <v>1438</v>
      </c>
      <c r="H27" s="13" t="s">
        <v>1438</v>
      </c>
      <c r="I27" s="13">
        <v>5</v>
      </c>
      <c r="J27" s="13">
        <v>20</v>
      </c>
      <c r="K27" s="13">
        <v>50</v>
      </c>
      <c r="L27" s="13">
        <v>10</v>
      </c>
      <c r="M27" s="13">
        <v>15</v>
      </c>
      <c r="N27" s="13">
        <v>0</v>
      </c>
      <c r="O27" s="13">
        <f t="shared" si="0"/>
        <v>100</v>
      </c>
      <c r="P27" s="13"/>
      <c r="Q27" s="58"/>
      <c r="R27" s="13" t="s">
        <v>263</v>
      </c>
    </row>
    <row r="28" spans="1:18">
      <c r="A28" s="13">
        <v>27</v>
      </c>
      <c r="B28" s="13" t="s">
        <v>262</v>
      </c>
      <c r="C28" s="13" t="s">
        <v>202</v>
      </c>
      <c r="D28" s="34" t="s">
        <v>1000</v>
      </c>
      <c r="E28" s="34" t="s">
        <v>1001</v>
      </c>
      <c r="F28" s="56">
        <v>37701</v>
      </c>
      <c r="G28" s="13" t="s">
        <v>1439</v>
      </c>
      <c r="H28" s="13" t="s">
        <v>1439</v>
      </c>
      <c r="I28" s="13">
        <v>5</v>
      </c>
      <c r="J28" s="13">
        <v>20</v>
      </c>
      <c r="K28" s="13">
        <v>60</v>
      </c>
      <c r="L28" s="13">
        <v>5</v>
      </c>
      <c r="M28" s="13">
        <v>5</v>
      </c>
      <c r="N28" s="13">
        <v>5</v>
      </c>
      <c r="O28" s="13">
        <f t="shared" si="0"/>
        <v>100</v>
      </c>
      <c r="P28" s="13"/>
      <c r="Q28" s="58"/>
      <c r="R28" s="13" t="s">
        <v>263</v>
      </c>
    </row>
    <row r="29" spans="1:18">
      <c r="A29" s="13">
        <v>28</v>
      </c>
      <c r="B29" s="13" t="s">
        <v>262</v>
      </c>
      <c r="C29" s="13" t="s">
        <v>202</v>
      </c>
      <c r="D29" s="34" t="s">
        <v>1000</v>
      </c>
      <c r="E29" s="34" t="s">
        <v>1001</v>
      </c>
      <c r="F29" s="56">
        <v>37701</v>
      </c>
      <c r="G29" s="13" t="s">
        <v>1440</v>
      </c>
      <c r="H29" s="13" t="s">
        <v>1440</v>
      </c>
      <c r="I29" s="13">
        <v>10</v>
      </c>
      <c r="J29" s="13">
        <v>15</v>
      </c>
      <c r="K29" s="13">
        <v>15</v>
      </c>
      <c r="L29" s="13">
        <v>40</v>
      </c>
      <c r="M29" s="13">
        <v>20</v>
      </c>
      <c r="N29" s="13">
        <v>0</v>
      </c>
      <c r="O29" s="13">
        <f t="shared" si="0"/>
        <v>100</v>
      </c>
      <c r="P29" s="13"/>
      <c r="Q29" s="58"/>
      <c r="R29" s="13" t="s">
        <v>263</v>
      </c>
    </row>
    <row r="30" spans="1:18">
      <c r="A30" s="13">
        <v>29</v>
      </c>
      <c r="B30" s="13" t="s">
        <v>262</v>
      </c>
      <c r="C30" s="13" t="s">
        <v>202</v>
      </c>
      <c r="D30" s="34" t="s">
        <v>1000</v>
      </c>
      <c r="E30" s="34" t="s">
        <v>1001</v>
      </c>
      <c r="F30" s="56">
        <v>37701</v>
      </c>
      <c r="G30" s="13" t="s">
        <v>1441</v>
      </c>
      <c r="H30" s="13" t="s">
        <v>1441</v>
      </c>
      <c r="I30" s="13">
        <v>10</v>
      </c>
      <c r="J30" s="13">
        <v>15</v>
      </c>
      <c r="K30" s="13">
        <v>40</v>
      </c>
      <c r="L30" s="13">
        <v>25</v>
      </c>
      <c r="M30" s="13">
        <v>10</v>
      </c>
      <c r="N30" s="13">
        <v>5</v>
      </c>
      <c r="O30" s="13">
        <f t="shared" si="0"/>
        <v>105</v>
      </c>
      <c r="P30" s="13">
        <v>1</v>
      </c>
      <c r="Q30" s="58" t="s">
        <v>1135</v>
      </c>
      <c r="R30" s="13" t="s">
        <v>263</v>
      </c>
    </row>
    <row r="31" spans="1:18">
      <c r="A31" s="13">
        <v>30</v>
      </c>
      <c r="B31" s="13" t="s">
        <v>262</v>
      </c>
      <c r="C31" s="13" t="s">
        <v>202</v>
      </c>
      <c r="D31" s="34" t="s">
        <v>1000</v>
      </c>
      <c r="E31" s="34" t="s">
        <v>1001</v>
      </c>
      <c r="F31" s="56">
        <v>37701</v>
      </c>
      <c r="G31" s="13" t="s">
        <v>1442</v>
      </c>
      <c r="H31" s="13" t="s">
        <v>1442</v>
      </c>
      <c r="I31" s="13">
        <v>25</v>
      </c>
      <c r="J31" s="13">
        <v>25</v>
      </c>
      <c r="K31" s="13">
        <v>15</v>
      </c>
      <c r="L31" s="13">
        <v>5</v>
      </c>
      <c r="M31" s="13">
        <v>30</v>
      </c>
      <c r="N31" s="13">
        <v>0</v>
      </c>
      <c r="O31" s="13">
        <f t="shared" si="0"/>
        <v>100</v>
      </c>
      <c r="P31" s="13"/>
      <c r="Q31" s="58"/>
      <c r="R31" s="13" t="s">
        <v>263</v>
      </c>
    </row>
    <row r="32" spans="1:18">
      <c r="A32" s="13">
        <v>31</v>
      </c>
      <c r="B32" s="13" t="s">
        <v>262</v>
      </c>
      <c r="C32" s="13" t="s">
        <v>202</v>
      </c>
      <c r="D32" s="34" t="s">
        <v>1000</v>
      </c>
      <c r="E32" s="34" t="s">
        <v>1001</v>
      </c>
      <c r="F32" s="56">
        <v>37701</v>
      </c>
      <c r="G32" s="13" t="s">
        <v>1443</v>
      </c>
      <c r="H32" s="13" t="s">
        <v>1443</v>
      </c>
      <c r="I32" s="13">
        <v>0</v>
      </c>
      <c r="J32" s="13">
        <v>25</v>
      </c>
      <c r="K32" s="13">
        <v>15</v>
      </c>
      <c r="L32" s="13">
        <v>5</v>
      </c>
      <c r="M32" s="13">
        <v>35</v>
      </c>
      <c r="N32" s="13">
        <v>20</v>
      </c>
      <c r="O32" s="13">
        <f t="shared" si="0"/>
        <v>100</v>
      </c>
      <c r="P32" s="13">
        <v>1</v>
      </c>
      <c r="Q32" s="58" t="s">
        <v>1135</v>
      </c>
      <c r="R32" s="13" t="s">
        <v>263</v>
      </c>
    </row>
    <row r="33" spans="1:18">
      <c r="A33" s="13">
        <v>32</v>
      </c>
      <c r="B33" s="13" t="s">
        <v>262</v>
      </c>
      <c r="C33" s="13" t="s">
        <v>202</v>
      </c>
      <c r="D33" s="34" t="s">
        <v>1000</v>
      </c>
      <c r="E33" s="34" t="s">
        <v>1001</v>
      </c>
      <c r="F33" s="56">
        <v>37701</v>
      </c>
      <c r="G33" s="13" t="s">
        <v>1444</v>
      </c>
      <c r="H33" s="13" t="s">
        <v>1444</v>
      </c>
      <c r="I33" s="13">
        <v>15</v>
      </c>
      <c r="J33" s="13">
        <v>15</v>
      </c>
      <c r="K33" s="13">
        <v>25</v>
      </c>
      <c r="L33" s="13">
        <v>20</v>
      </c>
      <c r="M33" s="13">
        <v>10</v>
      </c>
      <c r="N33" s="13">
        <v>15</v>
      </c>
      <c r="O33" s="13">
        <f t="shared" si="0"/>
        <v>100</v>
      </c>
      <c r="P33" s="13">
        <v>1</v>
      </c>
      <c r="Q33" s="58" t="s">
        <v>1135</v>
      </c>
      <c r="R33" s="13" t="s">
        <v>263</v>
      </c>
    </row>
    <row r="34" spans="1:18">
      <c r="A34" s="13">
        <v>33</v>
      </c>
      <c r="B34" s="13" t="s">
        <v>262</v>
      </c>
      <c r="C34" s="13" t="s">
        <v>202</v>
      </c>
      <c r="D34" s="34" t="s">
        <v>1000</v>
      </c>
      <c r="E34" s="34" t="s">
        <v>1001</v>
      </c>
      <c r="F34" s="56">
        <v>37701</v>
      </c>
      <c r="G34" s="13" t="s">
        <v>1445</v>
      </c>
      <c r="H34" s="13" t="s">
        <v>1445</v>
      </c>
      <c r="I34" s="13">
        <v>0</v>
      </c>
      <c r="J34" s="13">
        <v>25</v>
      </c>
      <c r="K34" s="13">
        <v>25</v>
      </c>
      <c r="L34" s="13">
        <v>40</v>
      </c>
      <c r="M34" s="13">
        <v>0</v>
      </c>
      <c r="N34" s="13">
        <v>10</v>
      </c>
      <c r="O34" s="13">
        <f t="shared" si="0"/>
        <v>100</v>
      </c>
      <c r="P34" s="13"/>
      <c r="Q34" s="58"/>
      <c r="R34" s="13" t="s">
        <v>263</v>
      </c>
    </row>
    <row r="35" spans="1:18">
      <c r="A35" s="13">
        <v>34</v>
      </c>
      <c r="B35" s="13" t="s">
        <v>262</v>
      </c>
      <c r="C35" s="13" t="s">
        <v>202</v>
      </c>
      <c r="D35" s="34" t="s">
        <v>1000</v>
      </c>
      <c r="E35" s="34" t="s">
        <v>1001</v>
      </c>
      <c r="F35" s="56">
        <v>37701</v>
      </c>
      <c r="G35" s="13" t="s">
        <v>1446</v>
      </c>
      <c r="H35" s="13" t="s">
        <v>1446</v>
      </c>
      <c r="I35" s="13">
        <v>0</v>
      </c>
      <c r="J35" s="13">
        <v>20</v>
      </c>
      <c r="K35" s="13">
        <v>55</v>
      </c>
      <c r="L35" s="13">
        <v>5</v>
      </c>
      <c r="M35" s="13">
        <v>10</v>
      </c>
      <c r="N35" s="13">
        <v>10</v>
      </c>
      <c r="O35" s="13">
        <f t="shared" si="0"/>
        <v>100</v>
      </c>
      <c r="P35" s="13"/>
      <c r="Q35" s="58"/>
      <c r="R35" s="13" t="s">
        <v>263</v>
      </c>
    </row>
    <row r="36" spans="1:18">
      <c r="A36" s="13">
        <v>35</v>
      </c>
      <c r="B36" s="13" t="s">
        <v>262</v>
      </c>
      <c r="C36" s="13" t="s">
        <v>202</v>
      </c>
      <c r="D36" s="34" t="s">
        <v>1000</v>
      </c>
      <c r="E36" s="34" t="s">
        <v>1001</v>
      </c>
      <c r="F36" s="56">
        <v>37701</v>
      </c>
      <c r="G36" s="13" t="s">
        <v>1447</v>
      </c>
      <c r="H36" s="13" t="s">
        <v>1447</v>
      </c>
      <c r="I36" s="13">
        <v>5</v>
      </c>
      <c r="J36" s="13">
        <v>5</v>
      </c>
      <c r="K36" s="13">
        <v>45</v>
      </c>
      <c r="L36" s="13">
        <v>5</v>
      </c>
      <c r="M36" s="13">
        <v>0</v>
      </c>
      <c r="N36" s="13">
        <v>40</v>
      </c>
      <c r="O36" s="13">
        <f t="shared" si="0"/>
        <v>100</v>
      </c>
      <c r="P36" s="13"/>
      <c r="Q36" s="58"/>
      <c r="R36" s="13" t="s">
        <v>263</v>
      </c>
    </row>
    <row r="37" spans="1:18">
      <c r="A37" s="13">
        <v>36</v>
      </c>
      <c r="B37" s="13" t="s">
        <v>262</v>
      </c>
      <c r="C37" s="13" t="s">
        <v>202</v>
      </c>
      <c r="D37" s="34" t="s">
        <v>1000</v>
      </c>
      <c r="E37" s="34" t="s">
        <v>1001</v>
      </c>
      <c r="F37" s="56">
        <v>37701</v>
      </c>
      <c r="G37" s="13" t="s">
        <v>1448</v>
      </c>
      <c r="H37" s="13" t="s">
        <v>1448</v>
      </c>
      <c r="I37" s="13">
        <v>0</v>
      </c>
      <c r="J37" s="13">
        <v>10</v>
      </c>
      <c r="K37" s="13">
        <v>50</v>
      </c>
      <c r="L37" s="13">
        <v>20</v>
      </c>
      <c r="M37" s="13">
        <v>20</v>
      </c>
      <c r="N37" s="13">
        <v>0</v>
      </c>
      <c r="O37" s="13">
        <f t="shared" si="0"/>
        <v>100</v>
      </c>
      <c r="P37" s="13"/>
      <c r="Q37" s="58"/>
      <c r="R37" s="13" t="s">
        <v>263</v>
      </c>
    </row>
    <row r="38" spans="1:18">
      <c r="A38" s="13">
        <v>37</v>
      </c>
      <c r="B38" s="13" t="s">
        <v>262</v>
      </c>
      <c r="C38" s="13" t="s">
        <v>202</v>
      </c>
      <c r="D38" s="34" t="s">
        <v>1000</v>
      </c>
      <c r="E38" s="34" t="s">
        <v>1001</v>
      </c>
      <c r="F38" s="56">
        <v>37701</v>
      </c>
      <c r="G38" s="13" t="s">
        <v>1449</v>
      </c>
      <c r="H38" s="13" t="s">
        <v>1449</v>
      </c>
      <c r="I38" s="13">
        <v>0</v>
      </c>
      <c r="J38" s="13">
        <v>20</v>
      </c>
      <c r="K38" s="13">
        <v>30</v>
      </c>
      <c r="L38" s="13">
        <v>40</v>
      </c>
      <c r="M38" s="13">
        <v>0</v>
      </c>
      <c r="N38" s="13">
        <v>10</v>
      </c>
      <c r="O38" s="13">
        <f t="shared" si="0"/>
        <v>100</v>
      </c>
      <c r="P38" s="13">
        <v>1</v>
      </c>
      <c r="Q38" s="58" t="s">
        <v>1135</v>
      </c>
      <c r="R38" s="13" t="s">
        <v>263</v>
      </c>
    </row>
    <row r="39" spans="1:18">
      <c r="A39" s="13">
        <v>38</v>
      </c>
      <c r="B39" s="13" t="s">
        <v>262</v>
      </c>
      <c r="C39" s="13" t="s">
        <v>202</v>
      </c>
      <c r="D39" s="34" t="s">
        <v>1000</v>
      </c>
      <c r="E39" s="34" t="s">
        <v>1001</v>
      </c>
      <c r="F39" s="56">
        <v>37701</v>
      </c>
      <c r="G39" s="13" t="s">
        <v>1450</v>
      </c>
      <c r="H39" s="13" t="s">
        <v>1450</v>
      </c>
      <c r="I39" s="13">
        <v>0</v>
      </c>
      <c r="J39" s="13">
        <v>5</v>
      </c>
      <c r="K39" s="13">
        <v>45</v>
      </c>
      <c r="L39" s="13">
        <v>30</v>
      </c>
      <c r="M39" s="13">
        <v>10</v>
      </c>
      <c r="N39" s="13">
        <v>10</v>
      </c>
      <c r="O39" s="13">
        <f t="shared" si="0"/>
        <v>100</v>
      </c>
      <c r="P39" s="13"/>
      <c r="Q39" s="58"/>
      <c r="R39" s="13" t="s">
        <v>263</v>
      </c>
    </row>
    <row r="40" spans="1:18">
      <c r="A40" s="13">
        <v>39</v>
      </c>
      <c r="B40" s="13" t="s">
        <v>262</v>
      </c>
      <c r="C40" s="13" t="s">
        <v>202</v>
      </c>
      <c r="D40" s="34" t="s">
        <v>1000</v>
      </c>
      <c r="E40" s="34" t="s">
        <v>1001</v>
      </c>
      <c r="F40" s="56">
        <v>37701</v>
      </c>
      <c r="G40" s="13" t="s">
        <v>1451</v>
      </c>
      <c r="H40" s="13" t="s">
        <v>1451</v>
      </c>
      <c r="I40" s="13">
        <v>0</v>
      </c>
      <c r="J40" s="13">
        <v>5</v>
      </c>
      <c r="K40" s="13">
        <v>40</v>
      </c>
      <c r="L40" s="13">
        <v>40</v>
      </c>
      <c r="M40" s="13">
        <v>10</v>
      </c>
      <c r="N40" s="13">
        <v>5</v>
      </c>
      <c r="O40" s="13">
        <f t="shared" si="0"/>
        <v>100</v>
      </c>
      <c r="P40" s="13"/>
      <c r="Q40" s="58"/>
      <c r="R40" s="13" t="s">
        <v>263</v>
      </c>
    </row>
    <row r="41" spans="1:18">
      <c r="A41" s="13">
        <v>40</v>
      </c>
      <c r="B41" s="13" t="s">
        <v>262</v>
      </c>
      <c r="C41" s="13" t="s">
        <v>202</v>
      </c>
      <c r="D41" s="34" t="s">
        <v>1000</v>
      </c>
      <c r="E41" s="34" t="s">
        <v>1001</v>
      </c>
      <c r="F41" s="56">
        <v>37701</v>
      </c>
      <c r="G41" s="13" t="s">
        <v>1452</v>
      </c>
      <c r="H41" s="13" t="s">
        <v>1452</v>
      </c>
      <c r="I41" s="13">
        <v>10</v>
      </c>
      <c r="J41" s="13">
        <v>10</v>
      </c>
      <c r="K41" s="13">
        <v>40</v>
      </c>
      <c r="L41" s="13">
        <v>25</v>
      </c>
      <c r="M41" s="13">
        <v>5</v>
      </c>
      <c r="N41" s="13">
        <v>10</v>
      </c>
      <c r="O41" s="13">
        <f t="shared" si="0"/>
        <v>100</v>
      </c>
      <c r="P41" s="13"/>
      <c r="Q41" s="58"/>
      <c r="R41" s="13" t="s">
        <v>263</v>
      </c>
    </row>
    <row r="42" spans="1:18">
      <c r="A42" s="13">
        <v>41</v>
      </c>
      <c r="B42" s="13" t="s">
        <v>262</v>
      </c>
      <c r="C42" s="13" t="s">
        <v>202</v>
      </c>
      <c r="D42" s="34" t="s">
        <v>1000</v>
      </c>
      <c r="E42" s="34" t="s">
        <v>1001</v>
      </c>
      <c r="F42" s="56">
        <v>37701</v>
      </c>
      <c r="G42" s="13" t="s">
        <v>1453</v>
      </c>
      <c r="H42" s="13" t="s">
        <v>1453</v>
      </c>
      <c r="I42" s="13">
        <v>5</v>
      </c>
      <c r="J42" s="13">
        <v>80</v>
      </c>
      <c r="K42" s="13">
        <v>10</v>
      </c>
      <c r="L42" s="13">
        <v>0</v>
      </c>
      <c r="M42" s="13">
        <v>5</v>
      </c>
      <c r="N42" s="13">
        <v>0</v>
      </c>
      <c r="O42" s="13">
        <f t="shared" si="0"/>
        <v>100</v>
      </c>
      <c r="P42" s="13"/>
      <c r="Q42" s="58"/>
      <c r="R42" s="13" t="s">
        <v>263</v>
      </c>
    </row>
    <row r="43" spans="1:18">
      <c r="A43" s="13">
        <v>42</v>
      </c>
      <c r="B43" s="13" t="s">
        <v>262</v>
      </c>
      <c r="C43" s="13" t="s">
        <v>202</v>
      </c>
      <c r="D43" s="34" t="s">
        <v>1000</v>
      </c>
      <c r="E43" s="34" t="s">
        <v>1001</v>
      </c>
      <c r="F43" s="56">
        <v>37701</v>
      </c>
      <c r="G43" s="13" t="s">
        <v>1454</v>
      </c>
      <c r="H43" s="13" t="s">
        <v>1454</v>
      </c>
      <c r="I43" s="13">
        <v>0</v>
      </c>
      <c r="J43" s="13">
        <v>50</v>
      </c>
      <c r="K43" s="13">
        <v>25</v>
      </c>
      <c r="L43" s="13">
        <v>10</v>
      </c>
      <c r="M43" s="13">
        <v>0</v>
      </c>
      <c r="N43" s="13">
        <v>15</v>
      </c>
      <c r="O43" s="13">
        <f t="shared" si="0"/>
        <v>100</v>
      </c>
      <c r="P43" s="13">
        <v>2</v>
      </c>
      <c r="Q43" s="13" t="s">
        <v>1842</v>
      </c>
      <c r="R43" s="13" t="s">
        <v>263</v>
      </c>
    </row>
    <row r="44" spans="1:18">
      <c r="A44" s="13">
        <v>43</v>
      </c>
      <c r="B44" s="13" t="s">
        <v>262</v>
      </c>
      <c r="C44" s="13" t="s">
        <v>202</v>
      </c>
      <c r="D44" s="34" t="s">
        <v>1000</v>
      </c>
      <c r="E44" s="34" t="s">
        <v>1001</v>
      </c>
      <c r="F44" s="56">
        <v>37701</v>
      </c>
      <c r="G44" s="13" t="s">
        <v>1455</v>
      </c>
      <c r="H44" s="13" t="s">
        <v>1455</v>
      </c>
      <c r="I44" s="13">
        <v>0</v>
      </c>
      <c r="J44" s="13">
        <v>30</v>
      </c>
      <c r="K44" s="13">
        <v>20</v>
      </c>
      <c r="L44" s="13">
        <v>30</v>
      </c>
      <c r="M44" s="13">
        <v>0</v>
      </c>
      <c r="N44" s="13">
        <v>20</v>
      </c>
      <c r="O44" s="13">
        <f t="shared" si="0"/>
        <v>100</v>
      </c>
      <c r="P44" s="13"/>
      <c r="Q44" s="58"/>
      <c r="R44" s="13" t="s">
        <v>263</v>
      </c>
    </row>
    <row r="45" spans="1:18">
      <c r="A45" s="13">
        <v>44</v>
      </c>
      <c r="B45" s="13" t="s">
        <v>262</v>
      </c>
      <c r="C45" s="13" t="s">
        <v>202</v>
      </c>
      <c r="D45" s="34" t="s">
        <v>1000</v>
      </c>
      <c r="E45" s="34" t="s">
        <v>1001</v>
      </c>
      <c r="F45" s="56">
        <v>37701</v>
      </c>
      <c r="G45" s="13" t="s">
        <v>1456</v>
      </c>
      <c r="H45" s="13" t="s">
        <v>1456</v>
      </c>
      <c r="I45" s="13">
        <v>0</v>
      </c>
      <c r="J45" s="13">
        <v>5</v>
      </c>
      <c r="K45" s="13">
        <v>70</v>
      </c>
      <c r="L45" s="13">
        <v>10</v>
      </c>
      <c r="M45" s="13">
        <v>0</v>
      </c>
      <c r="N45" s="13">
        <v>15</v>
      </c>
      <c r="O45" s="13">
        <f t="shared" si="0"/>
        <v>100</v>
      </c>
      <c r="P45" s="13"/>
      <c r="Q45" s="58"/>
      <c r="R45" s="13" t="s">
        <v>263</v>
      </c>
    </row>
    <row r="46" spans="1:18">
      <c r="A46" s="13">
        <v>45</v>
      </c>
      <c r="B46" s="13" t="s">
        <v>262</v>
      </c>
      <c r="C46" s="13" t="s">
        <v>202</v>
      </c>
      <c r="D46" s="34" t="s">
        <v>1000</v>
      </c>
      <c r="E46" s="34" t="s">
        <v>1001</v>
      </c>
      <c r="F46" s="56">
        <v>37701</v>
      </c>
      <c r="G46" s="13" t="s">
        <v>1457</v>
      </c>
      <c r="H46" s="13" t="s">
        <v>1457</v>
      </c>
      <c r="I46" s="13">
        <v>0</v>
      </c>
      <c r="J46" s="13">
        <v>5</v>
      </c>
      <c r="K46" s="13">
        <v>20</v>
      </c>
      <c r="L46" s="13">
        <v>60</v>
      </c>
      <c r="M46" s="13">
        <v>10</v>
      </c>
      <c r="N46" s="13">
        <v>10</v>
      </c>
      <c r="O46" s="13">
        <f t="shared" si="0"/>
        <v>105</v>
      </c>
      <c r="P46" s="13"/>
      <c r="Q46" s="58"/>
      <c r="R46" s="13" t="s">
        <v>263</v>
      </c>
    </row>
    <row r="47" spans="1:18">
      <c r="A47" s="13">
        <v>46</v>
      </c>
      <c r="B47" s="13" t="s">
        <v>262</v>
      </c>
      <c r="C47" s="13" t="s">
        <v>202</v>
      </c>
      <c r="D47" s="34" t="s">
        <v>1000</v>
      </c>
      <c r="E47" s="34" t="s">
        <v>1001</v>
      </c>
      <c r="F47" s="56">
        <v>37701</v>
      </c>
      <c r="G47" s="13" t="s">
        <v>1458</v>
      </c>
      <c r="H47" s="13" t="s">
        <v>1458</v>
      </c>
      <c r="I47" s="13">
        <v>0</v>
      </c>
      <c r="J47" s="13">
        <v>90</v>
      </c>
      <c r="K47" s="13">
        <v>5</v>
      </c>
      <c r="L47" s="13">
        <v>5</v>
      </c>
      <c r="M47" s="13">
        <v>0</v>
      </c>
      <c r="N47" s="13">
        <v>0</v>
      </c>
      <c r="O47" s="13">
        <f t="shared" si="0"/>
        <v>100</v>
      </c>
      <c r="P47" s="13">
        <v>1</v>
      </c>
      <c r="Q47" s="58" t="s">
        <v>1135</v>
      </c>
      <c r="R47" s="13" t="s">
        <v>263</v>
      </c>
    </row>
    <row r="48" spans="1:18">
      <c r="A48" s="13">
        <v>47</v>
      </c>
      <c r="B48" s="13" t="s">
        <v>262</v>
      </c>
      <c r="C48" s="13" t="s">
        <v>202</v>
      </c>
      <c r="D48" s="34" t="s">
        <v>1000</v>
      </c>
      <c r="E48" s="34" t="s">
        <v>1001</v>
      </c>
      <c r="F48" s="56">
        <v>37701</v>
      </c>
      <c r="G48" s="13" t="s">
        <v>1459</v>
      </c>
      <c r="H48" s="13" t="s">
        <v>1459</v>
      </c>
      <c r="I48" s="13">
        <v>0</v>
      </c>
      <c r="J48" s="13">
        <v>25</v>
      </c>
      <c r="K48" s="13">
        <v>25</v>
      </c>
      <c r="L48" s="13">
        <v>10</v>
      </c>
      <c r="M48" s="13">
        <v>30</v>
      </c>
      <c r="N48" s="13">
        <v>10</v>
      </c>
      <c r="O48" s="13">
        <f t="shared" si="0"/>
        <v>100</v>
      </c>
      <c r="P48" s="13">
        <v>1</v>
      </c>
      <c r="Q48" s="58" t="s">
        <v>206</v>
      </c>
      <c r="R48" s="13" t="s">
        <v>263</v>
      </c>
    </row>
    <row r="49" spans="1:18">
      <c r="A49" s="13">
        <v>48</v>
      </c>
      <c r="B49" s="13" t="s">
        <v>262</v>
      </c>
      <c r="C49" s="13" t="s">
        <v>202</v>
      </c>
      <c r="D49" s="34" t="s">
        <v>1000</v>
      </c>
      <c r="E49" s="34" t="s">
        <v>1001</v>
      </c>
      <c r="F49" s="56">
        <v>37701</v>
      </c>
      <c r="G49" s="13" t="s">
        <v>1460</v>
      </c>
      <c r="H49" s="13" t="s">
        <v>1460</v>
      </c>
      <c r="I49" s="13">
        <v>0</v>
      </c>
      <c r="J49" s="13">
        <v>20</v>
      </c>
      <c r="K49" s="13">
        <v>30</v>
      </c>
      <c r="L49" s="13">
        <v>20</v>
      </c>
      <c r="M49" s="13">
        <v>20</v>
      </c>
      <c r="N49" s="13">
        <v>10</v>
      </c>
      <c r="O49" s="13">
        <f t="shared" si="0"/>
        <v>100</v>
      </c>
      <c r="P49" s="13"/>
      <c r="Q49" s="58"/>
      <c r="R49" s="13" t="s">
        <v>263</v>
      </c>
    </row>
    <row r="50" spans="1:18">
      <c r="A50" s="13">
        <v>49</v>
      </c>
      <c r="B50" s="13" t="s">
        <v>262</v>
      </c>
      <c r="C50" s="13" t="s">
        <v>202</v>
      </c>
      <c r="D50" s="34" t="s">
        <v>1000</v>
      </c>
      <c r="E50" s="34" t="s">
        <v>1001</v>
      </c>
      <c r="F50" s="56">
        <v>37701</v>
      </c>
      <c r="G50" s="13" t="s">
        <v>1461</v>
      </c>
      <c r="H50" s="13" t="s">
        <v>1461</v>
      </c>
      <c r="I50" s="13">
        <v>0</v>
      </c>
      <c r="J50" s="13">
        <v>10</v>
      </c>
      <c r="K50" s="13">
        <v>40</v>
      </c>
      <c r="L50" s="13">
        <v>10</v>
      </c>
      <c r="M50" s="13">
        <v>40</v>
      </c>
      <c r="N50" s="13">
        <v>5</v>
      </c>
      <c r="O50" s="13">
        <f t="shared" si="0"/>
        <v>105</v>
      </c>
      <c r="P50" s="13">
        <v>1</v>
      </c>
      <c r="Q50" s="58" t="s">
        <v>1135</v>
      </c>
      <c r="R50" s="13" t="s">
        <v>263</v>
      </c>
    </row>
    <row r="51" spans="1:18">
      <c r="A51" s="13">
        <v>50</v>
      </c>
      <c r="B51" s="13" t="s">
        <v>262</v>
      </c>
      <c r="C51" s="13" t="s">
        <v>202</v>
      </c>
      <c r="D51" s="34" t="s">
        <v>1000</v>
      </c>
      <c r="E51" s="34" t="s">
        <v>1001</v>
      </c>
      <c r="F51" s="56">
        <v>37701</v>
      </c>
      <c r="G51" s="13" t="s">
        <v>1462</v>
      </c>
      <c r="H51" s="13" t="s">
        <v>1462</v>
      </c>
      <c r="I51" s="13">
        <v>0</v>
      </c>
      <c r="J51" s="13">
        <v>20</v>
      </c>
      <c r="K51" s="13">
        <v>30</v>
      </c>
      <c r="L51" s="13">
        <v>20</v>
      </c>
      <c r="M51" s="13">
        <v>15</v>
      </c>
      <c r="N51" s="13">
        <v>15</v>
      </c>
      <c r="O51" s="13">
        <f t="shared" si="0"/>
        <v>100</v>
      </c>
      <c r="P51" s="13"/>
      <c r="Q51" s="58"/>
      <c r="R51" s="13" t="s">
        <v>263</v>
      </c>
    </row>
    <row r="52" spans="1:18">
      <c r="A52" s="13">
        <v>51</v>
      </c>
      <c r="B52" s="13" t="s">
        <v>262</v>
      </c>
      <c r="C52" s="13" t="s">
        <v>202</v>
      </c>
      <c r="D52" s="34" t="s">
        <v>1000</v>
      </c>
      <c r="E52" s="34" t="s">
        <v>1001</v>
      </c>
      <c r="F52" s="56">
        <v>37701</v>
      </c>
      <c r="G52" s="13" t="s">
        <v>1463</v>
      </c>
      <c r="H52" s="13" t="s">
        <v>1463</v>
      </c>
      <c r="I52" s="13">
        <v>0</v>
      </c>
      <c r="J52" s="13">
        <v>60</v>
      </c>
      <c r="K52" s="13">
        <v>5</v>
      </c>
      <c r="L52" s="13">
        <v>0</v>
      </c>
      <c r="M52" s="13">
        <v>35</v>
      </c>
      <c r="N52" s="13">
        <v>0</v>
      </c>
      <c r="O52" s="13">
        <f t="shared" si="0"/>
        <v>100</v>
      </c>
      <c r="P52" s="13"/>
      <c r="Q52" s="58"/>
      <c r="R52" s="13" t="s">
        <v>263</v>
      </c>
    </row>
    <row r="53" spans="1:18">
      <c r="A53" s="13">
        <v>52</v>
      </c>
      <c r="B53" s="13" t="s">
        <v>262</v>
      </c>
      <c r="C53" s="13" t="s">
        <v>202</v>
      </c>
      <c r="D53" s="34" t="s">
        <v>1000</v>
      </c>
      <c r="E53" s="34" t="s">
        <v>1001</v>
      </c>
      <c r="F53" s="56">
        <v>37701</v>
      </c>
      <c r="G53" s="13" t="s">
        <v>1464</v>
      </c>
      <c r="H53" s="13" t="s">
        <v>1464</v>
      </c>
      <c r="I53" s="13">
        <v>0</v>
      </c>
      <c r="J53" s="13">
        <v>40</v>
      </c>
      <c r="K53" s="13">
        <v>30</v>
      </c>
      <c r="L53" s="13">
        <v>10</v>
      </c>
      <c r="M53" s="13">
        <v>10</v>
      </c>
      <c r="N53" s="13">
        <v>10</v>
      </c>
      <c r="O53" s="13">
        <f t="shared" si="0"/>
        <v>100</v>
      </c>
      <c r="P53" s="13"/>
      <c r="Q53" s="58"/>
      <c r="R53" s="13" t="s">
        <v>263</v>
      </c>
    </row>
    <row r="54" spans="1:18">
      <c r="A54" s="13">
        <v>53</v>
      </c>
      <c r="B54" s="13" t="s">
        <v>262</v>
      </c>
      <c r="C54" s="13" t="s">
        <v>202</v>
      </c>
      <c r="D54" s="34" t="s">
        <v>1000</v>
      </c>
      <c r="E54" s="34" t="s">
        <v>1001</v>
      </c>
      <c r="F54" s="56">
        <v>37701</v>
      </c>
      <c r="G54" s="13" t="s">
        <v>1465</v>
      </c>
      <c r="H54" s="13" t="s">
        <v>1465</v>
      </c>
      <c r="I54" s="13">
        <v>0</v>
      </c>
      <c r="J54" s="13">
        <v>0</v>
      </c>
      <c r="K54" s="13">
        <v>60</v>
      </c>
      <c r="L54" s="13">
        <v>30</v>
      </c>
      <c r="M54" s="13">
        <v>0</v>
      </c>
      <c r="N54" s="13">
        <v>10</v>
      </c>
      <c r="O54" s="13">
        <f t="shared" si="0"/>
        <v>100</v>
      </c>
      <c r="P54" s="13"/>
      <c r="Q54" s="58"/>
      <c r="R54" s="13" t="s">
        <v>263</v>
      </c>
    </row>
    <row r="55" spans="1:18">
      <c r="A55" s="13">
        <v>54</v>
      </c>
      <c r="B55" s="13" t="s">
        <v>262</v>
      </c>
      <c r="C55" s="13" t="s">
        <v>202</v>
      </c>
      <c r="D55" s="34" t="s">
        <v>1000</v>
      </c>
      <c r="E55" s="34" t="s">
        <v>1001</v>
      </c>
      <c r="F55" s="56">
        <v>37701</v>
      </c>
      <c r="G55" s="13" t="s">
        <v>1466</v>
      </c>
      <c r="H55" s="13" t="s">
        <v>1466</v>
      </c>
      <c r="I55" s="13">
        <v>0</v>
      </c>
      <c r="J55" s="13">
        <v>20</v>
      </c>
      <c r="K55" s="13">
        <v>50</v>
      </c>
      <c r="L55" s="13">
        <v>15</v>
      </c>
      <c r="M55" s="13">
        <v>15</v>
      </c>
      <c r="N55" s="13">
        <v>0</v>
      </c>
      <c r="O55" s="13">
        <f t="shared" si="0"/>
        <v>100</v>
      </c>
      <c r="P55" s="13"/>
      <c r="Q55" s="58"/>
      <c r="R55" s="13" t="s">
        <v>263</v>
      </c>
    </row>
    <row r="56" spans="1:18">
      <c r="A56" s="13">
        <v>55</v>
      </c>
      <c r="B56" s="13" t="s">
        <v>262</v>
      </c>
      <c r="C56" s="13" t="s">
        <v>202</v>
      </c>
      <c r="D56" s="34" t="s">
        <v>1000</v>
      </c>
      <c r="E56" s="34" t="s">
        <v>1001</v>
      </c>
      <c r="F56" s="56">
        <v>37701</v>
      </c>
      <c r="G56" s="13" t="s">
        <v>1467</v>
      </c>
      <c r="H56" s="13" t="s">
        <v>1467</v>
      </c>
      <c r="I56" s="13">
        <v>0</v>
      </c>
      <c r="J56" s="13">
        <v>10</v>
      </c>
      <c r="K56" s="13">
        <v>40</v>
      </c>
      <c r="L56" s="13">
        <v>40</v>
      </c>
      <c r="M56" s="13">
        <v>0</v>
      </c>
      <c r="N56" s="13">
        <v>10</v>
      </c>
      <c r="O56" s="13">
        <f t="shared" si="0"/>
        <v>100</v>
      </c>
      <c r="P56" s="13"/>
      <c r="Q56" s="58"/>
      <c r="R56" s="13" t="s">
        <v>263</v>
      </c>
    </row>
    <row r="57" spans="1:18">
      <c r="A57" s="13">
        <v>56</v>
      </c>
      <c r="B57" s="13" t="s">
        <v>262</v>
      </c>
      <c r="C57" s="13" t="s">
        <v>202</v>
      </c>
      <c r="D57" s="34" t="s">
        <v>1000</v>
      </c>
      <c r="E57" s="34" t="s">
        <v>1001</v>
      </c>
      <c r="F57" s="56">
        <v>37701</v>
      </c>
      <c r="G57" s="13" t="s">
        <v>1468</v>
      </c>
      <c r="H57" s="13" t="s">
        <v>1468</v>
      </c>
      <c r="I57" s="13">
        <v>0</v>
      </c>
      <c r="J57" s="13">
        <v>30</v>
      </c>
      <c r="K57" s="13">
        <v>40</v>
      </c>
      <c r="L57" s="13">
        <v>10</v>
      </c>
      <c r="M57" s="13">
        <v>20</v>
      </c>
      <c r="N57" s="13">
        <v>0</v>
      </c>
      <c r="O57" s="13">
        <f t="shared" si="0"/>
        <v>100</v>
      </c>
      <c r="P57" s="13"/>
      <c r="Q57" s="58"/>
      <c r="R57" s="13" t="s">
        <v>263</v>
      </c>
    </row>
    <row r="58" spans="1:18">
      <c r="A58" s="13">
        <v>57</v>
      </c>
      <c r="B58" s="13" t="s">
        <v>262</v>
      </c>
      <c r="C58" s="13" t="s">
        <v>202</v>
      </c>
      <c r="D58" s="34" t="s">
        <v>1000</v>
      </c>
      <c r="E58" s="34" t="s">
        <v>1001</v>
      </c>
      <c r="F58" s="56">
        <v>37701</v>
      </c>
      <c r="G58" s="13" t="s">
        <v>1469</v>
      </c>
      <c r="H58" s="13" t="s">
        <v>1469</v>
      </c>
      <c r="I58" s="13">
        <v>0</v>
      </c>
      <c r="J58" s="13">
        <v>15</v>
      </c>
      <c r="K58" s="13">
        <v>15</v>
      </c>
      <c r="L58" s="13">
        <v>10</v>
      </c>
      <c r="M58" s="13">
        <v>40</v>
      </c>
      <c r="N58" s="13">
        <v>20</v>
      </c>
      <c r="O58" s="13">
        <f t="shared" si="0"/>
        <v>100</v>
      </c>
      <c r="P58" s="13"/>
      <c r="Q58" s="58"/>
      <c r="R58" s="13" t="s">
        <v>263</v>
      </c>
    </row>
    <row r="59" spans="1:18">
      <c r="A59" s="13">
        <v>58</v>
      </c>
      <c r="B59" s="13" t="s">
        <v>262</v>
      </c>
      <c r="C59" s="13" t="s">
        <v>202</v>
      </c>
      <c r="D59" s="34" t="s">
        <v>1000</v>
      </c>
      <c r="E59" s="34" t="s">
        <v>1001</v>
      </c>
      <c r="F59" s="56">
        <v>37701</v>
      </c>
      <c r="G59" s="13" t="s">
        <v>1470</v>
      </c>
      <c r="H59" s="13" t="s">
        <v>1470</v>
      </c>
      <c r="I59" s="13">
        <v>0</v>
      </c>
      <c r="J59" s="13">
        <v>25</v>
      </c>
      <c r="K59" s="13">
        <v>40</v>
      </c>
      <c r="L59" s="13">
        <v>30</v>
      </c>
      <c r="M59" s="13">
        <v>0</v>
      </c>
      <c r="N59" s="13">
        <v>5</v>
      </c>
      <c r="O59" s="13">
        <f t="shared" si="0"/>
        <v>100</v>
      </c>
      <c r="P59" s="13">
        <v>1</v>
      </c>
      <c r="Q59" s="58" t="s">
        <v>1135</v>
      </c>
      <c r="R59" s="13" t="s">
        <v>263</v>
      </c>
    </row>
    <row r="60" spans="1:18">
      <c r="A60" s="13">
        <v>59</v>
      </c>
      <c r="B60" s="13" t="s">
        <v>262</v>
      </c>
      <c r="C60" s="13" t="s">
        <v>202</v>
      </c>
      <c r="D60" s="34" t="s">
        <v>1000</v>
      </c>
      <c r="E60" s="34" t="s">
        <v>1001</v>
      </c>
      <c r="F60" s="56">
        <v>37701</v>
      </c>
      <c r="G60" s="13" t="s">
        <v>1471</v>
      </c>
      <c r="H60" s="13" t="s">
        <v>1471</v>
      </c>
      <c r="I60" s="13">
        <v>0</v>
      </c>
      <c r="J60" s="13">
        <v>5</v>
      </c>
      <c r="K60" s="13">
        <v>70</v>
      </c>
      <c r="L60" s="13">
        <v>20</v>
      </c>
      <c r="M60" s="13">
        <v>0</v>
      </c>
      <c r="N60" s="13">
        <v>5</v>
      </c>
      <c r="O60" s="13">
        <f t="shared" si="0"/>
        <v>100</v>
      </c>
      <c r="P60" s="13"/>
      <c r="Q60" s="58"/>
      <c r="R60" s="13" t="s">
        <v>263</v>
      </c>
    </row>
    <row r="61" spans="1:18">
      <c r="A61" s="13">
        <v>60</v>
      </c>
      <c r="B61" s="13" t="s">
        <v>262</v>
      </c>
      <c r="C61" s="13" t="s">
        <v>202</v>
      </c>
      <c r="D61" s="34" t="s">
        <v>1000</v>
      </c>
      <c r="E61" s="34" t="s">
        <v>1001</v>
      </c>
      <c r="F61" s="56">
        <v>37701</v>
      </c>
      <c r="G61" s="13" t="s">
        <v>1472</v>
      </c>
      <c r="H61" s="13" t="s">
        <v>1472</v>
      </c>
      <c r="I61" s="13">
        <v>0</v>
      </c>
      <c r="J61" s="13">
        <v>20</v>
      </c>
      <c r="K61" s="13">
        <v>30</v>
      </c>
      <c r="L61" s="13">
        <v>40</v>
      </c>
      <c r="M61" s="13">
        <v>5</v>
      </c>
      <c r="N61" s="13">
        <v>5</v>
      </c>
      <c r="O61" s="13">
        <f t="shared" si="0"/>
        <v>100</v>
      </c>
      <c r="P61" s="13">
        <v>1</v>
      </c>
      <c r="Q61" s="58" t="s">
        <v>206</v>
      </c>
      <c r="R61" s="13" t="s">
        <v>263</v>
      </c>
    </row>
    <row r="62" spans="1:18">
      <c r="A62" s="13">
        <v>61</v>
      </c>
      <c r="B62" s="13" t="s">
        <v>262</v>
      </c>
      <c r="C62" s="13" t="s">
        <v>202</v>
      </c>
      <c r="D62" s="34" t="s">
        <v>1000</v>
      </c>
      <c r="E62" s="34" t="s">
        <v>1001</v>
      </c>
      <c r="F62" s="56">
        <v>37701</v>
      </c>
      <c r="G62" s="13" t="s">
        <v>1473</v>
      </c>
      <c r="H62" s="13" t="s">
        <v>1473</v>
      </c>
      <c r="I62" s="13">
        <v>10</v>
      </c>
      <c r="J62" s="13">
        <v>40</v>
      </c>
      <c r="K62" s="13">
        <v>10</v>
      </c>
      <c r="L62" s="13">
        <v>20</v>
      </c>
      <c r="M62" s="13">
        <v>15</v>
      </c>
      <c r="N62" s="13">
        <v>5</v>
      </c>
      <c r="O62" s="13">
        <f t="shared" si="0"/>
        <v>100</v>
      </c>
      <c r="P62" s="13"/>
      <c r="Q62" s="58"/>
      <c r="R62" s="13" t="s">
        <v>263</v>
      </c>
    </row>
    <row r="63" spans="1:18">
      <c r="A63" s="13">
        <v>62</v>
      </c>
      <c r="B63" s="13" t="s">
        <v>262</v>
      </c>
      <c r="C63" s="13" t="s">
        <v>202</v>
      </c>
      <c r="D63" s="34" t="s">
        <v>1000</v>
      </c>
      <c r="E63" s="34" t="s">
        <v>1001</v>
      </c>
      <c r="F63" s="56">
        <v>37701</v>
      </c>
      <c r="G63" s="13" t="s">
        <v>1474</v>
      </c>
      <c r="H63" s="13" t="s">
        <v>1474</v>
      </c>
      <c r="I63" s="13">
        <v>0</v>
      </c>
      <c r="J63" s="13">
        <v>25</v>
      </c>
      <c r="K63" s="13">
        <v>30</v>
      </c>
      <c r="L63" s="13">
        <v>40</v>
      </c>
      <c r="M63" s="13">
        <v>0</v>
      </c>
      <c r="N63" s="13">
        <v>5</v>
      </c>
      <c r="O63" s="13">
        <f t="shared" si="0"/>
        <v>100</v>
      </c>
      <c r="P63" s="13">
        <v>1</v>
      </c>
      <c r="Q63" s="58" t="s">
        <v>1135</v>
      </c>
      <c r="R63" s="13" t="s">
        <v>263</v>
      </c>
    </row>
    <row r="64" spans="1:18">
      <c r="A64" s="13">
        <v>63</v>
      </c>
      <c r="B64" s="13" t="s">
        <v>262</v>
      </c>
      <c r="C64" s="13" t="s">
        <v>202</v>
      </c>
      <c r="D64" s="34" t="s">
        <v>1000</v>
      </c>
      <c r="E64" s="34" t="s">
        <v>1001</v>
      </c>
      <c r="F64" s="56">
        <v>37701</v>
      </c>
      <c r="G64" s="13" t="s">
        <v>1475</v>
      </c>
      <c r="H64" s="13" t="s">
        <v>1475</v>
      </c>
      <c r="I64" s="13">
        <v>0</v>
      </c>
      <c r="J64" s="13">
        <v>30</v>
      </c>
      <c r="K64" s="13">
        <v>35</v>
      </c>
      <c r="L64" s="13">
        <v>30</v>
      </c>
      <c r="M64" s="13">
        <v>0</v>
      </c>
      <c r="N64" s="13">
        <v>5</v>
      </c>
      <c r="O64" s="13">
        <f t="shared" si="0"/>
        <v>100</v>
      </c>
      <c r="P64" s="13">
        <v>2</v>
      </c>
      <c r="Q64" s="58" t="s">
        <v>1135</v>
      </c>
      <c r="R64" s="13" t="s">
        <v>263</v>
      </c>
    </row>
    <row r="65" spans="1:18">
      <c r="A65" s="13">
        <v>64</v>
      </c>
      <c r="B65" s="13" t="s">
        <v>262</v>
      </c>
      <c r="C65" s="13" t="s">
        <v>202</v>
      </c>
      <c r="D65" s="34" t="s">
        <v>1000</v>
      </c>
      <c r="E65" s="34" t="s">
        <v>1001</v>
      </c>
      <c r="F65" s="56">
        <v>37701</v>
      </c>
      <c r="G65" s="13" t="s">
        <v>1476</v>
      </c>
      <c r="H65" s="13" t="s">
        <v>1476</v>
      </c>
      <c r="I65" s="13">
        <v>0</v>
      </c>
      <c r="J65" s="13">
        <v>45</v>
      </c>
      <c r="K65" s="13">
        <v>5</v>
      </c>
      <c r="L65" s="13">
        <v>5</v>
      </c>
      <c r="M65" s="13">
        <v>45</v>
      </c>
      <c r="N65" s="13">
        <v>0</v>
      </c>
      <c r="O65" s="13">
        <f t="shared" si="0"/>
        <v>100</v>
      </c>
      <c r="P65" s="13"/>
      <c r="Q65" s="58"/>
      <c r="R65" s="13" t="s">
        <v>263</v>
      </c>
    </row>
    <row r="66" spans="1:18">
      <c r="A66" s="13">
        <v>65</v>
      </c>
      <c r="B66" s="13" t="s">
        <v>262</v>
      </c>
      <c r="C66" s="13" t="s">
        <v>202</v>
      </c>
      <c r="D66" s="34" t="s">
        <v>1000</v>
      </c>
      <c r="E66" s="34" t="s">
        <v>1001</v>
      </c>
      <c r="F66" s="56">
        <v>37701</v>
      </c>
      <c r="G66" s="13" t="s">
        <v>1477</v>
      </c>
      <c r="H66" s="13" t="s">
        <v>1477</v>
      </c>
      <c r="I66" s="13">
        <v>0</v>
      </c>
      <c r="J66" s="13">
        <v>50</v>
      </c>
      <c r="K66" s="13">
        <v>10</v>
      </c>
      <c r="L66" s="13">
        <v>20</v>
      </c>
      <c r="M66" s="13">
        <v>20</v>
      </c>
      <c r="N66" s="13">
        <v>0</v>
      </c>
      <c r="O66" s="13">
        <f t="shared" si="0"/>
        <v>100</v>
      </c>
      <c r="P66" s="13"/>
      <c r="Q66" s="58"/>
      <c r="R66" s="13" t="s">
        <v>263</v>
      </c>
    </row>
    <row r="67" spans="1:18">
      <c r="A67" s="13">
        <v>66</v>
      </c>
      <c r="B67" s="13" t="s">
        <v>262</v>
      </c>
      <c r="C67" s="13" t="s">
        <v>202</v>
      </c>
      <c r="D67" s="34" t="s">
        <v>1000</v>
      </c>
      <c r="E67" s="34" t="s">
        <v>1001</v>
      </c>
      <c r="F67" s="56">
        <v>37701</v>
      </c>
      <c r="G67" s="13" t="s">
        <v>1478</v>
      </c>
      <c r="H67" s="13" t="s">
        <v>1478</v>
      </c>
      <c r="I67" s="13">
        <v>0</v>
      </c>
      <c r="J67" s="13">
        <v>70</v>
      </c>
      <c r="K67" s="13">
        <v>5</v>
      </c>
      <c r="L67" s="13">
        <v>0</v>
      </c>
      <c r="M67" s="13">
        <v>25</v>
      </c>
      <c r="N67" s="13">
        <v>0</v>
      </c>
      <c r="O67" s="13">
        <f t="shared" ref="O67:O130" si="1">SUM(I67:N67)</f>
        <v>100</v>
      </c>
      <c r="P67" s="13"/>
      <c r="Q67" s="58"/>
      <c r="R67" s="13" t="s">
        <v>263</v>
      </c>
    </row>
    <row r="68" spans="1:18">
      <c r="A68" s="13">
        <v>67</v>
      </c>
      <c r="B68" s="13" t="s">
        <v>262</v>
      </c>
      <c r="C68" s="13" t="s">
        <v>202</v>
      </c>
      <c r="D68" s="34" t="s">
        <v>1000</v>
      </c>
      <c r="E68" s="34" t="s">
        <v>1001</v>
      </c>
      <c r="F68" s="56">
        <v>37701</v>
      </c>
      <c r="G68" s="13" t="s">
        <v>1479</v>
      </c>
      <c r="H68" s="13" t="s">
        <v>1479</v>
      </c>
      <c r="I68" s="13">
        <v>0</v>
      </c>
      <c r="J68" s="13">
        <v>70</v>
      </c>
      <c r="K68" s="13">
        <v>0</v>
      </c>
      <c r="L68" s="13">
        <v>0</v>
      </c>
      <c r="M68" s="13">
        <v>30</v>
      </c>
      <c r="N68" s="13">
        <v>0</v>
      </c>
      <c r="O68" s="13">
        <f t="shared" si="1"/>
        <v>100</v>
      </c>
      <c r="P68" s="13"/>
      <c r="Q68" s="58"/>
      <c r="R68" s="13" t="s">
        <v>263</v>
      </c>
    </row>
    <row r="69" spans="1:18">
      <c r="A69" s="13">
        <v>68</v>
      </c>
      <c r="B69" s="13" t="s">
        <v>262</v>
      </c>
      <c r="C69" s="13" t="s">
        <v>202</v>
      </c>
      <c r="D69" s="34" t="s">
        <v>1000</v>
      </c>
      <c r="E69" s="34" t="s">
        <v>1001</v>
      </c>
      <c r="F69" s="56">
        <v>37701</v>
      </c>
      <c r="G69" s="13" t="s">
        <v>1480</v>
      </c>
      <c r="H69" s="13" t="s">
        <v>1480</v>
      </c>
      <c r="I69" s="13">
        <v>0</v>
      </c>
      <c r="J69" s="13">
        <v>70</v>
      </c>
      <c r="K69" s="13">
        <v>25</v>
      </c>
      <c r="L69" s="13">
        <v>0</v>
      </c>
      <c r="M69" s="13">
        <v>5</v>
      </c>
      <c r="N69" s="13">
        <v>0</v>
      </c>
      <c r="O69" s="13">
        <f t="shared" si="1"/>
        <v>100</v>
      </c>
      <c r="P69" s="13"/>
      <c r="Q69" s="58"/>
      <c r="R69" s="13" t="s">
        <v>263</v>
      </c>
    </row>
    <row r="70" spans="1:18">
      <c r="A70" s="13">
        <v>69</v>
      </c>
      <c r="B70" s="13" t="s">
        <v>262</v>
      </c>
      <c r="C70" s="13" t="s">
        <v>202</v>
      </c>
      <c r="D70" s="34" t="s">
        <v>1000</v>
      </c>
      <c r="E70" s="34" t="s">
        <v>1001</v>
      </c>
      <c r="F70" s="56">
        <v>37701</v>
      </c>
      <c r="G70" s="13" t="s">
        <v>1481</v>
      </c>
      <c r="H70" s="13" t="s">
        <v>1481</v>
      </c>
      <c r="I70" s="13">
        <v>0</v>
      </c>
      <c r="J70" s="13">
        <v>70</v>
      </c>
      <c r="K70" s="13">
        <v>10</v>
      </c>
      <c r="L70" s="13">
        <v>10</v>
      </c>
      <c r="M70" s="13">
        <v>10</v>
      </c>
      <c r="N70" s="13">
        <v>5</v>
      </c>
      <c r="O70" s="13">
        <f t="shared" si="1"/>
        <v>105</v>
      </c>
      <c r="P70" s="13"/>
      <c r="Q70" s="58"/>
      <c r="R70" s="13" t="s">
        <v>263</v>
      </c>
    </row>
    <row r="71" spans="1:18">
      <c r="A71" s="13">
        <v>70</v>
      </c>
      <c r="B71" s="13" t="s">
        <v>262</v>
      </c>
      <c r="C71" s="13" t="s">
        <v>202</v>
      </c>
      <c r="D71" s="34" t="s">
        <v>1000</v>
      </c>
      <c r="E71" s="34" t="s">
        <v>1001</v>
      </c>
      <c r="F71" s="56">
        <v>37701</v>
      </c>
      <c r="G71" s="13" t="s">
        <v>1482</v>
      </c>
      <c r="H71" s="13" t="s">
        <v>1482</v>
      </c>
      <c r="I71" s="13">
        <v>0</v>
      </c>
      <c r="J71" s="13">
        <v>10</v>
      </c>
      <c r="K71" s="13">
        <v>20</v>
      </c>
      <c r="L71" s="13">
        <v>35</v>
      </c>
      <c r="M71" s="13">
        <v>30</v>
      </c>
      <c r="N71" s="13">
        <v>5</v>
      </c>
      <c r="O71" s="13">
        <f t="shared" si="1"/>
        <v>100</v>
      </c>
      <c r="P71" s="13">
        <v>2</v>
      </c>
      <c r="Q71" s="58" t="s">
        <v>1135</v>
      </c>
      <c r="R71" s="13" t="s">
        <v>263</v>
      </c>
    </row>
    <row r="72" spans="1:18">
      <c r="A72" s="13">
        <v>71</v>
      </c>
      <c r="B72" s="13" t="s">
        <v>262</v>
      </c>
      <c r="C72" s="13" t="s">
        <v>202</v>
      </c>
      <c r="D72" s="34" t="s">
        <v>1000</v>
      </c>
      <c r="E72" s="34" t="s">
        <v>1001</v>
      </c>
      <c r="F72" s="56">
        <v>37701</v>
      </c>
      <c r="G72" s="13" t="s">
        <v>1483</v>
      </c>
      <c r="H72" s="13" t="s">
        <v>1483</v>
      </c>
      <c r="I72" s="13">
        <v>0</v>
      </c>
      <c r="J72" s="13">
        <v>30</v>
      </c>
      <c r="K72" s="13">
        <v>30</v>
      </c>
      <c r="L72" s="13">
        <v>20</v>
      </c>
      <c r="M72" s="13">
        <v>20</v>
      </c>
      <c r="N72" s="13">
        <v>5</v>
      </c>
      <c r="O72" s="13">
        <f>SUM(I72:N72)</f>
        <v>105</v>
      </c>
      <c r="P72" s="13"/>
      <c r="Q72" s="58"/>
      <c r="R72" s="13" t="s">
        <v>263</v>
      </c>
    </row>
    <row r="73" spans="1:18">
      <c r="A73" s="13">
        <v>72</v>
      </c>
      <c r="B73" s="13" t="s">
        <v>262</v>
      </c>
      <c r="C73" s="13" t="s">
        <v>202</v>
      </c>
      <c r="D73" s="34" t="s">
        <v>1000</v>
      </c>
      <c r="E73" s="34" t="s">
        <v>1001</v>
      </c>
      <c r="F73" s="56">
        <v>37701</v>
      </c>
      <c r="G73" s="13" t="s">
        <v>1484</v>
      </c>
      <c r="H73" s="13" t="s">
        <v>1484</v>
      </c>
      <c r="I73" s="13">
        <v>0</v>
      </c>
      <c r="J73" s="13">
        <v>0</v>
      </c>
      <c r="K73" s="13">
        <v>30</v>
      </c>
      <c r="L73" s="13">
        <v>30</v>
      </c>
      <c r="M73" s="13">
        <v>20</v>
      </c>
      <c r="N73" s="13">
        <v>20</v>
      </c>
      <c r="O73" s="13">
        <f t="shared" si="1"/>
        <v>100</v>
      </c>
      <c r="P73" s="13"/>
      <c r="Q73" s="58"/>
      <c r="R73" s="13" t="s">
        <v>263</v>
      </c>
    </row>
    <row r="74" spans="1:18">
      <c r="A74" s="13">
        <v>73</v>
      </c>
      <c r="B74" s="13" t="s">
        <v>262</v>
      </c>
      <c r="C74" s="13" t="s">
        <v>202</v>
      </c>
      <c r="D74" s="34" t="s">
        <v>1000</v>
      </c>
      <c r="E74" s="34" t="s">
        <v>1001</v>
      </c>
      <c r="F74" s="56">
        <v>37701</v>
      </c>
      <c r="G74" s="13" t="s">
        <v>1485</v>
      </c>
      <c r="H74" s="13" t="s">
        <v>1485</v>
      </c>
      <c r="I74" s="13">
        <v>0</v>
      </c>
      <c r="J74" s="13">
        <v>20</v>
      </c>
      <c r="K74" s="13">
        <v>30</v>
      </c>
      <c r="L74" s="13">
        <v>20</v>
      </c>
      <c r="M74" s="13">
        <v>20</v>
      </c>
      <c r="N74" s="13">
        <v>10</v>
      </c>
      <c r="O74" s="13">
        <f t="shared" si="1"/>
        <v>100</v>
      </c>
      <c r="P74" s="13">
        <v>1</v>
      </c>
      <c r="Q74" s="58" t="s">
        <v>1135</v>
      </c>
      <c r="R74" s="13" t="s">
        <v>263</v>
      </c>
    </row>
    <row r="75" spans="1:18">
      <c r="A75" s="13">
        <v>74</v>
      </c>
      <c r="B75" s="13" t="s">
        <v>262</v>
      </c>
      <c r="C75" s="13" t="s">
        <v>202</v>
      </c>
      <c r="D75" s="34" t="s">
        <v>1000</v>
      </c>
      <c r="E75" s="34" t="s">
        <v>1001</v>
      </c>
      <c r="F75" s="56">
        <v>37701</v>
      </c>
      <c r="G75" s="13" t="s">
        <v>1486</v>
      </c>
      <c r="H75" s="13" t="s">
        <v>1486</v>
      </c>
      <c r="I75" s="13">
        <v>5</v>
      </c>
      <c r="J75" s="13">
        <v>40</v>
      </c>
      <c r="K75" s="13">
        <v>15</v>
      </c>
      <c r="L75" s="13">
        <v>10</v>
      </c>
      <c r="M75" s="13">
        <v>25</v>
      </c>
      <c r="N75" s="13">
        <v>10</v>
      </c>
      <c r="O75" s="13">
        <f t="shared" si="1"/>
        <v>105</v>
      </c>
      <c r="P75" s="13"/>
      <c r="Q75" s="58"/>
      <c r="R75" s="13" t="s">
        <v>263</v>
      </c>
    </row>
    <row r="76" spans="1:18">
      <c r="A76" s="13">
        <v>75</v>
      </c>
      <c r="B76" s="13" t="s">
        <v>262</v>
      </c>
      <c r="C76" s="13" t="s">
        <v>202</v>
      </c>
      <c r="D76" s="34" t="s">
        <v>1000</v>
      </c>
      <c r="E76" s="34" t="s">
        <v>1001</v>
      </c>
      <c r="F76" s="56">
        <v>37701</v>
      </c>
      <c r="G76" s="13" t="s">
        <v>1487</v>
      </c>
      <c r="H76" s="13" t="s">
        <v>1487</v>
      </c>
      <c r="I76" s="13">
        <v>0</v>
      </c>
      <c r="J76" s="13">
        <v>30</v>
      </c>
      <c r="K76" s="13">
        <v>40</v>
      </c>
      <c r="L76" s="13">
        <v>20</v>
      </c>
      <c r="M76" s="13">
        <v>10</v>
      </c>
      <c r="N76" s="13">
        <v>0</v>
      </c>
      <c r="O76" s="13">
        <f t="shared" si="1"/>
        <v>100</v>
      </c>
      <c r="P76" s="13"/>
      <c r="Q76" s="58"/>
      <c r="R76" s="13" t="s">
        <v>263</v>
      </c>
    </row>
    <row r="77" spans="1:18">
      <c r="A77" s="13">
        <v>76</v>
      </c>
      <c r="B77" s="13" t="s">
        <v>262</v>
      </c>
      <c r="C77" s="13" t="s">
        <v>202</v>
      </c>
      <c r="D77" s="34" t="s">
        <v>1000</v>
      </c>
      <c r="E77" s="34" t="s">
        <v>1001</v>
      </c>
      <c r="F77" s="56">
        <v>37701</v>
      </c>
      <c r="G77" s="13" t="s">
        <v>1488</v>
      </c>
      <c r="H77" s="13" t="s">
        <v>1488</v>
      </c>
      <c r="I77" s="13">
        <v>0</v>
      </c>
      <c r="J77" s="13">
        <v>25</v>
      </c>
      <c r="K77" s="13">
        <v>25</v>
      </c>
      <c r="L77" s="13">
        <v>30</v>
      </c>
      <c r="M77" s="13">
        <v>20</v>
      </c>
      <c r="N77" s="13">
        <v>0</v>
      </c>
      <c r="O77" s="13">
        <f t="shared" si="1"/>
        <v>100</v>
      </c>
      <c r="P77" s="13">
        <v>1</v>
      </c>
      <c r="Q77" s="58" t="s">
        <v>269</v>
      </c>
      <c r="R77" s="13" t="s">
        <v>263</v>
      </c>
    </row>
    <row r="78" spans="1:18">
      <c r="A78" s="13">
        <v>77</v>
      </c>
      <c r="B78" s="13" t="s">
        <v>262</v>
      </c>
      <c r="C78" s="13" t="s">
        <v>202</v>
      </c>
      <c r="D78" s="34" t="s">
        <v>1000</v>
      </c>
      <c r="E78" s="34" t="s">
        <v>1001</v>
      </c>
      <c r="F78" s="56">
        <v>37701</v>
      </c>
      <c r="G78" s="13" t="s">
        <v>1489</v>
      </c>
      <c r="H78" s="13" t="s">
        <v>1489</v>
      </c>
      <c r="I78" s="13">
        <v>0</v>
      </c>
      <c r="J78" s="13">
        <v>40</v>
      </c>
      <c r="K78" s="13">
        <v>10</v>
      </c>
      <c r="L78" s="13">
        <v>20</v>
      </c>
      <c r="M78" s="13">
        <v>30</v>
      </c>
      <c r="N78" s="13">
        <v>0</v>
      </c>
      <c r="O78" s="13">
        <f t="shared" si="1"/>
        <v>100</v>
      </c>
      <c r="P78" s="13">
        <v>1</v>
      </c>
      <c r="Q78" s="58" t="s">
        <v>1135</v>
      </c>
      <c r="R78" s="13" t="s">
        <v>263</v>
      </c>
    </row>
    <row r="79" spans="1:18">
      <c r="A79" s="13">
        <v>78</v>
      </c>
      <c r="B79" s="13" t="s">
        <v>262</v>
      </c>
      <c r="C79" s="13" t="s">
        <v>202</v>
      </c>
      <c r="D79" s="34" t="s">
        <v>1000</v>
      </c>
      <c r="E79" s="34" t="s">
        <v>1001</v>
      </c>
      <c r="F79" s="56">
        <v>37701</v>
      </c>
      <c r="G79" s="13" t="s">
        <v>1490</v>
      </c>
      <c r="H79" s="13" t="s">
        <v>1490</v>
      </c>
      <c r="I79" s="13">
        <v>0</v>
      </c>
      <c r="J79" s="13">
        <v>20</v>
      </c>
      <c r="K79" s="13">
        <v>30</v>
      </c>
      <c r="L79" s="13">
        <v>45</v>
      </c>
      <c r="M79" s="13">
        <v>0</v>
      </c>
      <c r="N79" s="13">
        <v>5</v>
      </c>
      <c r="O79" s="13">
        <f t="shared" si="1"/>
        <v>100</v>
      </c>
      <c r="P79" s="13"/>
      <c r="Q79" s="58"/>
      <c r="R79" s="13" t="s">
        <v>263</v>
      </c>
    </row>
    <row r="80" spans="1:18">
      <c r="A80" s="13">
        <v>79</v>
      </c>
      <c r="B80" s="13" t="s">
        <v>262</v>
      </c>
      <c r="C80" s="13" t="s">
        <v>202</v>
      </c>
      <c r="D80" s="34" t="s">
        <v>1000</v>
      </c>
      <c r="E80" s="34" t="s">
        <v>1001</v>
      </c>
      <c r="F80" s="56">
        <v>37701</v>
      </c>
      <c r="G80" s="13" t="s">
        <v>1491</v>
      </c>
      <c r="H80" s="13" t="s">
        <v>1491</v>
      </c>
      <c r="I80" s="13">
        <v>0</v>
      </c>
      <c r="J80" s="13">
        <v>50</v>
      </c>
      <c r="K80" s="13">
        <v>10</v>
      </c>
      <c r="L80" s="13">
        <v>30</v>
      </c>
      <c r="M80" s="13">
        <v>10</v>
      </c>
      <c r="N80" s="13">
        <v>0</v>
      </c>
      <c r="O80" s="13">
        <f t="shared" si="1"/>
        <v>100</v>
      </c>
      <c r="P80" s="13"/>
      <c r="Q80" s="58"/>
      <c r="R80" s="13" t="s">
        <v>263</v>
      </c>
    </row>
    <row r="81" spans="1:18">
      <c r="A81" s="13">
        <v>80</v>
      </c>
      <c r="B81" s="13" t="s">
        <v>262</v>
      </c>
      <c r="C81" s="13" t="s">
        <v>202</v>
      </c>
      <c r="D81" s="34" t="s">
        <v>1000</v>
      </c>
      <c r="E81" s="34" t="s">
        <v>1001</v>
      </c>
      <c r="F81" s="56">
        <v>37701</v>
      </c>
      <c r="G81" s="13" t="s">
        <v>1492</v>
      </c>
      <c r="H81" s="13" t="s">
        <v>1492</v>
      </c>
      <c r="I81" s="13">
        <v>0</v>
      </c>
      <c r="J81" s="13">
        <v>30</v>
      </c>
      <c r="K81" s="13">
        <v>20</v>
      </c>
      <c r="L81" s="13">
        <v>30</v>
      </c>
      <c r="M81" s="13">
        <v>20</v>
      </c>
      <c r="N81" s="13">
        <v>0</v>
      </c>
      <c r="O81" s="13">
        <f t="shared" si="1"/>
        <v>100</v>
      </c>
      <c r="P81" s="13">
        <v>2</v>
      </c>
      <c r="Q81" s="58" t="s">
        <v>269</v>
      </c>
      <c r="R81" s="13" t="s">
        <v>263</v>
      </c>
    </row>
    <row r="82" spans="1:18">
      <c r="A82" s="13">
        <v>81</v>
      </c>
      <c r="B82" s="13" t="s">
        <v>262</v>
      </c>
      <c r="C82" s="13" t="s">
        <v>202</v>
      </c>
      <c r="D82" s="34" t="s">
        <v>1000</v>
      </c>
      <c r="E82" s="34" t="s">
        <v>1001</v>
      </c>
      <c r="F82" s="56">
        <v>37701</v>
      </c>
      <c r="G82" s="13" t="s">
        <v>1493</v>
      </c>
      <c r="H82" s="13" t="s">
        <v>1493</v>
      </c>
      <c r="I82" s="13">
        <v>0</v>
      </c>
      <c r="J82" s="13">
        <v>60</v>
      </c>
      <c r="K82" s="13">
        <v>5</v>
      </c>
      <c r="L82" s="13">
        <v>0</v>
      </c>
      <c r="M82" s="13">
        <v>40</v>
      </c>
      <c r="N82" s="13">
        <v>0</v>
      </c>
      <c r="O82" s="13">
        <f t="shared" si="1"/>
        <v>105</v>
      </c>
      <c r="P82" s="13">
        <v>1</v>
      </c>
      <c r="Q82" s="58" t="s">
        <v>211</v>
      </c>
      <c r="R82" s="13" t="s">
        <v>263</v>
      </c>
    </row>
    <row r="83" spans="1:18">
      <c r="A83" s="13">
        <v>82</v>
      </c>
      <c r="B83" s="13" t="s">
        <v>262</v>
      </c>
      <c r="C83" s="13" t="s">
        <v>202</v>
      </c>
      <c r="D83" s="34" t="s">
        <v>1000</v>
      </c>
      <c r="E83" s="34" t="s">
        <v>1001</v>
      </c>
      <c r="F83" s="56">
        <v>37701</v>
      </c>
      <c r="G83" s="13" t="s">
        <v>1494</v>
      </c>
      <c r="H83" s="13" t="s">
        <v>1494</v>
      </c>
      <c r="I83" s="13">
        <v>0</v>
      </c>
      <c r="J83" s="13">
        <v>75</v>
      </c>
      <c r="K83" s="13">
        <v>10</v>
      </c>
      <c r="L83" s="13">
        <v>0</v>
      </c>
      <c r="M83" s="13">
        <v>15</v>
      </c>
      <c r="N83" s="13">
        <v>0</v>
      </c>
      <c r="O83" s="13">
        <f t="shared" si="1"/>
        <v>100</v>
      </c>
      <c r="P83" s="13">
        <v>2</v>
      </c>
      <c r="Q83" s="13" t="s">
        <v>1136</v>
      </c>
      <c r="R83" s="13" t="s">
        <v>263</v>
      </c>
    </row>
    <row r="84" spans="1:18">
      <c r="A84" s="13">
        <v>83</v>
      </c>
      <c r="B84" s="13" t="s">
        <v>262</v>
      </c>
      <c r="C84" s="13" t="s">
        <v>202</v>
      </c>
      <c r="D84" s="34" t="s">
        <v>1000</v>
      </c>
      <c r="E84" s="34" t="s">
        <v>1001</v>
      </c>
      <c r="F84" s="56">
        <v>37701</v>
      </c>
      <c r="G84" s="13" t="s">
        <v>1495</v>
      </c>
      <c r="H84" s="13" t="s">
        <v>1495</v>
      </c>
      <c r="I84" s="13">
        <v>0</v>
      </c>
      <c r="J84" s="13">
        <v>20</v>
      </c>
      <c r="K84" s="13">
        <v>30</v>
      </c>
      <c r="L84" s="13">
        <v>10</v>
      </c>
      <c r="M84" s="13">
        <v>40</v>
      </c>
      <c r="N84" s="13">
        <v>0</v>
      </c>
      <c r="O84" s="13">
        <f t="shared" si="1"/>
        <v>100</v>
      </c>
      <c r="P84" s="13"/>
      <c r="Q84" s="58"/>
      <c r="R84" s="13" t="s">
        <v>263</v>
      </c>
    </row>
    <row r="85" spans="1:18">
      <c r="A85" s="13">
        <v>84</v>
      </c>
      <c r="B85" s="13" t="s">
        <v>262</v>
      </c>
      <c r="C85" s="13" t="s">
        <v>202</v>
      </c>
      <c r="D85" s="34" t="s">
        <v>1000</v>
      </c>
      <c r="E85" s="34" t="s">
        <v>1001</v>
      </c>
      <c r="F85" s="56">
        <v>37701</v>
      </c>
      <c r="G85" s="13" t="s">
        <v>1496</v>
      </c>
      <c r="H85" s="13" t="s">
        <v>1496</v>
      </c>
      <c r="I85" s="13">
        <v>0</v>
      </c>
      <c r="J85" s="13">
        <v>15</v>
      </c>
      <c r="K85" s="13">
        <v>40</v>
      </c>
      <c r="L85" s="13">
        <v>25</v>
      </c>
      <c r="M85" s="13">
        <v>0</v>
      </c>
      <c r="N85" s="13">
        <v>20</v>
      </c>
      <c r="O85" s="13">
        <f t="shared" si="1"/>
        <v>100</v>
      </c>
      <c r="P85" s="13"/>
      <c r="Q85" s="58"/>
      <c r="R85" s="13" t="s">
        <v>263</v>
      </c>
    </row>
    <row r="86" spans="1:18">
      <c r="A86" s="13">
        <v>85</v>
      </c>
      <c r="B86" s="13" t="s">
        <v>262</v>
      </c>
      <c r="C86" s="13" t="s">
        <v>202</v>
      </c>
      <c r="D86" s="34" t="s">
        <v>1000</v>
      </c>
      <c r="E86" s="34" t="s">
        <v>1001</v>
      </c>
      <c r="F86" s="56">
        <v>37701</v>
      </c>
      <c r="G86" s="13" t="s">
        <v>1497</v>
      </c>
      <c r="H86" s="13" t="s">
        <v>1497</v>
      </c>
      <c r="I86" s="13">
        <v>0</v>
      </c>
      <c r="J86" s="13">
        <v>35</v>
      </c>
      <c r="K86" s="13">
        <v>15</v>
      </c>
      <c r="L86" s="13">
        <v>20</v>
      </c>
      <c r="M86" s="13">
        <v>30</v>
      </c>
      <c r="N86" s="13">
        <v>0</v>
      </c>
      <c r="O86" s="13">
        <f t="shared" si="1"/>
        <v>100</v>
      </c>
      <c r="P86" s="13"/>
      <c r="Q86" s="58"/>
      <c r="R86" s="13" t="s">
        <v>263</v>
      </c>
    </row>
    <row r="87" spans="1:18">
      <c r="A87" s="13">
        <v>86</v>
      </c>
      <c r="B87" s="13" t="s">
        <v>262</v>
      </c>
      <c r="C87" s="13" t="s">
        <v>202</v>
      </c>
      <c r="D87" s="34" t="s">
        <v>1000</v>
      </c>
      <c r="E87" s="34" t="s">
        <v>1001</v>
      </c>
      <c r="F87" s="56">
        <v>37701</v>
      </c>
      <c r="G87" s="13" t="s">
        <v>1498</v>
      </c>
      <c r="H87" s="13" t="s">
        <v>1498</v>
      </c>
      <c r="I87" s="13">
        <v>0</v>
      </c>
      <c r="J87" s="13">
        <v>60</v>
      </c>
      <c r="K87" s="13">
        <v>20</v>
      </c>
      <c r="L87" s="13">
        <v>0</v>
      </c>
      <c r="M87" s="13">
        <v>20</v>
      </c>
      <c r="N87" s="13">
        <v>0</v>
      </c>
      <c r="O87" s="13">
        <f t="shared" si="1"/>
        <v>100</v>
      </c>
      <c r="P87" s="13"/>
      <c r="Q87" s="58"/>
      <c r="R87" s="13" t="s">
        <v>263</v>
      </c>
    </row>
    <row r="88" spans="1:18">
      <c r="A88" s="13">
        <v>87</v>
      </c>
      <c r="B88" s="13" t="s">
        <v>262</v>
      </c>
      <c r="C88" s="13" t="s">
        <v>202</v>
      </c>
      <c r="D88" s="34" t="s">
        <v>1000</v>
      </c>
      <c r="E88" s="34" t="s">
        <v>1001</v>
      </c>
      <c r="F88" s="56">
        <v>37701</v>
      </c>
      <c r="G88" s="13" t="s">
        <v>1499</v>
      </c>
      <c r="H88" s="13" t="s">
        <v>1499</v>
      </c>
      <c r="I88" s="13">
        <v>0</v>
      </c>
      <c r="J88" s="13">
        <v>25</v>
      </c>
      <c r="K88" s="13">
        <v>10</v>
      </c>
      <c r="L88" s="13">
        <v>30</v>
      </c>
      <c r="M88" s="13">
        <v>35</v>
      </c>
      <c r="N88" s="13">
        <v>0</v>
      </c>
      <c r="O88" s="13">
        <f t="shared" si="1"/>
        <v>100</v>
      </c>
      <c r="P88" s="13"/>
      <c r="Q88" s="58"/>
      <c r="R88" s="13" t="s">
        <v>263</v>
      </c>
    </row>
    <row r="89" spans="1:18">
      <c r="A89" s="13">
        <v>88</v>
      </c>
      <c r="B89" s="13" t="s">
        <v>262</v>
      </c>
      <c r="C89" s="13" t="s">
        <v>202</v>
      </c>
      <c r="D89" s="34" t="s">
        <v>1000</v>
      </c>
      <c r="E89" s="34" t="s">
        <v>1001</v>
      </c>
      <c r="F89" s="56">
        <v>37701</v>
      </c>
      <c r="G89" s="13" t="s">
        <v>1500</v>
      </c>
      <c r="H89" s="13" t="s">
        <v>1500</v>
      </c>
      <c r="I89" s="13">
        <v>0</v>
      </c>
      <c r="J89" s="13">
        <v>20</v>
      </c>
      <c r="K89" s="13">
        <v>25</v>
      </c>
      <c r="L89" s="13">
        <v>30</v>
      </c>
      <c r="M89" s="13">
        <v>15</v>
      </c>
      <c r="N89" s="13">
        <v>10</v>
      </c>
      <c r="O89" s="13">
        <f t="shared" si="1"/>
        <v>100</v>
      </c>
      <c r="P89" s="13">
        <v>2</v>
      </c>
      <c r="Q89" s="13" t="s">
        <v>1136</v>
      </c>
      <c r="R89" s="13" t="s">
        <v>263</v>
      </c>
    </row>
    <row r="90" spans="1:18">
      <c r="A90" s="13">
        <v>89</v>
      </c>
      <c r="B90" s="13" t="s">
        <v>262</v>
      </c>
      <c r="C90" s="13" t="s">
        <v>202</v>
      </c>
      <c r="D90" s="34" t="s">
        <v>1000</v>
      </c>
      <c r="E90" s="34" t="s">
        <v>1001</v>
      </c>
      <c r="F90" s="56">
        <v>37701</v>
      </c>
      <c r="G90" s="13" t="s">
        <v>1501</v>
      </c>
      <c r="H90" s="13" t="s">
        <v>1501</v>
      </c>
      <c r="I90" s="13">
        <v>0</v>
      </c>
      <c r="J90" s="13">
        <v>50</v>
      </c>
      <c r="K90" s="13">
        <v>20</v>
      </c>
      <c r="L90" s="13">
        <v>20</v>
      </c>
      <c r="M90" s="13">
        <v>10</v>
      </c>
      <c r="N90" s="13">
        <v>0</v>
      </c>
      <c r="O90" s="13">
        <f t="shared" si="1"/>
        <v>100</v>
      </c>
      <c r="P90" s="13"/>
      <c r="Q90" s="58"/>
      <c r="R90" s="13" t="s">
        <v>263</v>
      </c>
    </row>
    <row r="91" spans="1:18">
      <c r="A91" s="13">
        <v>90</v>
      </c>
      <c r="B91" s="13" t="s">
        <v>262</v>
      </c>
      <c r="C91" s="13" t="s">
        <v>202</v>
      </c>
      <c r="D91" s="34" t="s">
        <v>1000</v>
      </c>
      <c r="E91" s="34" t="s">
        <v>1001</v>
      </c>
      <c r="F91" s="56">
        <v>37701</v>
      </c>
      <c r="G91" s="13" t="s">
        <v>1502</v>
      </c>
      <c r="H91" s="13" t="s">
        <v>1502</v>
      </c>
      <c r="I91" s="13">
        <v>0</v>
      </c>
      <c r="J91" s="13">
        <v>70</v>
      </c>
      <c r="K91" s="13">
        <v>10</v>
      </c>
      <c r="L91" s="13">
        <v>10</v>
      </c>
      <c r="M91" s="13">
        <v>5</v>
      </c>
      <c r="N91" s="13">
        <v>5</v>
      </c>
      <c r="O91" s="13">
        <f t="shared" si="1"/>
        <v>100</v>
      </c>
      <c r="P91" s="13"/>
      <c r="Q91" s="58"/>
      <c r="R91" s="13" t="s">
        <v>263</v>
      </c>
    </row>
    <row r="92" spans="1:18">
      <c r="A92" s="13">
        <v>91</v>
      </c>
      <c r="B92" s="13" t="s">
        <v>262</v>
      </c>
      <c r="C92" s="13" t="s">
        <v>202</v>
      </c>
      <c r="D92" s="34" t="s">
        <v>1000</v>
      </c>
      <c r="E92" s="34" t="s">
        <v>1001</v>
      </c>
      <c r="F92" s="56">
        <v>37701</v>
      </c>
      <c r="G92" s="13" t="s">
        <v>1503</v>
      </c>
      <c r="H92" s="13" t="s">
        <v>1503</v>
      </c>
      <c r="I92" s="13">
        <v>0</v>
      </c>
      <c r="J92" s="13">
        <v>20</v>
      </c>
      <c r="K92" s="13">
        <v>50</v>
      </c>
      <c r="L92" s="13">
        <v>20</v>
      </c>
      <c r="M92" s="13">
        <v>10</v>
      </c>
      <c r="N92" s="13">
        <v>0</v>
      </c>
      <c r="O92" s="13">
        <f t="shared" si="1"/>
        <v>100</v>
      </c>
      <c r="P92" s="13"/>
      <c r="Q92" s="58"/>
      <c r="R92" s="13" t="s">
        <v>263</v>
      </c>
    </row>
    <row r="93" spans="1:18">
      <c r="A93" s="13">
        <v>92</v>
      </c>
      <c r="B93" s="13" t="s">
        <v>262</v>
      </c>
      <c r="C93" s="13" t="s">
        <v>202</v>
      </c>
      <c r="D93" s="34" t="s">
        <v>1000</v>
      </c>
      <c r="E93" s="34" t="s">
        <v>1001</v>
      </c>
      <c r="F93" s="56">
        <v>37701</v>
      </c>
      <c r="G93" s="13" t="s">
        <v>1504</v>
      </c>
      <c r="H93" s="13" t="s">
        <v>1504</v>
      </c>
      <c r="I93" s="13">
        <v>0</v>
      </c>
      <c r="J93" s="13">
        <v>60</v>
      </c>
      <c r="K93" s="13">
        <v>20</v>
      </c>
      <c r="L93" s="13">
        <v>0</v>
      </c>
      <c r="M93" s="13">
        <v>20</v>
      </c>
      <c r="N93" s="13">
        <v>0</v>
      </c>
      <c r="O93" s="13">
        <f t="shared" si="1"/>
        <v>100</v>
      </c>
      <c r="P93" s="13"/>
      <c r="Q93" s="58"/>
      <c r="R93" s="13" t="s">
        <v>263</v>
      </c>
    </row>
    <row r="94" spans="1:18">
      <c r="A94" s="13">
        <v>93</v>
      </c>
      <c r="B94" s="13" t="s">
        <v>262</v>
      </c>
      <c r="C94" s="13" t="s">
        <v>202</v>
      </c>
      <c r="D94" s="34" t="s">
        <v>1000</v>
      </c>
      <c r="E94" s="34" t="s">
        <v>1001</v>
      </c>
      <c r="F94" s="56">
        <v>37701</v>
      </c>
      <c r="G94" s="13" t="s">
        <v>1505</v>
      </c>
      <c r="H94" s="13" t="s">
        <v>1505</v>
      </c>
      <c r="I94" s="13">
        <v>0</v>
      </c>
      <c r="J94" s="13">
        <v>30</v>
      </c>
      <c r="K94" s="13">
        <v>30</v>
      </c>
      <c r="L94" s="13">
        <v>25</v>
      </c>
      <c r="M94" s="13">
        <v>10</v>
      </c>
      <c r="N94" s="13">
        <v>5</v>
      </c>
      <c r="O94" s="13">
        <f t="shared" si="1"/>
        <v>100</v>
      </c>
      <c r="P94" s="13"/>
      <c r="Q94" s="58"/>
      <c r="R94" s="13" t="s">
        <v>263</v>
      </c>
    </row>
    <row r="95" spans="1:18">
      <c r="A95" s="13">
        <v>94</v>
      </c>
      <c r="B95" s="13" t="s">
        <v>262</v>
      </c>
      <c r="C95" s="13" t="s">
        <v>202</v>
      </c>
      <c r="D95" s="34" t="s">
        <v>1000</v>
      </c>
      <c r="E95" s="34" t="s">
        <v>1001</v>
      </c>
      <c r="F95" s="56">
        <v>37701</v>
      </c>
      <c r="G95" s="13" t="s">
        <v>1506</v>
      </c>
      <c r="H95" s="13" t="s">
        <v>1506</v>
      </c>
      <c r="I95" s="13">
        <v>0</v>
      </c>
      <c r="J95" s="13">
        <v>25</v>
      </c>
      <c r="K95" s="13">
        <v>15</v>
      </c>
      <c r="L95" s="13">
        <v>55</v>
      </c>
      <c r="M95" s="13">
        <v>0</v>
      </c>
      <c r="N95" s="13">
        <v>5</v>
      </c>
      <c r="O95" s="13">
        <f t="shared" si="1"/>
        <v>100</v>
      </c>
      <c r="P95" s="13">
        <v>1</v>
      </c>
      <c r="Q95" s="58" t="s">
        <v>1135</v>
      </c>
      <c r="R95" s="13" t="s">
        <v>263</v>
      </c>
    </row>
    <row r="96" spans="1:18">
      <c r="A96" s="13">
        <v>95</v>
      </c>
      <c r="B96" s="13" t="s">
        <v>262</v>
      </c>
      <c r="C96" s="13" t="s">
        <v>202</v>
      </c>
      <c r="D96" s="34" t="s">
        <v>1000</v>
      </c>
      <c r="E96" s="34" t="s">
        <v>1001</v>
      </c>
      <c r="F96" s="56">
        <v>37701</v>
      </c>
      <c r="G96" s="13" t="s">
        <v>1507</v>
      </c>
      <c r="H96" s="13" t="s">
        <v>1507</v>
      </c>
      <c r="I96" s="13">
        <v>0</v>
      </c>
      <c r="J96" s="13">
        <v>5</v>
      </c>
      <c r="K96" s="13">
        <v>30</v>
      </c>
      <c r="L96" s="13">
        <v>35</v>
      </c>
      <c r="M96" s="13">
        <v>30</v>
      </c>
      <c r="N96" s="13">
        <v>0</v>
      </c>
      <c r="O96" s="13">
        <f t="shared" si="1"/>
        <v>100</v>
      </c>
      <c r="P96" s="13"/>
      <c r="Q96" s="58"/>
      <c r="R96" s="13" t="s">
        <v>263</v>
      </c>
    </row>
    <row r="97" spans="1:18">
      <c r="A97" s="13">
        <v>96</v>
      </c>
      <c r="B97" s="13" t="s">
        <v>262</v>
      </c>
      <c r="C97" s="13" t="s">
        <v>202</v>
      </c>
      <c r="D97" s="34" t="s">
        <v>1000</v>
      </c>
      <c r="E97" s="34" t="s">
        <v>1001</v>
      </c>
      <c r="F97" s="56">
        <v>37701</v>
      </c>
      <c r="G97" s="13" t="s">
        <v>1508</v>
      </c>
      <c r="H97" s="13" t="s">
        <v>1508</v>
      </c>
      <c r="I97" s="13">
        <v>0</v>
      </c>
      <c r="J97" s="13">
        <v>10</v>
      </c>
      <c r="K97" s="13">
        <v>20</v>
      </c>
      <c r="L97" s="13">
        <v>50</v>
      </c>
      <c r="M97" s="13">
        <v>15</v>
      </c>
      <c r="N97" s="13">
        <v>5</v>
      </c>
      <c r="O97" s="13">
        <f t="shared" si="1"/>
        <v>100</v>
      </c>
      <c r="P97" s="13"/>
      <c r="Q97" s="58"/>
      <c r="R97" s="13" t="s">
        <v>263</v>
      </c>
    </row>
    <row r="98" spans="1:18">
      <c r="A98" s="13">
        <v>97</v>
      </c>
      <c r="B98" s="13" t="s">
        <v>262</v>
      </c>
      <c r="C98" s="13" t="s">
        <v>202</v>
      </c>
      <c r="D98" s="34" t="s">
        <v>1000</v>
      </c>
      <c r="E98" s="34" t="s">
        <v>1001</v>
      </c>
      <c r="F98" s="56">
        <v>37701</v>
      </c>
      <c r="G98" s="13" t="s">
        <v>1509</v>
      </c>
      <c r="H98" s="13" t="s">
        <v>1509</v>
      </c>
      <c r="I98" s="13">
        <v>0</v>
      </c>
      <c r="J98" s="13">
        <v>20</v>
      </c>
      <c r="K98" s="13">
        <v>20</v>
      </c>
      <c r="L98" s="13">
        <v>40</v>
      </c>
      <c r="M98" s="13">
        <v>15</v>
      </c>
      <c r="N98" s="13">
        <v>5</v>
      </c>
      <c r="O98" s="13">
        <f t="shared" si="1"/>
        <v>100</v>
      </c>
      <c r="P98" s="13">
        <v>1</v>
      </c>
      <c r="Q98" s="58" t="s">
        <v>1135</v>
      </c>
      <c r="R98" s="13" t="s">
        <v>263</v>
      </c>
    </row>
    <row r="99" spans="1:18">
      <c r="A99" s="13">
        <v>98</v>
      </c>
      <c r="B99" s="13" t="s">
        <v>262</v>
      </c>
      <c r="C99" s="13" t="s">
        <v>202</v>
      </c>
      <c r="D99" s="34" t="s">
        <v>1000</v>
      </c>
      <c r="E99" s="34" t="s">
        <v>1001</v>
      </c>
      <c r="F99" s="56">
        <v>37701</v>
      </c>
      <c r="G99" s="13" t="s">
        <v>1510</v>
      </c>
      <c r="H99" s="13" t="s">
        <v>1510</v>
      </c>
      <c r="I99" s="13">
        <v>0</v>
      </c>
      <c r="J99" s="13">
        <v>25</v>
      </c>
      <c r="K99" s="13">
        <v>10</v>
      </c>
      <c r="L99" s="13">
        <v>40</v>
      </c>
      <c r="M99" s="13">
        <v>25</v>
      </c>
      <c r="N99" s="13">
        <v>5</v>
      </c>
      <c r="O99" s="13">
        <f t="shared" si="1"/>
        <v>105</v>
      </c>
      <c r="P99" s="13"/>
      <c r="Q99" s="58"/>
      <c r="R99" s="13" t="s">
        <v>263</v>
      </c>
    </row>
    <row r="100" spans="1:18">
      <c r="A100" s="13">
        <v>99</v>
      </c>
      <c r="B100" s="13" t="s">
        <v>262</v>
      </c>
      <c r="C100" s="13" t="s">
        <v>202</v>
      </c>
      <c r="D100" s="34" t="s">
        <v>1000</v>
      </c>
      <c r="E100" s="34" t="s">
        <v>1001</v>
      </c>
      <c r="F100" s="56">
        <v>37701</v>
      </c>
      <c r="G100" s="13" t="s">
        <v>1511</v>
      </c>
      <c r="H100" s="13" t="s">
        <v>1511</v>
      </c>
      <c r="I100" s="13">
        <v>0</v>
      </c>
      <c r="J100" s="13">
        <v>10</v>
      </c>
      <c r="K100" s="13">
        <v>15</v>
      </c>
      <c r="L100" s="13">
        <v>45</v>
      </c>
      <c r="M100" s="13">
        <v>20</v>
      </c>
      <c r="N100" s="13">
        <v>10</v>
      </c>
      <c r="O100" s="13">
        <f t="shared" si="1"/>
        <v>100</v>
      </c>
      <c r="P100" s="13"/>
      <c r="Q100" s="58"/>
      <c r="R100" s="13" t="s">
        <v>263</v>
      </c>
    </row>
    <row r="101" spans="1:18">
      <c r="A101" s="13">
        <v>100</v>
      </c>
      <c r="B101" s="13" t="s">
        <v>262</v>
      </c>
      <c r="C101" s="13" t="s">
        <v>202</v>
      </c>
      <c r="D101" s="34" t="s">
        <v>1000</v>
      </c>
      <c r="E101" s="34" t="s">
        <v>1001</v>
      </c>
      <c r="F101" s="56">
        <v>37701</v>
      </c>
      <c r="G101" s="13" t="s">
        <v>1512</v>
      </c>
      <c r="H101" s="13" t="s">
        <v>1512</v>
      </c>
      <c r="I101" s="13">
        <v>0</v>
      </c>
      <c r="J101" s="13">
        <v>5</v>
      </c>
      <c r="K101" s="13">
        <v>15</v>
      </c>
      <c r="L101" s="13">
        <v>50</v>
      </c>
      <c r="M101" s="13">
        <v>20</v>
      </c>
      <c r="N101" s="13">
        <v>10</v>
      </c>
      <c r="O101" s="13">
        <f t="shared" si="1"/>
        <v>100</v>
      </c>
      <c r="P101" s="13">
        <v>1</v>
      </c>
      <c r="Q101" s="58" t="s">
        <v>1135</v>
      </c>
      <c r="R101" s="13" t="s">
        <v>263</v>
      </c>
    </row>
    <row r="102" spans="1:18">
      <c r="A102" s="13">
        <v>101</v>
      </c>
      <c r="B102" s="13" t="s">
        <v>262</v>
      </c>
      <c r="C102" s="13" t="s">
        <v>202</v>
      </c>
      <c r="D102" s="34" t="s">
        <v>1000</v>
      </c>
      <c r="E102" s="34" t="s">
        <v>1001</v>
      </c>
      <c r="F102" s="56">
        <v>37701</v>
      </c>
      <c r="G102" s="13" t="s">
        <v>1513</v>
      </c>
      <c r="H102" s="13" t="s">
        <v>1513</v>
      </c>
      <c r="I102" s="13">
        <v>0</v>
      </c>
      <c r="J102" s="13">
        <v>20</v>
      </c>
      <c r="K102" s="13">
        <v>20</v>
      </c>
      <c r="L102" s="13">
        <v>35</v>
      </c>
      <c r="M102" s="13">
        <v>20</v>
      </c>
      <c r="N102" s="13">
        <v>5</v>
      </c>
      <c r="O102" s="13">
        <f t="shared" si="1"/>
        <v>100</v>
      </c>
      <c r="P102" s="13"/>
      <c r="Q102" s="58"/>
      <c r="R102" s="13" t="s">
        <v>263</v>
      </c>
    </row>
    <row r="103" spans="1:18">
      <c r="A103" s="13">
        <v>102</v>
      </c>
      <c r="B103" s="13" t="s">
        <v>262</v>
      </c>
      <c r="C103" s="13" t="s">
        <v>202</v>
      </c>
      <c r="D103" s="34" t="s">
        <v>1000</v>
      </c>
      <c r="E103" s="34" t="s">
        <v>1001</v>
      </c>
      <c r="F103" s="56">
        <v>37701</v>
      </c>
      <c r="G103" s="13" t="s">
        <v>1514</v>
      </c>
      <c r="H103" s="13" t="s">
        <v>1514</v>
      </c>
      <c r="I103" s="13">
        <v>0</v>
      </c>
      <c r="J103" s="13">
        <v>70</v>
      </c>
      <c r="K103" s="13">
        <v>5</v>
      </c>
      <c r="L103" s="13">
        <v>10</v>
      </c>
      <c r="M103" s="13">
        <v>15</v>
      </c>
      <c r="N103" s="13">
        <v>0</v>
      </c>
      <c r="O103" s="13">
        <f>SUM(I103:N103)</f>
        <v>100</v>
      </c>
      <c r="P103" s="13"/>
      <c r="Q103" s="58"/>
      <c r="R103" s="13" t="s">
        <v>263</v>
      </c>
    </row>
    <row r="104" spans="1:18">
      <c r="A104" s="13">
        <v>103</v>
      </c>
      <c r="B104" s="13" t="s">
        <v>262</v>
      </c>
      <c r="C104" s="13" t="s">
        <v>202</v>
      </c>
      <c r="D104" s="34" t="s">
        <v>1000</v>
      </c>
      <c r="E104" s="34" t="s">
        <v>1001</v>
      </c>
      <c r="F104" s="56">
        <v>37701</v>
      </c>
      <c r="G104" s="13" t="s">
        <v>1515</v>
      </c>
      <c r="H104" s="13" t="s">
        <v>1515</v>
      </c>
      <c r="I104" s="13">
        <v>0</v>
      </c>
      <c r="J104" s="13">
        <v>0</v>
      </c>
      <c r="K104" s="13">
        <v>20</v>
      </c>
      <c r="L104" s="13">
        <v>70</v>
      </c>
      <c r="M104" s="13">
        <v>0</v>
      </c>
      <c r="N104" s="13">
        <v>10</v>
      </c>
      <c r="O104" s="13">
        <f t="shared" si="1"/>
        <v>100</v>
      </c>
      <c r="P104" s="13">
        <v>1</v>
      </c>
      <c r="Q104" s="58" t="s">
        <v>211</v>
      </c>
      <c r="R104" s="13" t="s">
        <v>263</v>
      </c>
    </row>
    <row r="105" spans="1:18">
      <c r="A105" s="13">
        <v>104</v>
      </c>
      <c r="B105" s="13" t="s">
        <v>262</v>
      </c>
      <c r="C105" s="13" t="s">
        <v>202</v>
      </c>
      <c r="D105" s="34" t="s">
        <v>1000</v>
      </c>
      <c r="E105" s="34" t="s">
        <v>1001</v>
      </c>
      <c r="F105" s="56">
        <v>37701</v>
      </c>
      <c r="G105" s="13" t="s">
        <v>1516</v>
      </c>
      <c r="H105" s="13" t="s">
        <v>1516</v>
      </c>
      <c r="I105" s="13">
        <v>0</v>
      </c>
      <c r="J105" s="13">
        <v>0</v>
      </c>
      <c r="K105" s="13">
        <v>45</v>
      </c>
      <c r="L105" s="13">
        <v>35</v>
      </c>
      <c r="M105" s="13">
        <v>20</v>
      </c>
      <c r="N105" s="13">
        <v>0</v>
      </c>
      <c r="O105" s="13">
        <f t="shared" si="1"/>
        <v>100</v>
      </c>
      <c r="P105" s="13"/>
      <c r="Q105" s="58"/>
      <c r="R105" s="13" t="s">
        <v>263</v>
      </c>
    </row>
    <row r="106" spans="1:18">
      <c r="A106" s="13">
        <v>105</v>
      </c>
      <c r="B106" s="13" t="s">
        <v>262</v>
      </c>
      <c r="C106" s="13" t="s">
        <v>202</v>
      </c>
      <c r="D106" s="34" t="s">
        <v>1000</v>
      </c>
      <c r="E106" s="34" t="s">
        <v>1001</v>
      </c>
      <c r="F106" s="56">
        <v>37701</v>
      </c>
      <c r="G106" s="13" t="s">
        <v>1517</v>
      </c>
      <c r="H106" s="13" t="s">
        <v>1517</v>
      </c>
      <c r="I106" s="13">
        <v>0</v>
      </c>
      <c r="J106" s="13">
        <v>5</v>
      </c>
      <c r="K106" s="13">
        <v>30</v>
      </c>
      <c r="L106" s="13">
        <v>50</v>
      </c>
      <c r="M106" s="13">
        <v>15</v>
      </c>
      <c r="N106" s="13">
        <v>0</v>
      </c>
      <c r="O106" s="13">
        <f t="shared" si="1"/>
        <v>100</v>
      </c>
      <c r="P106" s="13"/>
      <c r="Q106" s="58"/>
      <c r="R106" s="13" t="s">
        <v>263</v>
      </c>
    </row>
    <row r="107" spans="1:18">
      <c r="A107" s="13">
        <v>106</v>
      </c>
      <c r="B107" s="13" t="s">
        <v>262</v>
      </c>
      <c r="C107" s="13" t="s">
        <v>202</v>
      </c>
      <c r="D107" s="34" t="s">
        <v>1000</v>
      </c>
      <c r="E107" s="34" t="s">
        <v>1001</v>
      </c>
      <c r="F107" s="56">
        <v>37701</v>
      </c>
      <c r="G107" s="13" t="s">
        <v>1518</v>
      </c>
      <c r="H107" s="13" t="s">
        <v>1518</v>
      </c>
      <c r="I107" s="13">
        <v>0</v>
      </c>
      <c r="J107" s="13">
        <v>20</v>
      </c>
      <c r="K107" s="13">
        <v>10</v>
      </c>
      <c r="L107" s="13">
        <v>40</v>
      </c>
      <c r="M107" s="13">
        <v>30</v>
      </c>
      <c r="N107" s="13">
        <v>0</v>
      </c>
      <c r="O107" s="13">
        <f t="shared" si="1"/>
        <v>100</v>
      </c>
      <c r="P107" s="13"/>
      <c r="Q107" s="58"/>
      <c r="R107" s="13" t="s">
        <v>263</v>
      </c>
    </row>
    <row r="108" spans="1:18">
      <c r="A108" s="13">
        <v>107</v>
      </c>
      <c r="B108" s="13" t="s">
        <v>262</v>
      </c>
      <c r="C108" s="13" t="s">
        <v>202</v>
      </c>
      <c r="D108" s="34" t="s">
        <v>1000</v>
      </c>
      <c r="E108" s="34" t="s">
        <v>1001</v>
      </c>
      <c r="F108" s="56">
        <v>37701</v>
      </c>
      <c r="G108" s="13" t="s">
        <v>1519</v>
      </c>
      <c r="H108" s="13" t="s">
        <v>1519</v>
      </c>
      <c r="I108" s="13">
        <v>0</v>
      </c>
      <c r="J108" s="13">
        <v>20</v>
      </c>
      <c r="K108" s="13">
        <v>10</v>
      </c>
      <c r="L108" s="13">
        <v>35</v>
      </c>
      <c r="M108" s="13">
        <v>25</v>
      </c>
      <c r="N108" s="13">
        <v>10</v>
      </c>
      <c r="O108" s="13">
        <f t="shared" si="1"/>
        <v>100</v>
      </c>
      <c r="P108" s="13"/>
      <c r="Q108" s="58"/>
      <c r="R108" s="13" t="s">
        <v>263</v>
      </c>
    </row>
    <row r="109" spans="1:18">
      <c r="A109" s="13">
        <v>108</v>
      </c>
      <c r="B109" s="13" t="s">
        <v>262</v>
      </c>
      <c r="C109" s="13" t="s">
        <v>202</v>
      </c>
      <c r="D109" s="34" t="s">
        <v>1000</v>
      </c>
      <c r="E109" s="34" t="s">
        <v>1001</v>
      </c>
      <c r="F109" s="56">
        <v>37701</v>
      </c>
      <c r="G109" s="13" t="s">
        <v>1520</v>
      </c>
      <c r="H109" s="13" t="s">
        <v>1520</v>
      </c>
      <c r="I109" s="13">
        <v>0</v>
      </c>
      <c r="J109" s="13">
        <v>95</v>
      </c>
      <c r="K109" s="13">
        <v>0</v>
      </c>
      <c r="L109" s="13">
        <v>5</v>
      </c>
      <c r="M109" s="13">
        <v>0</v>
      </c>
      <c r="N109" s="13">
        <v>0</v>
      </c>
      <c r="O109" s="13">
        <f t="shared" si="1"/>
        <v>100</v>
      </c>
      <c r="P109" s="13"/>
      <c r="Q109" s="58"/>
      <c r="R109" s="13" t="s">
        <v>263</v>
      </c>
    </row>
    <row r="110" spans="1:18">
      <c r="A110" s="13">
        <v>109</v>
      </c>
      <c r="B110" s="13" t="s">
        <v>262</v>
      </c>
      <c r="C110" s="13" t="s">
        <v>202</v>
      </c>
      <c r="D110" s="34" t="s">
        <v>1000</v>
      </c>
      <c r="E110" s="34" t="s">
        <v>1001</v>
      </c>
      <c r="F110" s="56">
        <v>37701</v>
      </c>
      <c r="G110" s="13" t="s">
        <v>1521</v>
      </c>
      <c r="H110" s="13" t="s">
        <v>1521</v>
      </c>
      <c r="I110" s="13">
        <v>0</v>
      </c>
      <c r="J110" s="13">
        <v>65</v>
      </c>
      <c r="K110" s="13">
        <v>10</v>
      </c>
      <c r="L110" s="13">
        <v>10</v>
      </c>
      <c r="M110" s="13">
        <v>15</v>
      </c>
      <c r="N110" s="13">
        <v>5</v>
      </c>
      <c r="O110" s="13">
        <f t="shared" si="1"/>
        <v>105</v>
      </c>
      <c r="P110" s="13">
        <v>2</v>
      </c>
      <c r="Q110" s="58" t="s">
        <v>211</v>
      </c>
      <c r="R110" s="13" t="s">
        <v>263</v>
      </c>
    </row>
    <row r="111" spans="1:18">
      <c r="A111" s="13">
        <v>110</v>
      </c>
      <c r="B111" s="13" t="s">
        <v>262</v>
      </c>
      <c r="C111" s="13" t="s">
        <v>202</v>
      </c>
      <c r="D111" s="34" t="s">
        <v>1000</v>
      </c>
      <c r="E111" s="34" t="s">
        <v>1001</v>
      </c>
      <c r="F111" s="56">
        <v>37701</v>
      </c>
      <c r="G111" s="13" t="s">
        <v>1522</v>
      </c>
      <c r="H111" s="13" t="s">
        <v>1522</v>
      </c>
      <c r="I111" s="13">
        <v>0</v>
      </c>
      <c r="J111" s="13">
        <v>5</v>
      </c>
      <c r="K111" s="13">
        <v>5</v>
      </c>
      <c r="L111" s="13">
        <v>60</v>
      </c>
      <c r="M111" s="13">
        <v>30</v>
      </c>
      <c r="N111" s="13">
        <v>0</v>
      </c>
      <c r="O111" s="13">
        <f>SUM(I111:N111)</f>
        <v>100</v>
      </c>
      <c r="P111" s="13"/>
      <c r="Q111" s="58"/>
      <c r="R111" s="13" t="s">
        <v>263</v>
      </c>
    </row>
    <row r="112" spans="1:18">
      <c r="A112" s="13">
        <v>111</v>
      </c>
      <c r="B112" s="13" t="s">
        <v>262</v>
      </c>
      <c r="C112" s="13" t="s">
        <v>202</v>
      </c>
      <c r="D112" s="34" t="s">
        <v>1000</v>
      </c>
      <c r="E112" s="34" t="s">
        <v>1001</v>
      </c>
      <c r="F112" s="56">
        <v>37701</v>
      </c>
      <c r="G112" s="13" t="s">
        <v>1523</v>
      </c>
      <c r="H112" s="13" t="s">
        <v>1523</v>
      </c>
      <c r="I112" s="13">
        <v>5</v>
      </c>
      <c r="J112" s="13">
        <v>70</v>
      </c>
      <c r="K112" s="13">
        <v>0</v>
      </c>
      <c r="L112" s="13">
        <v>0</v>
      </c>
      <c r="M112" s="13">
        <v>20</v>
      </c>
      <c r="N112" s="13">
        <v>5</v>
      </c>
      <c r="O112" s="13">
        <f t="shared" si="1"/>
        <v>100</v>
      </c>
      <c r="P112" s="13"/>
      <c r="Q112" s="58"/>
      <c r="R112" s="13" t="s">
        <v>263</v>
      </c>
    </row>
    <row r="113" spans="1:18">
      <c r="A113" s="13">
        <v>112</v>
      </c>
      <c r="B113" s="13" t="s">
        <v>262</v>
      </c>
      <c r="C113" s="13" t="s">
        <v>202</v>
      </c>
      <c r="D113" s="34" t="s">
        <v>1000</v>
      </c>
      <c r="E113" s="34" t="s">
        <v>1001</v>
      </c>
      <c r="F113" s="56">
        <v>37701</v>
      </c>
      <c r="G113" s="13" t="s">
        <v>1524</v>
      </c>
      <c r="H113" s="13" t="s">
        <v>1524</v>
      </c>
      <c r="I113" s="13">
        <v>0</v>
      </c>
      <c r="J113" s="13">
        <v>40</v>
      </c>
      <c r="K113" s="13">
        <v>10</v>
      </c>
      <c r="L113" s="13">
        <v>10</v>
      </c>
      <c r="M113" s="13">
        <v>40</v>
      </c>
      <c r="N113" s="13">
        <v>0</v>
      </c>
      <c r="O113" s="13">
        <f t="shared" si="1"/>
        <v>100</v>
      </c>
      <c r="P113" s="13"/>
      <c r="Q113" s="58"/>
      <c r="R113" s="13" t="s">
        <v>263</v>
      </c>
    </row>
    <row r="114" spans="1:18">
      <c r="A114" s="13">
        <v>113</v>
      </c>
      <c r="B114" s="13" t="s">
        <v>262</v>
      </c>
      <c r="C114" s="13" t="s">
        <v>202</v>
      </c>
      <c r="D114" s="34" t="s">
        <v>1000</v>
      </c>
      <c r="E114" s="34" t="s">
        <v>1001</v>
      </c>
      <c r="F114" s="56">
        <v>37701</v>
      </c>
      <c r="G114" s="13" t="s">
        <v>1525</v>
      </c>
      <c r="H114" s="13" t="s">
        <v>1525</v>
      </c>
      <c r="I114" s="13">
        <v>0</v>
      </c>
      <c r="J114" s="13">
        <v>45</v>
      </c>
      <c r="K114" s="13">
        <v>10</v>
      </c>
      <c r="L114" s="13">
        <v>40</v>
      </c>
      <c r="M114" s="13">
        <v>0</v>
      </c>
      <c r="N114" s="13">
        <v>5</v>
      </c>
      <c r="O114" s="13">
        <f t="shared" si="1"/>
        <v>100</v>
      </c>
      <c r="P114" s="13"/>
      <c r="Q114" s="58"/>
      <c r="R114" s="13" t="s">
        <v>263</v>
      </c>
    </row>
    <row r="115" spans="1:18">
      <c r="A115" s="13">
        <v>114</v>
      </c>
      <c r="B115" s="13" t="s">
        <v>262</v>
      </c>
      <c r="C115" s="13" t="s">
        <v>202</v>
      </c>
      <c r="D115" s="34" t="s">
        <v>1000</v>
      </c>
      <c r="E115" s="34" t="s">
        <v>1001</v>
      </c>
      <c r="F115" s="56">
        <v>37701</v>
      </c>
      <c r="G115" s="13" t="s">
        <v>1526</v>
      </c>
      <c r="H115" s="13" t="s">
        <v>1526</v>
      </c>
      <c r="I115" s="13">
        <v>0</v>
      </c>
      <c r="J115" s="13">
        <v>40</v>
      </c>
      <c r="K115" s="13">
        <v>5</v>
      </c>
      <c r="L115" s="13">
        <v>10</v>
      </c>
      <c r="M115" s="13">
        <v>45</v>
      </c>
      <c r="N115" s="13">
        <v>0</v>
      </c>
      <c r="O115" s="13">
        <f t="shared" si="1"/>
        <v>100</v>
      </c>
      <c r="P115" s="13"/>
      <c r="Q115" s="58"/>
      <c r="R115" s="13" t="s">
        <v>263</v>
      </c>
    </row>
    <row r="116" spans="1:18">
      <c r="A116" s="13">
        <v>115</v>
      </c>
      <c r="B116" s="13" t="s">
        <v>262</v>
      </c>
      <c r="C116" s="13" t="s">
        <v>202</v>
      </c>
      <c r="D116" s="34" t="s">
        <v>1000</v>
      </c>
      <c r="E116" s="34" t="s">
        <v>1001</v>
      </c>
      <c r="F116" s="56">
        <v>37701</v>
      </c>
      <c r="G116" s="13" t="s">
        <v>1527</v>
      </c>
      <c r="H116" s="13" t="s">
        <v>1527</v>
      </c>
      <c r="I116" s="13">
        <v>0</v>
      </c>
      <c r="J116" s="13">
        <v>50</v>
      </c>
      <c r="K116" s="13">
        <v>5</v>
      </c>
      <c r="L116" s="13">
        <v>5</v>
      </c>
      <c r="M116" s="13">
        <v>35</v>
      </c>
      <c r="N116" s="13">
        <v>5</v>
      </c>
      <c r="O116" s="13">
        <f t="shared" si="1"/>
        <v>100</v>
      </c>
      <c r="P116" s="13">
        <v>2</v>
      </c>
      <c r="Q116" s="58" t="s">
        <v>211</v>
      </c>
      <c r="R116" s="13" t="s">
        <v>263</v>
      </c>
    </row>
    <row r="117" spans="1:18">
      <c r="A117" s="13">
        <v>116</v>
      </c>
      <c r="B117" s="13" t="s">
        <v>262</v>
      </c>
      <c r="C117" s="13" t="s">
        <v>202</v>
      </c>
      <c r="D117" s="34" t="s">
        <v>1000</v>
      </c>
      <c r="E117" s="34" t="s">
        <v>1001</v>
      </c>
      <c r="F117" s="56">
        <v>37701</v>
      </c>
      <c r="G117" s="13" t="s">
        <v>1528</v>
      </c>
      <c r="H117" s="13" t="s">
        <v>1528</v>
      </c>
      <c r="I117" s="13">
        <v>0</v>
      </c>
      <c r="J117" s="13">
        <v>30</v>
      </c>
      <c r="K117" s="13">
        <v>30</v>
      </c>
      <c r="L117" s="13">
        <v>20</v>
      </c>
      <c r="M117" s="13">
        <v>20</v>
      </c>
      <c r="N117" s="13">
        <v>0</v>
      </c>
      <c r="O117" s="13">
        <f t="shared" si="1"/>
        <v>100</v>
      </c>
      <c r="P117" s="13"/>
      <c r="Q117" s="58"/>
      <c r="R117" s="13" t="s">
        <v>263</v>
      </c>
    </row>
    <row r="118" spans="1:18">
      <c r="A118" s="13">
        <v>117</v>
      </c>
      <c r="B118" s="13" t="s">
        <v>262</v>
      </c>
      <c r="C118" s="13" t="s">
        <v>202</v>
      </c>
      <c r="D118" s="34" t="s">
        <v>1000</v>
      </c>
      <c r="E118" s="34" t="s">
        <v>1001</v>
      </c>
      <c r="F118" s="56">
        <v>37701</v>
      </c>
      <c r="G118" s="13" t="s">
        <v>1529</v>
      </c>
      <c r="H118" s="13" t="s">
        <v>1529</v>
      </c>
      <c r="I118" s="13">
        <v>0</v>
      </c>
      <c r="J118" s="13">
        <v>80</v>
      </c>
      <c r="K118" s="13">
        <v>10</v>
      </c>
      <c r="L118" s="13">
        <v>0</v>
      </c>
      <c r="M118" s="13">
        <v>10</v>
      </c>
      <c r="N118" s="13">
        <v>0</v>
      </c>
      <c r="O118" s="13">
        <f t="shared" si="1"/>
        <v>100</v>
      </c>
      <c r="P118" s="13"/>
      <c r="Q118" s="58"/>
      <c r="R118" s="13" t="s">
        <v>263</v>
      </c>
    </row>
    <row r="119" spans="1:18">
      <c r="A119" s="13">
        <v>118</v>
      </c>
      <c r="B119" s="13" t="s">
        <v>262</v>
      </c>
      <c r="C119" s="13" t="s">
        <v>202</v>
      </c>
      <c r="D119" s="34" t="s">
        <v>1000</v>
      </c>
      <c r="E119" s="34" t="s">
        <v>1001</v>
      </c>
      <c r="F119" s="56">
        <v>37701</v>
      </c>
      <c r="G119" s="13" t="s">
        <v>1530</v>
      </c>
      <c r="H119" s="13" t="s">
        <v>1530</v>
      </c>
      <c r="I119" s="13">
        <v>0</v>
      </c>
      <c r="J119" s="13">
        <v>25</v>
      </c>
      <c r="K119" s="13">
        <v>30</v>
      </c>
      <c r="L119" s="13">
        <v>10</v>
      </c>
      <c r="M119" s="13">
        <v>25</v>
      </c>
      <c r="N119" s="13">
        <v>10</v>
      </c>
      <c r="O119" s="13">
        <f t="shared" si="1"/>
        <v>100</v>
      </c>
      <c r="P119" s="13">
        <v>2</v>
      </c>
      <c r="Q119" s="58" t="s">
        <v>1135</v>
      </c>
      <c r="R119" s="13" t="s">
        <v>263</v>
      </c>
    </row>
    <row r="120" spans="1:18">
      <c r="A120" s="13">
        <v>119</v>
      </c>
      <c r="B120" s="13" t="s">
        <v>262</v>
      </c>
      <c r="C120" s="13" t="s">
        <v>202</v>
      </c>
      <c r="D120" s="34" t="s">
        <v>1000</v>
      </c>
      <c r="E120" s="34" t="s">
        <v>1001</v>
      </c>
      <c r="F120" s="56">
        <v>37701</v>
      </c>
      <c r="G120" s="13" t="s">
        <v>1531</v>
      </c>
      <c r="H120" s="13" t="s">
        <v>1531</v>
      </c>
      <c r="I120" s="13">
        <v>0</v>
      </c>
      <c r="J120" s="13">
        <v>30</v>
      </c>
      <c r="K120" s="13">
        <v>15</v>
      </c>
      <c r="L120" s="13">
        <v>10</v>
      </c>
      <c r="M120" s="13">
        <v>35</v>
      </c>
      <c r="N120" s="13">
        <v>10</v>
      </c>
      <c r="O120" s="13">
        <f t="shared" si="1"/>
        <v>100</v>
      </c>
      <c r="P120" s="13">
        <v>1</v>
      </c>
      <c r="Q120" s="58" t="s">
        <v>211</v>
      </c>
      <c r="R120" s="13" t="s">
        <v>263</v>
      </c>
    </row>
    <row r="121" spans="1:18">
      <c r="A121" s="13">
        <v>120</v>
      </c>
      <c r="B121" s="13" t="s">
        <v>262</v>
      </c>
      <c r="C121" s="13" t="s">
        <v>202</v>
      </c>
      <c r="D121" s="34" t="s">
        <v>1000</v>
      </c>
      <c r="E121" s="34" t="s">
        <v>1001</v>
      </c>
      <c r="F121" s="56">
        <v>37701</v>
      </c>
      <c r="G121" s="13" t="s">
        <v>1532</v>
      </c>
      <c r="H121" s="13" t="s">
        <v>1532</v>
      </c>
      <c r="I121" s="13">
        <v>0</v>
      </c>
      <c r="J121" s="13">
        <v>20</v>
      </c>
      <c r="K121" s="13">
        <v>10</v>
      </c>
      <c r="L121" s="13">
        <v>10</v>
      </c>
      <c r="M121" s="13">
        <v>60</v>
      </c>
      <c r="N121" s="13">
        <v>0</v>
      </c>
      <c r="O121" s="13">
        <f t="shared" si="1"/>
        <v>100</v>
      </c>
      <c r="P121" s="13"/>
      <c r="Q121" s="58"/>
      <c r="R121" s="13" t="s">
        <v>263</v>
      </c>
    </row>
    <row r="122" spans="1:18">
      <c r="A122" s="13">
        <v>121</v>
      </c>
      <c r="B122" s="13" t="s">
        <v>262</v>
      </c>
      <c r="C122" s="13" t="s">
        <v>202</v>
      </c>
      <c r="D122" s="34" t="s">
        <v>1000</v>
      </c>
      <c r="E122" s="34" t="s">
        <v>1001</v>
      </c>
      <c r="F122" s="56">
        <v>37701</v>
      </c>
      <c r="G122" s="13" t="s">
        <v>1533</v>
      </c>
      <c r="H122" s="13" t="s">
        <v>1533</v>
      </c>
      <c r="I122" s="13">
        <v>0</v>
      </c>
      <c r="J122" s="13">
        <v>40</v>
      </c>
      <c r="K122" s="13">
        <v>15</v>
      </c>
      <c r="L122" s="13">
        <v>35</v>
      </c>
      <c r="M122" s="13">
        <v>5</v>
      </c>
      <c r="N122" s="13">
        <v>5</v>
      </c>
      <c r="O122" s="13">
        <f t="shared" si="1"/>
        <v>100</v>
      </c>
      <c r="P122" s="13">
        <v>1</v>
      </c>
      <c r="Q122" s="58" t="s">
        <v>211</v>
      </c>
      <c r="R122" s="13" t="s">
        <v>263</v>
      </c>
    </row>
    <row r="123" spans="1:18">
      <c r="A123" s="13">
        <v>122</v>
      </c>
      <c r="B123" s="13" t="s">
        <v>262</v>
      </c>
      <c r="C123" s="13" t="s">
        <v>202</v>
      </c>
      <c r="D123" s="34" t="s">
        <v>1000</v>
      </c>
      <c r="E123" s="34" t="s">
        <v>1001</v>
      </c>
      <c r="F123" s="56">
        <v>37701</v>
      </c>
      <c r="G123" s="13" t="s">
        <v>1534</v>
      </c>
      <c r="H123" s="13" t="s">
        <v>1534</v>
      </c>
      <c r="I123" s="13">
        <v>0</v>
      </c>
      <c r="J123" s="13">
        <v>50</v>
      </c>
      <c r="K123" s="13">
        <v>15</v>
      </c>
      <c r="L123" s="13">
        <v>25</v>
      </c>
      <c r="M123" s="13">
        <v>5</v>
      </c>
      <c r="N123" s="13">
        <v>5</v>
      </c>
      <c r="O123" s="13">
        <f t="shared" si="1"/>
        <v>100</v>
      </c>
      <c r="P123" s="13"/>
      <c r="Q123" s="58"/>
      <c r="R123" s="13" t="s">
        <v>263</v>
      </c>
    </row>
    <row r="124" spans="1:18">
      <c r="A124" s="13">
        <v>123</v>
      </c>
      <c r="B124" s="13" t="s">
        <v>262</v>
      </c>
      <c r="C124" s="13" t="s">
        <v>202</v>
      </c>
      <c r="D124" s="34" t="s">
        <v>1000</v>
      </c>
      <c r="E124" s="34" t="s">
        <v>1001</v>
      </c>
      <c r="F124" s="56">
        <v>37701</v>
      </c>
      <c r="G124" s="13" t="s">
        <v>1535</v>
      </c>
      <c r="H124" s="13" t="s">
        <v>1535</v>
      </c>
      <c r="I124" s="13">
        <v>0</v>
      </c>
      <c r="J124" s="13">
        <v>40</v>
      </c>
      <c r="K124" s="13">
        <v>25</v>
      </c>
      <c r="L124" s="13">
        <v>10</v>
      </c>
      <c r="M124" s="13">
        <v>20</v>
      </c>
      <c r="N124" s="13">
        <v>5</v>
      </c>
      <c r="O124" s="13">
        <f t="shared" si="1"/>
        <v>100</v>
      </c>
      <c r="P124" s="13"/>
      <c r="Q124" s="58"/>
      <c r="R124" s="13" t="s">
        <v>263</v>
      </c>
    </row>
    <row r="125" spans="1:18">
      <c r="A125" s="13">
        <v>124</v>
      </c>
      <c r="B125" s="13" t="s">
        <v>262</v>
      </c>
      <c r="C125" s="13" t="s">
        <v>202</v>
      </c>
      <c r="D125" s="34" t="s">
        <v>1000</v>
      </c>
      <c r="E125" s="34" t="s">
        <v>1001</v>
      </c>
      <c r="F125" s="56">
        <v>37701</v>
      </c>
      <c r="G125" s="13" t="s">
        <v>1536</v>
      </c>
      <c r="H125" s="13" t="s">
        <v>1536</v>
      </c>
      <c r="I125" s="13">
        <v>0</v>
      </c>
      <c r="J125" s="13">
        <v>50</v>
      </c>
      <c r="K125" s="13">
        <v>15</v>
      </c>
      <c r="L125" s="13">
        <v>10</v>
      </c>
      <c r="M125" s="13">
        <v>20</v>
      </c>
      <c r="N125" s="13">
        <v>5</v>
      </c>
      <c r="O125" s="13">
        <f t="shared" si="1"/>
        <v>100</v>
      </c>
      <c r="P125" s="13"/>
      <c r="Q125" s="58"/>
      <c r="R125" s="13" t="s">
        <v>263</v>
      </c>
    </row>
    <row r="126" spans="1:18">
      <c r="A126" s="13">
        <v>125</v>
      </c>
      <c r="B126" s="13" t="s">
        <v>262</v>
      </c>
      <c r="C126" s="13" t="s">
        <v>202</v>
      </c>
      <c r="D126" s="34" t="s">
        <v>1000</v>
      </c>
      <c r="E126" s="34" t="s">
        <v>1001</v>
      </c>
      <c r="F126" s="56">
        <v>37701</v>
      </c>
      <c r="G126" s="13" t="s">
        <v>1537</v>
      </c>
      <c r="H126" s="13" t="s">
        <v>1537</v>
      </c>
      <c r="I126" s="13">
        <v>0</v>
      </c>
      <c r="J126" s="13">
        <v>90</v>
      </c>
      <c r="K126" s="13">
        <v>5</v>
      </c>
      <c r="L126" s="13">
        <v>0</v>
      </c>
      <c r="M126" s="13">
        <v>0</v>
      </c>
      <c r="N126" s="13">
        <v>5</v>
      </c>
      <c r="O126" s="13">
        <f t="shared" si="1"/>
        <v>100</v>
      </c>
      <c r="P126" s="13"/>
      <c r="Q126" s="58"/>
      <c r="R126" s="13" t="s">
        <v>263</v>
      </c>
    </row>
    <row r="127" spans="1:18">
      <c r="A127" s="13">
        <v>126</v>
      </c>
      <c r="B127" s="13" t="s">
        <v>262</v>
      </c>
      <c r="C127" s="13" t="s">
        <v>202</v>
      </c>
      <c r="D127" s="34" t="s">
        <v>1000</v>
      </c>
      <c r="E127" s="34" t="s">
        <v>1001</v>
      </c>
      <c r="F127" s="56">
        <v>37701</v>
      </c>
      <c r="G127" s="13" t="s">
        <v>1538</v>
      </c>
      <c r="H127" s="13" t="s">
        <v>1538</v>
      </c>
      <c r="I127" s="13">
        <v>0</v>
      </c>
      <c r="J127" s="13">
        <v>40</v>
      </c>
      <c r="K127" s="13">
        <v>10</v>
      </c>
      <c r="L127" s="13">
        <v>20</v>
      </c>
      <c r="M127" s="13">
        <v>25</v>
      </c>
      <c r="N127" s="13">
        <v>5</v>
      </c>
      <c r="O127" s="13">
        <f t="shared" si="1"/>
        <v>100</v>
      </c>
      <c r="P127" s="13">
        <v>1</v>
      </c>
      <c r="Q127" s="58" t="s">
        <v>1135</v>
      </c>
      <c r="R127" s="13" t="s">
        <v>263</v>
      </c>
    </row>
    <row r="128" spans="1:18">
      <c r="A128" s="13">
        <v>127</v>
      </c>
      <c r="B128" s="13" t="s">
        <v>262</v>
      </c>
      <c r="C128" s="13" t="s">
        <v>202</v>
      </c>
      <c r="D128" s="34" t="s">
        <v>1000</v>
      </c>
      <c r="E128" s="34" t="s">
        <v>1001</v>
      </c>
      <c r="F128" s="56">
        <v>37701</v>
      </c>
      <c r="G128" s="13" t="s">
        <v>1539</v>
      </c>
      <c r="H128" s="13" t="s">
        <v>1539</v>
      </c>
      <c r="I128" s="13">
        <v>0</v>
      </c>
      <c r="J128" s="13">
        <v>5</v>
      </c>
      <c r="K128" s="13">
        <v>10</v>
      </c>
      <c r="L128" s="13">
        <v>55</v>
      </c>
      <c r="M128" s="13">
        <v>25</v>
      </c>
      <c r="N128" s="13">
        <v>5</v>
      </c>
      <c r="O128" s="13">
        <f t="shared" si="1"/>
        <v>100</v>
      </c>
      <c r="P128" s="13">
        <v>1</v>
      </c>
      <c r="Q128" s="58" t="s">
        <v>1135</v>
      </c>
      <c r="R128" s="13" t="s">
        <v>263</v>
      </c>
    </row>
    <row r="129" spans="1:18">
      <c r="A129" s="13">
        <v>128</v>
      </c>
      <c r="B129" s="13" t="s">
        <v>262</v>
      </c>
      <c r="C129" s="13" t="s">
        <v>202</v>
      </c>
      <c r="D129" s="34" t="s">
        <v>1000</v>
      </c>
      <c r="E129" s="34" t="s">
        <v>1001</v>
      </c>
      <c r="F129" s="56">
        <v>37701</v>
      </c>
      <c r="G129" s="13" t="s">
        <v>1540</v>
      </c>
      <c r="H129" s="13" t="s">
        <v>1540</v>
      </c>
      <c r="I129" s="13">
        <v>0</v>
      </c>
      <c r="J129" s="13">
        <v>10</v>
      </c>
      <c r="K129" s="13">
        <v>10</v>
      </c>
      <c r="L129" s="13">
        <v>30</v>
      </c>
      <c r="M129" s="13">
        <v>40</v>
      </c>
      <c r="N129" s="13">
        <v>10</v>
      </c>
      <c r="O129" s="13">
        <f t="shared" si="1"/>
        <v>100</v>
      </c>
      <c r="P129" s="13">
        <v>1</v>
      </c>
      <c r="Q129" s="58" t="s">
        <v>1135</v>
      </c>
      <c r="R129" s="13" t="s">
        <v>263</v>
      </c>
    </row>
    <row r="130" spans="1:18">
      <c r="A130" s="13">
        <v>129</v>
      </c>
      <c r="B130" s="13" t="s">
        <v>262</v>
      </c>
      <c r="C130" s="13" t="s">
        <v>202</v>
      </c>
      <c r="D130" s="34" t="s">
        <v>1000</v>
      </c>
      <c r="E130" s="34" t="s">
        <v>1001</v>
      </c>
      <c r="F130" s="56">
        <v>37701</v>
      </c>
      <c r="G130" s="13" t="s">
        <v>1541</v>
      </c>
      <c r="H130" s="13" t="s">
        <v>1541</v>
      </c>
      <c r="I130" s="13">
        <v>0</v>
      </c>
      <c r="J130" s="13">
        <v>25</v>
      </c>
      <c r="K130" s="13">
        <v>20</v>
      </c>
      <c r="L130" s="13">
        <v>15</v>
      </c>
      <c r="M130" s="13">
        <v>35</v>
      </c>
      <c r="N130" s="13">
        <v>5</v>
      </c>
      <c r="O130" s="13">
        <f t="shared" si="1"/>
        <v>100</v>
      </c>
      <c r="P130" s="13"/>
      <c r="Q130" s="58"/>
      <c r="R130" s="13" t="s">
        <v>263</v>
      </c>
    </row>
    <row r="131" spans="1:18">
      <c r="A131" s="13">
        <v>130</v>
      </c>
      <c r="B131" s="13" t="s">
        <v>262</v>
      </c>
      <c r="C131" s="13" t="s">
        <v>202</v>
      </c>
      <c r="D131" s="34" t="s">
        <v>1000</v>
      </c>
      <c r="E131" s="34" t="s">
        <v>1001</v>
      </c>
      <c r="F131" s="56">
        <v>37701</v>
      </c>
      <c r="G131" s="13" t="s">
        <v>1542</v>
      </c>
      <c r="H131" s="13" t="s">
        <v>1542</v>
      </c>
      <c r="I131" s="13">
        <v>5</v>
      </c>
      <c r="J131" s="13">
        <v>0</v>
      </c>
      <c r="K131" s="13">
        <v>55</v>
      </c>
      <c r="L131" s="13">
        <v>15</v>
      </c>
      <c r="M131" s="13">
        <v>25</v>
      </c>
      <c r="N131" s="13">
        <v>0</v>
      </c>
      <c r="O131" s="13">
        <f t="shared" ref="O131:O159" si="2">SUM(I131:N131)</f>
        <v>100</v>
      </c>
      <c r="P131" s="13"/>
      <c r="Q131" s="58"/>
      <c r="R131" s="13" t="s">
        <v>263</v>
      </c>
    </row>
    <row r="132" spans="1:18">
      <c r="A132" s="13">
        <v>131</v>
      </c>
      <c r="B132" s="13" t="s">
        <v>262</v>
      </c>
      <c r="C132" s="13" t="s">
        <v>202</v>
      </c>
      <c r="D132" s="34" t="s">
        <v>1000</v>
      </c>
      <c r="E132" s="34" t="s">
        <v>1001</v>
      </c>
      <c r="F132" s="56">
        <v>37701</v>
      </c>
      <c r="G132" s="13" t="s">
        <v>1543</v>
      </c>
      <c r="H132" s="13" t="s">
        <v>1543</v>
      </c>
      <c r="I132" s="13">
        <v>0</v>
      </c>
      <c r="J132" s="13">
        <v>85</v>
      </c>
      <c r="K132" s="13">
        <v>5</v>
      </c>
      <c r="L132" s="13">
        <v>10</v>
      </c>
      <c r="M132" s="13">
        <v>0</v>
      </c>
      <c r="N132" s="13">
        <v>0</v>
      </c>
      <c r="O132" s="13">
        <f t="shared" si="2"/>
        <v>100</v>
      </c>
      <c r="P132" s="13"/>
      <c r="Q132" s="58"/>
      <c r="R132" s="13" t="s">
        <v>263</v>
      </c>
    </row>
    <row r="133" spans="1:18">
      <c r="A133" s="13">
        <v>132</v>
      </c>
      <c r="B133" s="13" t="s">
        <v>262</v>
      </c>
      <c r="C133" s="13" t="s">
        <v>202</v>
      </c>
      <c r="D133" s="34" t="s">
        <v>1000</v>
      </c>
      <c r="E133" s="34" t="s">
        <v>1001</v>
      </c>
      <c r="F133" s="56">
        <v>37701</v>
      </c>
      <c r="G133" s="13" t="s">
        <v>1544</v>
      </c>
      <c r="H133" s="13" t="s">
        <v>1544</v>
      </c>
      <c r="I133" s="13">
        <v>0</v>
      </c>
      <c r="J133" s="13">
        <v>0</v>
      </c>
      <c r="K133" s="13">
        <v>10</v>
      </c>
      <c r="L133" s="13">
        <v>80</v>
      </c>
      <c r="M133" s="13">
        <v>5</v>
      </c>
      <c r="N133" s="13">
        <v>5</v>
      </c>
      <c r="O133" s="13">
        <f t="shared" si="2"/>
        <v>100</v>
      </c>
      <c r="P133" s="13"/>
      <c r="Q133" s="58"/>
      <c r="R133" s="13" t="s">
        <v>263</v>
      </c>
    </row>
    <row r="134" spans="1:18">
      <c r="A134" s="13">
        <v>133</v>
      </c>
      <c r="B134" s="13" t="s">
        <v>262</v>
      </c>
      <c r="C134" s="13" t="s">
        <v>202</v>
      </c>
      <c r="D134" s="34" t="s">
        <v>1000</v>
      </c>
      <c r="E134" s="34" t="s">
        <v>1001</v>
      </c>
      <c r="F134" s="56">
        <v>37701</v>
      </c>
      <c r="G134" s="13" t="s">
        <v>1545</v>
      </c>
      <c r="H134" s="13" t="s">
        <v>1545</v>
      </c>
      <c r="I134" s="13">
        <v>0</v>
      </c>
      <c r="J134" s="13">
        <v>75</v>
      </c>
      <c r="K134" s="13">
        <v>15</v>
      </c>
      <c r="L134" s="13">
        <v>10</v>
      </c>
      <c r="M134" s="13">
        <v>0</v>
      </c>
      <c r="N134" s="13">
        <v>0</v>
      </c>
      <c r="O134" s="13">
        <f t="shared" si="2"/>
        <v>100</v>
      </c>
      <c r="P134" s="13"/>
      <c r="Q134" s="58"/>
      <c r="R134" s="13" t="s">
        <v>263</v>
      </c>
    </row>
    <row r="135" spans="1:18">
      <c r="A135" s="13">
        <v>134</v>
      </c>
      <c r="B135" s="13" t="s">
        <v>262</v>
      </c>
      <c r="C135" s="13" t="s">
        <v>202</v>
      </c>
      <c r="D135" s="34" t="s">
        <v>1000</v>
      </c>
      <c r="E135" s="34" t="s">
        <v>1001</v>
      </c>
      <c r="F135" s="56">
        <v>37701</v>
      </c>
      <c r="G135" s="13" t="s">
        <v>1546</v>
      </c>
      <c r="H135" s="13" t="s">
        <v>1546</v>
      </c>
      <c r="I135" s="13">
        <v>0</v>
      </c>
      <c r="J135" s="13">
        <v>40</v>
      </c>
      <c r="K135" s="13">
        <v>20</v>
      </c>
      <c r="L135" s="13">
        <v>10</v>
      </c>
      <c r="M135" s="13">
        <v>20</v>
      </c>
      <c r="N135" s="13">
        <v>15</v>
      </c>
      <c r="O135" s="13">
        <f t="shared" si="2"/>
        <v>105</v>
      </c>
      <c r="P135" s="13">
        <v>3</v>
      </c>
      <c r="Q135" s="58" t="s">
        <v>1135</v>
      </c>
      <c r="R135" s="13" t="s">
        <v>263</v>
      </c>
    </row>
    <row r="136" spans="1:18">
      <c r="A136" s="13">
        <v>135</v>
      </c>
      <c r="B136" s="13" t="s">
        <v>262</v>
      </c>
      <c r="C136" s="13" t="s">
        <v>202</v>
      </c>
      <c r="D136" s="34" t="s">
        <v>1000</v>
      </c>
      <c r="E136" s="34" t="s">
        <v>1001</v>
      </c>
      <c r="F136" s="56">
        <v>37701</v>
      </c>
      <c r="G136" s="13" t="s">
        <v>1547</v>
      </c>
      <c r="H136" s="13" t="s">
        <v>1547</v>
      </c>
      <c r="I136" s="13">
        <v>0</v>
      </c>
      <c r="J136" s="13">
        <v>20</v>
      </c>
      <c r="K136" s="13">
        <v>10</v>
      </c>
      <c r="L136" s="13">
        <v>30</v>
      </c>
      <c r="M136" s="13">
        <v>30</v>
      </c>
      <c r="N136" s="13">
        <v>10</v>
      </c>
      <c r="O136" s="13">
        <f t="shared" si="2"/>
        <v>100</v>
      </c>
      <c r="P136" s="13">
        <v>1</v>
      </c>
      <c r="Q136" s="58" t="s">
        <v>1135</v>
      </c>
      <c r="R136" s="13" t="s">
        <v>263</v>
      </c>
    </row>
    <row r="137" spans="1:18">
      <c r="A137" s="13">
        <v>136</v>
      </c>
      <c r="B137" s="13" t="s">
        <v>262</v>
      </c>
      <c r="C137" s="13" t="s">
        <v>202</v>
      </c>
      <c r="D137" s="34" t="s">
        <v>1000</v>
      </c>
      <c r="E137" s="34" t="s">
        <v>1001</v>
      </c>
      <c r="F137" s="56">
        <v>37701</v>
      </c>
      <c r="G137" s="13" t="s">
        <v>1548</v>
      </c>
      <c r="H137" s="13" t="s">
        <v>1548</v>
      </c>
      <c r="I137" s="13">
        <v>0</v>
      </c>
      <c r="J137" s="13">
        <v>30</v>
      </c>
      <c r="K137" s="13">
        <v>0</v>
      </c>
      <c r="L137" s="13">
        <v>50</v>
      </c>
      <c r="M137" s="13">
        <v>20</v>
      </c>
      <c r="N137" s="13">
        <v>0</v>
      </c>
      <c r="O137" s="13">
        <f t="shared" si="2"/>
        <v>100</v>
      </c>
      <c r="P137" s="13"/>
      <c r="Q137" s="58"/>
      <c r="R137" s="13" t="s">
        <v>263</v>
      </c>
    </row>
    <row r="138" spans="1:18">
      <c r="A138" s="13">
        <v>137</v>
      </c>
      <c r="B138" s="13" t="s">
        <v>262</v>
      </c>
      <c r="C138" s="13" t="s">
        <v>202</v>
      </c>
      <c r="D138" s="34" t="s">
        <v>1000</v>
      </c>
      <c r="E138" s="34" t="s">
        <v>1001</v>
      </c>
      <c r="F138" s="56">
        <v>37701</v>
      </c>
      <c r="G138" s="13" t="s">
        <v>1549</v>
      </c>
      <c r="H138" s="13" t="s">
        <v>1549</v>
      </c>
      <c r="I138" s="13">
        <v>0</v>
      </c>
      <c r="J138" s="13">
        <v>10</v>
      </c>
      <c r="K138" s="13">
        <v>30</v>
      </c>
      <c r="L138" s="13">
        <v>50</v>
      </c>
      <c r="M138" s="13">
        <v>10</v>
      </c>
      <c r="N138" s="13">
        <v>0</v>
      </c>
      <c r="O138" s="13">
        <f t="shared" si="2"/>
        <v>100</v>
      </c>
      <c r="P138" s="13"/>
      <c r="Q138" s="58"/>
      <c r="R138" s="13" t="s">
        <v>263</v>
      </c>
    </row>
    <row r="139" spans="1:18">
      <c r="A139" s="13">
        <v>138</v>
      </c>
      <c r="B139" s="13" t="s">
        <v>262</v>
      </c>
      <c r="C139" s="13" t="s">
        <v>202</v>
      </c>
      <c r="D139" s="34" t="s">
        <v>1000</v>
      </c>
      <c r="E139" s="34" t="s">
        <v>1001</v>
      </c>
      <c r="F139" s="56">
        <v>37701</v>
      </c>
      <c r="G139" s="13" t="s">
        <v>1550</v>
      </c>
      <c r="H139" s="13" t="s">
        <v>1550</v>
      </c>
      <c r="I139" s="13">
        <v>0</v>
      </c>
      <c r="J139" s="13">
        <v>35</v>
      </c>
      <c r="K139" s="13">
        <v>10</v>
      </c>
      <c r="L139" s="13">
        <v>20</v>
      </c>
      <c r="M139" s="13">
        <v>30</v>
      </c>
      <c r="N139" s="13">
        <v>5</v>
      </c>
      <c r="O139" s="13">
        <f t="shared" si="2"/>
        <v>100</v>
      </c>
      <c r="P139" s="13"/>
      <c r="Q139" s="58"/>
      <c r="R139" s="13" t="s">
        <v>263</v>
      </c>
    </row>
    <row r="140" spans="1:18">
      <c r="A140" s="13">
        <v>139</v>
      </c>
      <c r="B140" s="13" t="s">
        <v>262</v>
      </c>
      <c r="C140" s="13" t="s">
        <v>202</v>
      </c>
      <c r="D140" s="34" t="s">
        <v>1000</v>
      </c>
      <c r="E140" s="34" t="s">
        <v>1001</v>
      </c>
      <c r="F140" s="56">
        <v>37701</v>
      </c>
      <c r="G140" s="13" t="s">
        <v>1551</v>
      </c>
      <c r="H140" s="13" t="s">
        <v>1551</v>
      </c>
      <c r="I140" s="13">
        <v>0</v>
      </c>
      <c r="J140" s="13">
        <v>90</v>
      </c>
      <c r="K140" s="13">
        <v>5</v>
      </c>
      <c r="L140" s="13">
        <v>5</v>
      </c>
      <c r="M140" s="13">
        <v>0</v>
      </c>
      <c r="N140" s="13">
        <v>0</v>
      </c>
      <c r="O140" s="13">
        <f t="shared" si="2"/>
        <v>100</v>
      </c>
      <c r="P140" s="13"/>
      <c r="Q140" s="58"/>
      <c r="R140" s="13" t="s">
        <v>263</v>
      </c>
    </row>
    <row r="141" spans="1:18">
      <c r="A141" s="13">
        <v>140</v>
      </c>
      <c r="B141" s="13" t="s">
        <v>262</v>
      </c>
      <c r="C141" s="13" t="s">
        <v>202</v>
      </c>
      <c r="D141" s="34" t="s">
        <v>1000</v>
      </c>
      <c r="E141" s="34" t="s">
        <v>1001</v>
      </c>
      <c r="F141" s="56">
        <v>37701</v>
      </c>
      <c r="G141" s="13" t="s">
        <v>1552</v>
      </c>
      <c r="H141" s="13" t="s">
        <v>1552</v>
      </c>
      <c r="I141" s="13">
        <v>0</v>
      </c>
      <c r="J141" s="13">
        <v>30</v>
      </c>
      <c r="K141" s="13">
        <v>10</v>
      </c>
      <c r="L141" s="13">
        <v>55</v>
      </c>
      <c r="M141" s="13">
        <v>0</v>
      </c>
      <c r="N141" s="13">
        <v>5</v>
      </c>
      <c r="O141" s="13">
        <f t="shared" si="2"/>
        <v>100</v>
      </c>
      <c r="P141" s="13">
        <v>2</v>
      </c>
      <c r="Q141" s="58" t="s">
        <v>1135</v>
      </c>
      <c r="R141" s="13" t="s">
        <v>263</v>
      </c>
    </row>
    <row r="142" spans="1:18">
      <c r="A142" s="13">
        <v>141</v>
      </c>
      <c r="B142" s="13" t="s">
        <v>262</v>
      </c>
      <c r="C142" s="13" t="s">
        <v>202</v>
      </c>
      <c r="D142" s="34" t="s">
        <v>1000</v>
      </c>
      <c r="E142" s="34" t="s">
        <v>1001</v>
      </c>
      <c r="F142" s="56">
        <v>37701</v>
      </c>
      <c r="G142" s="13" t="s">
        <v>1553</v>
      </c>
      <c r="H142" s="13" t="s">
        <v>1553</v>
      </c>
      <c r="I142" s="13">
        <v>0</v>
      </c>
      <c r="J142" s="13">
        <v>30</v>
      </c>
      <c r="K142" s="13">
        <v>15</v>
      </c>
      <c r="L142" s="13">
        <v>10</v>
      </c>
      <c r="M142" s="13">
        <v>45</v>
      </c>
      <c r="N142" s="13">
        <v>0</v>
      </c>
      <c r="O142" s="13">
        <f t="shared" si="2"/>
        <v>100</v>
      </c>
      <c r="P142" s="13"/>
      <c r="Q142" s="58"/>
      <c r="R142" s="13" t="s">
        <v>263</v>
      </c>
    </row>
    <row r="143" spans="1:18">
      <c r="A143" s="13">
        <v>142</v>
      </c>
      <c r="B143" s="13" t="s">
        <v>262</v>
      </c>
      <c r="C143" s="13" t="s">
        <v>202</v>
      </c>
      <c r="D143" s="34" t="s">
        <v>1000</v>
      </c>
      <c r="E143" s="34" t="s">
        <v>1001</v>
      </c>
      <c r="F143" s="56">
        <v>37701</v>
      </c>
      <c r="G143" s="13" t="s">
        <v>1554</v>
      </c>
      <c r="H143" s="13" t="s">
        <v>1554</v>
      </c>
      <c r="I143" s="13">
        <v>0</v>
      </c>
      <c r="J143" s="13">
        <v>95</v>
      </c>
      <c r="K143" s="13">
        <v>5</v>
      </c>
      <c r="L143" s="13">
        <v>0</v>
      </c>
      <c r="M143" s="13">
        <v>0</v>
      </c>
      <c r="N143" s="13">
        <v>0</v>
      </c>
      <c r="O143" s="13">
        <f t="shared" si="2"/>
        <v>100</v>
      </c>
      <c r="P143" s="13"/>
      <c r="Q143" s="58"/>
      <c r="R143" s="13" t="s">
        <v>263</v>
      </c>
    </row>
    <row r="144" spans="1:18">
      <c r="A144" s="13">
        <v>143</v>
      </c>
      <c r="B144" s="13" t="s">
        <v>262</v>
      </c>
      <c r="C144" s="13" t="s">
        <v>202</v>
      </c>
      <c r="D144" s="34" t="s">
        <v>1000</v>
      </c>
      <c r="E144" s="34" t="s">
        <v>1001</v>
      </c>
      <c r="F144" s="56">
        <v>37701</v>
      </c>
      <c r="G144" s="13" t="s">
        <v>1555</v>
      </c>
      <c r="H144" s="13" t="s">
        <v>1555</v>
      </c>
      <c r="I144" s="13">
        <v>0</v>
      </c>
      <c r="J144" s="13">
        <v>95</v>
      </c>
      <c r="K144" s="13">
        <v>0</v>
      </c>
      <c r="L144" s="13">
        <v>0</v>
      </c>
      <c r="M144" s="13">
        <v>0</v>
      </c>
      <c r="N144" s="13">
        <v>5</v>
      </c>
      <c r="O144" s="13">
        <f t="shared" si="2"/>
        <v>100</v>
      </c>
      <c r="P144" s="13"/>
      <c r="Q144" s="58"/>
      <c r="R144" s="13" t="s">
        <v>263</v>
      </c>
    </row>
    <row r="145" spans="1:18">
      <c r="A145" s="13">
        <v>144</v>
      </c>
      <c r="B145" s="13" t="s">
        <v>262</v>
      </c>
      <c r="C145" s="13" t="s">
        <v>202</v>
      </c>
      <c r="D145" s="34" t="s">
        <v>1000</v>
      </c>
      <c r="E145" s="34" t="s">
        <v>1001</v>
      </c>
      <c r="F145" s="56">
        <v>37701</v>
      </c>
      <c r="G145" s="13" t="s">
        <v>1556</v>
      </c>
      <c r="H145" s="13" t="s">
        <v>1556</v>
      </c>
      <c r="I145" s="13">
        <v>0</v>
      </c>
      <c r="J145" s="13">
        <v>40</v>
      </c>
      <c r="K145" s="13">
        <v>30</v>
      </c>
      <c r="L145" s="13">
        <v>20</v>
      </c>
      <c r="M145" s="13">
        <v>5</v>
      </c>
      <c r="N145" s="13">
        <v>5</v>
      </c>
      <c r="O145" s="13">
        <f t="shared" si="2"/>
        <v>100</v>
      </c>
      <c r="P145" s="13">
        <v>1</v>
      </c>
      <c r="Q145" s="58" t="s">
        <v>1135</v>
      </c>
      <c r="R145" s="13" t="s">
        <v>263</v>
      </c>
    </row>
    <row r="146" spans="1:18">
      <c r="A146" s="13">
        <v>145</v>
      </c>
      <c r="B146" s="13" t="s">
        <v>262</v>
      </c>
      <c r="C146" s="13" t="s">
        <v>202</v>
      </c>
      <c r="D146" s="34" t="s">
        <v>1000</v>
      </c>
      <c r="E146" s="34" t="s">
        <v>1001</v>
      </c>
      <c r="F146" s="56">
        <v>37701</v>
      </c>
      <c r="G146" s="13" t="s">
        <v>1557</v>
      </c>
      <c r="H146" s="13" t="s">
        <v>1557</v>
      </c>
      <c r="I146" s="13">
        <v>0</v>
      </c>
      <c r="J146" s="13">
        <v>20</v>
      </c>
      <c r="K146" s="13">
        <v>10</v>
      </c>
      <c r="L146" s="13">
        <v>30</v>
      </c>
      <c r="M146" s="13">
        <v>40</v>
      </c>
      <c r="N146" s="13">
        <v>0</v>
      </c>
      <c r="O146" s="13">
        <f t="shared" si="2"/>
        <v>100</v>
      </c>
      <c r="P146" s="13"/>
      <c r="Q146" s="58"/>
      <c r="R146" s="13" t="s">
        <v>263</v>
      </c>
    </row>
    <row r="147" spans="1:18">
      <c r="A147" s="13">
        <v>146</v>
      </c>
      <c r="B147" s="13" t="s">
        <v>262</v>
      </c>
      <c r="C147" s="13" t="s">
        <v>202</v>
      </c>
      <c r="D147" s="34" t="s">
        <v>1000</v>
      </c>
      <c r="E147" s="34" t="s">
        <v>1001</v>
      </c>
      <c r="F147" s="56">
        <v>37701</v>
      </c>
      <c r="G147" s="13" t="s">
        <v>1558</v>
      </c>
      <c r="H147" s="13" t="s">
        <v>1558</v>
      </c>
      <c r="I147" s="13">
        <v>0</v>
      </c>
      <c r="J147" s="13">
        <v>90</v>
      </c>
      <c r="K147" s="13">
        <v>10</v>
      </c>
      <c r="L147" s="13">
        <v>0</v>
      </c>
      <c r="M147" s="13">
        <v>0</v>
      </c>
      <c r="N147" s="13">
        <v>0</v>
      </c>
      <c r="O147" s="13">
        <f t="shared" si="2"/>
        <v>100</v>
      </c>
      <c r="P147" s="13"/>
      <c r="Q147" s="58"/>
      <c r="R147" s="13" t="s">
        <v>263</v>
      </c>
    </row>
    <row r="148" spans="1:18">
      <c r="A148" s="13">
        <v>147</v>
      </c>
      <c r="B148" s="13" t="s">
        <v>262</v>
      </c>
      <c r="C148" s="13" t="s">
        <v>202</v>
      </c>
      <c r="D148" s="34" t="s">
        <v>1000</v>
      </c>
      <c r="E148" s="34" t="s">
        <v>1001</v>
      </c>
      <c r="F148" s="56">
        <v>37701</v>
      </c>
      <c r="G148" s="13" t="s">
        <v>1559</v>
      </c>
      <c r="H148" s="13" t="s">
        <v>1559</v>
      </c>
      <c r="I148" s="13">
        <v>0</v>
      </c>
      <c r="J148" s="13">
        <v>25</v>
      </c>
      <c r="K148" s="13">
        <v>50</v>
      </c>
      <c r="L148" s="13">
        <v>10</v>
      </c>
      <c r="M148" s="13">
        <v>10</v>
      </c>
      <c r="N148" s="13">
        <v>5</v>
      </c>
      <c r="O148" s="13">
        <f t="shared" si="2"/>
        <v>100</v>
      </c>
      <c r="P148" s="13"/>
      <c r="Q148" s="58"/>
      <c r="R148" s="13" t="s">
        <v>263</v>
      </c>
    </row>
    <row r="149" spans="1:18">
      <c r="A149" s="13">
        <v>148</v>
      </c>
      <c r="B149" s="13" t="s">
        <v>262</v>
      </c>
      <c r="C149" s="13" t="s">
        <v>202</v>
      </c>
      <c r="D149" s="34" t="s">
        <v>1000</v>
      </c>
      <c r="E149" s="34" t="s">
        <v>1001</v>
      </c>
      <c r="F149" s="56">
        <v>37701</v>
      </c>
      <c r="G149" s="13" t="s">
        <v>1560</v>
      </c>
      <c r="H149" s="13" t="s">
        <v>1560</v>
      </c>
      <c r="I149" s="13">
        <v>0</v>
      </c>
      <c r="J149" s="13">
        <v>40</v>
      </c>
      <c r="K149" s="13">
        <v>10</v>
      </c>
      <c r="L149" s="13">
        <v>40</v>
      </c>
      <c r="M149" s="13">
        <v>10</v>
      </c>
      <c r="N149" s="13">
        <v>0</v>
      </c>
      <c r="O149" s="13">
        <f t="shared" si="2"/>
        <v>100</v>
      </c>
      <c r="P149" s="13"/>
      <c r="Q149" s="58"/>
      <c r="R149" s="13" t="s">
        <v>263</v>
      </c>
    </row>
    <row r="150" spans="1:18">
      <c r="A150" s="13">
        <v>149</v>
      </c>
      <c r="B150" s="13" t="s">
        <v>262</v>
      </c>
      <c r="C150" s="13" t="s">
        <v>202</v>
      </c>
      <c r="D150" s="34" t="s">
        <v>1000</v>
      </c>
      <c r="E150" s="34" t="s">
        <v>1001</v>
      </c>
      <c r="F150" s="56">
        <v>37701</v>
      </c>
      <c r="G150" s="13" t="s">
        <v>1561</v>
      </c>
      <c r="H150" s="13" t="s">
        <v>1561</v>
      </c>
      <c r="I150" s="13">
        <v>0</v>
      </c>
      <c r="J150" s="13">
        <v>30</v>
      </c>
      <c r="K150" s="13">
        <v>20</v>
      </c>
      <c r="L150" s="13">
        <v>0</v>
      </c>
      <c r="M150" s="13">
        <v>50</v>
      </c>
      <c r="N150" s="13">
        <v>0</v>
      </c>
      <c r="O150" s="13">
        <f t="shared" si="2"/>
        <v>100</v>
      </c>
      <c r="P150" s="13"/>
      <c r="Q150" s="58"/>
      <c r="R150" s="13" t="s">
        <v>263</v>
      </c>
    </row>
    <row r="151" spans="1:18">
      <c r="A151" s="13">
        <v>150</v>
      </c>
      <c r="B151" s="13" t="s">
        <v>262</v>
      </c>
      <c r="C151" s="13" t="s">
        <v>202</v>
      </c>
      <c r="D151" s="34" t="s">
        <v>1000</v>
      </c>
      <c r="E151" s="34" t="s">
        <v>1001</v>
      </c>
      <c r="F151" s="56">
        <v>37701</v>
      </c>
      <c r="G151" s="13" t="s">
        <v>1562</v>
      </c>
      <c r="H151" s="13" t="s">
        <v>1562</v>
      </c>
      <c r="I151" s="13">
        <v>0</v>
      </c>
      <c r="J151" s="13">
        <v>65</v>
      </c>
      <c r="K151" s="13">
        <v>5</v>
      </c>
      <c r="L151" s="13">
        <v>10</v>
      </c>
      <c r="M151" s="13">
        <v>20</v>
      </c>
      <c r="N151" s="13">
        <v>0</v>
      </c>
      <c r="O151" s="13">
        <f t="shared" si="2"/>
        <v>100</v>
      </c>
      <c r="P151" s="13"/>
      <c r="Q151" s="58"/>
      <c r="R151" s="13" t="s">
        <v>263</v>
      </c>
    </row>
    <row r="152" spans="1:18">
      <c r="A152" s="13">
        <v>151</v>
      </c>
      <c r="B152" s="13" t="s">
        <v>262</v>
      </c>
      <c r="C152" s="13" t="s">
        <v>202</v>
      </c>
      <c r="D152" s="34" t="s">
        <v>1000</v>
      </c>
      <c r="E152" s="34" t="s">
        <v>1001</v>
      </c>
      <c r="F152" s="56">
        <v>37701</v>
      </c>
      <c r="G152" s="13" t="s">
        <v>1563</v>
      </c>
      <c r="H152" s="13" t="s">
        <v>1563</v>
      </c>
      <c r="I152" s="13">
        <v>0</v>
      </c>
      <c r="J152" s="13">
        <v>80</v>
      </c>
      <c r="K152" s="13">
        <v>5</v>
      </c>
      <c r="L152" s="13">
        <v>0</v>
      </c>
      <c r="M152" s="13">
        <v>20</v>
      </c>
      <c r="N152" s="13">
        <v>0</v>
      </c>
      <c r="O152" s="13">
        <f t="shared" si="2"/>
        <v>105</v>
      </c>
      <c r="P152" s="13">
        <v>1</v>
      </c>
      <c r="Q152" s="58" t="s">
        <v>211</v>
      </c>
      <c r="R152" s="13" t="s">
        <v>263</v>
      </c>
    </row>
    <row r="153" spans="1:18">
      <c r="A153" s="13">
        <v>152</v>
      </c>
      <c r="B153" s="13" t="s">
        <v>262</v>
      </c>
      <c r="C153" s="13" t="s">
        <v>202</v>
      </c>
      <c r="D153" s="34" t="s">
        <v>1000</v>
      </c>
      <c r="E153" s="34" t="s">
        <v>1001</v>
      </c>
      <c r="F153" s="56">
        <v>37701</v>
      </c>
      <c r="G153" s="13" t="s">
        <v>1564</v>
      </c>
      <c r="H153" s="13" t="s">
        <v>1564</v>
      </c>
      <c r="I153" s="13">
        <v>15</v>
      </c>
      <c r="J153" s="13">
        <v>70</v>
      </c>
      <c r="K153" s="13">
        <v>5</v>
      </c>
      <c r="L153" s="13">
        <v>5</v>
      </c>
      <c r="M153" s="13">
        <v>10</v>
      </c>
      <c r="N153" s="13">
        <v>0</v>
      </c>
      <c r="O153" s="13">
        <f t="shared" si="2"/>
        <v>105</v>
      </c>
      <c r="P153" s="13"/>
      <c r="Q153" s="58"/>
      <c r="R153" s="13" t="s">
        <v>263</v>
      </c>
    </row>
    <row r="154" spans="1:18">
      <c r="A154" s="13">
        <v>153</v>
      </c>
      <c r="B154" s="13" t="s">
        <v>262</v>
      </c>
      <c r="C154" s="13" t="s">
        <v>202</v>
      </c>
      <c r="D154" s="34" t="s">
        <v>1000</v>
      </c>
      <c r="E154" s="34" t="s">
        <v>1001</v>
      </c>
      <c r="F154" s="56">
        <v>37701</v>
      </c>
      <c r="G154" s="13" t="s">
        <v>1565</v>
      </c>
      <c r="H154" s="13" t="s">
        <v>1565</v>
      </c>
      <c r="I154" s="13">
        <v>0</v>
      </c>
      <c r="J154" s="13">
        <v>30</v>
      </c>
      <c r="K154" s="13">
        <v>20</v>
      </c>
      <c r="L154" s="13">
        <v>10</v>
      </c>
      <c r="M154" s="13">
        <v>40</v>
      </c>
      <c r="N154" s="13">
        <v>0</v>
      </c>
      <c r="O154" s="13">
        <f t="shared" si="2"/>
        <v>100</v>
      </c>
      <c r="P154" s="13"/>
      <c r="Q154" s="58"/>
      <c r="R154" s="13" t="s">
        <v>263</v>
      </c>
    </row>
    <row r="155" spans="1:18">
      <c r="A155" s="13">
        <v>154</v>
      </c>
      <c r="B155" s="13" t="s">
        <v>262</v>
      </c>
      <c r="C155" s="13" t="s">
        <v>202</v>
      </c>
      <c r="D155" s="34" t="s">
        <v>1000</v>
      </c>
      <c r="E155" s="34" t="s">
        <v>1001</v>
      </c>
      <c r="F155" s="56">
        <v>37701</v>
      </c>
      <c r="G155" s="13" t="s">
        <v>1566</v>
      </c>
      <c r="H155" s="13" t="s">
        <v>1566</v>
      </c>
      <c r="I155" s="14">
        <v>0</v>
      </c>
      <c r="J155" s="14">
        <v>70</v>
      </c>
      <c r="K155" s="14">
        <v>0</v>
      </c>
      <c r="L155" s="14">
        <v>0</v>
      </c>
      <c r="M155" s="14">
        <v>25</v>
      </c>
      <c r="N155" s="14">
        <v>5</v>
      </c>
      <c r="O155" s="14">
        <f t="shared" si="2"/>
        <v>100</v>
      </c>
      <c r="P155" s="13">
        <v>2</v>
      </c>
      <c r="Q155" s="58" t="s">
        <v>211</v>
      </c>
      <c r="R155" s="13" t="s">
        <v>263</v>
      </c>
    </row>
    <row r="156" spans="1:18">
      <c r="A156" s="13">
        <v>155</v>
      </c>
      <c r="B156" s="13" t="s">
        <v>262</v>
      </c>
      <c r="C156" s="13" t="s">
        <v>202</v>
      </c>
      <c r="D156" s="34" t="s">
        <v>1000</v>
      </c>
      <c r="E156" s="34" t="s">
        <v>1001</v>
      </c>
      <c r="F156" s="56">
        <v>37701</v>
      </c>
      <c r="G156" s="13" t="s">
        <v>1567</v>
      </c>
      <c r="H156" s="13" t="s">
        <v>1567</v>
      </c>
      <c r="I156" s="13">
        <v>5</v>
      </c>
      <c r="J156" s="13">
        <v>70</v>
      </c>
      <c r="K156" s="13">
        <v>0</v>
      </c>
      <c r="L156" s="13">
        <v>0</v>
      </c>
      <c r="M156" s="13">
        <v>25</v>
      </c>
      <c r="N156" s="13">
        <v>0</v>
      </c>
      <c r="O156" s="13">
        <f t="shared" si="2"/>
        <v>100</v>
      </c>
      <c r="P156" s="13">
        <v>1</v>
      </c>
      <c r="Q156" s="58" t="s">
        <v>211</v>
      </c>
      <c r="R156" s="13" t="s">
        <v>263</v>
      </c>
    </row>
    <row r="157" spans="1:18">
      <c r="A157" s="13">
        <v>156</v>
      </c>
      <c r="B157" s="13" t="s">
        <v>262</v>
      </c>
      <c r="C157" s="13" t="s">
        <v>202</v>
      </c>
      <c r="D157" s="34" t="s">
        <v>1000</v>
      </c>
      <c r="E157" s="34" t="s">
        <v>1001</v>
      </c>
      <c r="F157" s="56">
        <v>37701</v>
      </c>
      <c r="G157" s="13" t="s">
        <v>1568</v>
      </c>
      <c r="H157" s="13" t="s">
        <v>1568</v>
      </c>
      <c r="I157" s="13">
        <v>0</v>
      </c>
      <c r="J157" s="13">
        <v>0</v>
      </c>
      <c r="K157" s="13">
        <v>20</v>
      </c>
      <c r="L157" s="13">
        <v>70</v>
      </c>
      <c r="M157" s="13">
        <v>10</v>
      </c>
      <c r="N157" s="13">
        <v>0</v>
      </c>
      <c r="O157" s="13">
        <f t="shared" si="2"/>
        <v>100</v>
      </c>
      <c r="P157" s="13"/>
      <c r="Q157" s="58"/>
      <c r="R157" s="13" t="s">
        <v>263</v>
      </c>
    </row>
    <row r="158" spans="1:18">
      <c r="A158" s="13">
        <v>157</v>
      </c>
      <c r="B158" s="13" t="s">
        <v>262</v>
      </c>
      <c r="C158" s="13" t="s">
        <v>202</v>
      </c>
      <c r="D158" s="34" t="s">
        <v>1000</v>
      </c>
      <c r="E158" s="34" t="s">
        <v>1001</v>
      </c>
      <c r="F158" s="56">
        <v>37701</v>
      </c>
      <c r="G158" s="13" t="s">
        <v>1569</v>
      </c>
      <c r="H158" s="13" t="s">
        <v>1569</v>
      </c>
      <c r="I158" s="13">
        <v>0</v>
      </c>
      <c r="J158" s="13">
        <v>85</v>
      </c>
      <c r="K158" s="13">
        <v>5</v>
      </c>
      <c r="L158" s="13">
        <v>0</v>
      </c>
      <c r="M158" s="13">
        <v>10</v>
      </c>
      <c r="N158" s="13">
        <v>0</v>
      </c>
      <c r="O158" s="13">
        <f t="shared" si="2"/>
        <v>100</v>
      </c>
      <c r="P158" s="13"/>
      <c r="Q158" s="58"/>
      <c r="R158" s="13" t="s">
        <v>263</v>
      </c>
    </row>
    <row r="159" spans="1:18">
      <c r="A159" s="13">
        <v>158</v>
      </c>
      <c r="B159" s="13" t="s">
        <v>262</v>
      </c>
      <c r="C159" s="13" t="s">
        <v>202</v>
      </c>
      <c r="D159" s="34" t="s">
        <v>1000</v>
      </c>
      <c r="E159" s="34" t="s">
        <v>1001</v>
      </c>
      <c r="F159" s="56">
        <v>37701</v>
      </c>
      <c r="G159" s="13" t="s">
        <v>1570</v>
      </c>
      <c r="H159" s="13" t="s">
        <v>1570</v>
      </c>
      <c r="I159" s="13">
        <v>0</v>
      </c>
      <c r="J159" s="13">
        <v>35</v>
      </c>
      <c r="K159" s="13">
        <v>10</v>
      </c>
      <c r="L159" s="13">
        <v>35</v>
      </c>
      <c r="M159" s="13">
        <v>20</v>
      </c>
      <c r="N159" s="13">
        <v>0</v>
      </c>
      <c r="O159" s="13">
        <f t="shared" si="2"/>
        <v>100</v>
      </c>
      <c r="P159" s="13"/>
      <c r="Q159" s="58"/>
      <c r="R159" s="13" t="s">
        <v>263</v>
      </c>
    </row>
    <row r="160" spans="1:18">
      <c r="J160" s="13"/>
      <c r="K160" s="13"/>
    </row>
    <row r="161" spans="8:15">
      <c r="J161" s="13"/>
      <c r="K161" s="13"/>
    </row>
    <row r="162" spans="8:15">
      <c r="J162" s="13"/>
      <c r="K162" s="13"/>
    </row>
    <row r="163" spans="8:15">
      <c r="H163" s="50"/>
    </row>
    <row r="164" spans="8:15">
      <c r="H164" s="50"/>
      <c r="I164" s="50"/>
      <c r="J164" s="50"/>
      <c r="K164" s="50"/>
      <c r="L164" s="50"/>
      <c r="M164" s="50"/>
      <c r="N164" s="50"/>
      <c r="O164" s="50"/>
    </row>
    <row r="165" spans="8:15">
      <c r="H165" s="59"/>
      <c r="I165" s="60"/>
      <c r="J165" s="60"/>
      <c r="K165" s="60"/>
      <c r="L165" s="60"/>
      <c r="M165" s="60"/>
      <c r="N165" s="60"/>
      <c r="O165" s="60"/>
    </row>
    <row r="166" spans="8:15">
      <c r="H166" s="59"/>
      <c r="I166" s="60"/>
      <c r="J166" s="60"/>
      <c r="K166" s="60"/>
      <c r="L166" s="60"/>
      <c r="M166" s="60"/>
      <c r="N166" s="60"/>
      <c r="O166" s="59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workbookViewId="0">
      <selection activeCell="Q10" sqref="Q10"/>
    </sheetView>
  </sheetViews>
  <sheetFormatPr baseColWidth="10" defaultRowHeight="12" x14ac:dyDescent="0"/>
  <cols>
    <col min="1" max="1" width="6.140625" style="11" bestFit="1" customWidth="1"/>
    <col min="2" max="2" width="12.140625" style="11" bestFit="1" customWidth="1"/>
    <col min="3" max="3" width="6.85546875" style="11" bestFit="1" customWidth="1"/>
    <col min="4" max="5" width="7.85546875" style="11" bestFit="1" customWidth="1"/>
    <col min="6" max="6" width="7.5703125" style="44" bestFit="1" customWidth="1"/>
    <col min="7" max="7" width="7.5703125" style="11" bestFit="1" customWidth="1"/>
    <col min="8" max="8" width="7.7109375" style="11" bestFit="1" customWidth="1"/>
    <col min="9" max="9" width="8.28515625" style="11" bestFit="1" customWidth="1"/>
    <col min="10" max="10" width="9.140625" style="11" bestFit="1" customWidth="1"/>
    <col min="11" max="11" width="7.140625" style="11" bestFit="1" customWidth="1"/>
    <col min="12" max="12" width="10" style="11" bestFit="1" customWidth="1"/>
    <col min="13" max="13" width="4.85546875" style="11" bestFit="1" customWidth="1"/>
    <col min="14" max="14" width="4.5703125" style="11" bestFit="1" customWidth="1"/>
    <col min="15" max="15" width="4.28515625" style="11" bestFit="1" customWidth="1"/>
    <col min="16" max="16" width="6.7109375" style="11" bestFit="1" customWidth="1"/>
    <col min="17" max="17" width="25.140625" style="17" bestFit="1" customWidth="1"/>
    <col min="18" max="18" width="8.42578125" style="11" bestFit="1" customWidth="1"/>
    <col min="19" max="16384" width="10.7109375" style="11"/>
  </cols>
  <sheetData>
    <row r="1" spans="1:19" s="1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9" s="41" customFormat="1">
      <c r="A2" s="41">
        <v>1</v>
      </c>
      <c r="B2" s="6" t="s">
        <v>262</v>
      </c>
      <c r="C2" s="6" t="s">
        <v>210</v>
      </c>
      <c r="D2" s="34" t="s">
        <v>215</v>
      </c>
      <c r="E2" s="34" t="s">
        <v>1128</v>
      </c>
      <c r="F2" s="45">
        <v>37702</v>
      </c>
      <c r="G2" s="2" t="s">
        <v>1571</v>
      </c>
      <c r="H2" s="2" t="s">
        <v>1571</v>
      </c>
      <c r="I2" s="12">
        <v>0</v>
      </c>
      <c r="J2" s="24">
        <v>25</v>
      </c>
      <c r="K2" s="24">
        <v>20</v>
      </c>
      <c r="L2" s="24">
        <v>0</v>
      </c>
      <c r="M2" s="24">
        <v>50</v>
      </c>
      <c r="N2" s="12">
        <v>5</v>
      </c>
      <c r="O2" s="12">
        <f>SUM(I2:N2)</f>
        <v>100</v>
      </c>
      <c r="P2" s="6"/>
      <c r="Q2" s="33"/>
      <c r="R2" s="6" t="s">
        <v>263</v>
      </c>
      <c r="S2" s="40"/>
    </row>
    <row r="3" spans="1:19">
      <c r="A3" s="11">
        <v>2</v>
      </c>
      <c r="B3" s="2" t="s">
        <v>262</v>
      </c>
      <c r="C3" s="2" t="s">
        <v>210</v>
      </c>
      <c r="D3" s="34" t="s">
        <v>215</v>
      </c>
      <c r="E3" s="34" t="s">
        <v>1128</v>
      </c>
      <c r="F3" s="44">
        <v>37702</v>
      </c>
      <c r="G3" s="2" t="s">
        <v>1572</v>
      </c>
      <c r="H3" s="2" t="s">
        <v>1572</v>
      </c>
      <c r="I3" s="16">
        <v>25</v>
      </c>
      <c r="J3" s="16">
        <v>40</v>
      </c>
      <c r="K3" s="16">
        <v>0</v>
      </c>
      <c r="L3" s="16">
        <v>0</v>
      </c>
      <c r="M3" s="16">
        <v>30</v>
      </c>
      <c r="N3" s="16">
        <v>5</v>
      </c>
      <c r="O3" s="3">
        <f t="shared" ref="O3:O66" si="0">SUM(I3:N3)</f>
        <v>100</v>
      </c>
      <c r="P3" s="2"/>
      <c r="Q3" s="9"/>
      <c r="R3" s="2" t="s">
        <v>263</v>
      </c>
    </row>
    <row r="4" spans="1:19">
      <c r="A4" s="11">
        <v>3</v>
      </c>
      <c r="B4" s="2" t="s">
        <v>262</v>
      </c>
      <c r="C4" s="2" t="s">
        <v>210</v>
      </c>
      <c r="D4" s="34" t="s">
        <v>215</v>
      </c>
      <c r="E4" s="34" t="s">
        <v>1128</v>
      </c>
      <c r="F4" s="44">
        <v>37702</v>
      </c>
      <c r="G4" s="2" t="s">
        <v>1573</v>
      </c>
      <c r="H4" s="2" t="s">
        <v>1573</v>
      </c>
      <c r="I4" s="16">
        <v>40</v>
      </c>
      <c r="J4" s="16">
        <v>30</v>
      </c>
      <c r="K4" s="16">
        <v>0</v>
      </c>
      <c r="L4" s="16">
        <v>10</v>
      </c>
      <c r="M4" s="16">
        <v>15</v>
      </c>
      <c r="N4" s="16">
        <v>5</v>
      </c>
      <c r="O4" s="3">
        <f t="shared" si="0"/>
        <v>100</v>
      </c>
      <c r="P4" s="2"/>
      <c r="R4" s="2" t="s">
        <v>263</v>
      </c>
    </row>
    <row r="5" spans="1:19">
      <c r="A5" s="11">
        <v>4</v>
      </c>
      <c r="B5" s="2" t="s">
        <v>262</v>
      </c>
      <c r="C5" s="2" t="s">
        <v>210</v>
      </c>
      <c r="D5" s="34" t="s">
        <v>215</v>
      </c>
      <c r="E5" s="34" t="s">
        <v>1128</v>
      </c>
      <c r="F5" s="44">
        <v>37702</v>
      </c>
      <c r="G5" s="2" t="s">
        <v>1574</v>
      </c>
      <c r="H5" s="2" t="s">
        <v>1574</v>
      </c>
      <c r="I5" s="16">
        <v>0</v>
      </c>
      <c r="J5" s="16">
        <v>35</v>
      </c>
      <c r="K5" s="16">
        <v>25</v>
      </c>
      <c r="L5" s="16">
        <v>0</v>
      </c>
      <c r="M5" s="16">
        <v>20</v>
      </c>
      <c r="N5" s="16">
        <v>20</v>
      </c>
      <c r="O5" s="3">
        <f t="shared" si="0"/>
        <v>100</v>
      </c>
      <c r="P5" s="2"/>
      <c r="Q5" s="9"/>
      <c r="R5" s="2" t="s">
        <v>263</v>
      </c>
    </row>
    <row r="6" spans="1:19">
      <c r="A6" s="11">
        <v>5</v>
      </c>
      <c r="B6" s="2" t="s">
        <v>262</v>
      </c>
      <c r="C6" s="2" t="s">
        <v>210</v>
      </c>
      <c r="D6" s="34" t="s">
        <v>215</v>
      </c>
      <c r="E6" s="34" t="s">
        <v>1128</v>
      </c>
      <c r="F6" s="44">
        <v>37702</v>
      </c>
      <c r="G6" s="2" t="s">
        <v>1575</v>
      </c>
      <c r="H6" s="2" t="s">
        <v>1575</v>
      </c>
      <c r="I6" s="16">
        <v>10</v>
      </c>
      <c r="J6" s="16">
        <v>30</v>
      </c>
      <c r="K6" s="16">
        <v>10</v>
      </c>
      <c r="L6" s="16">
        <v>0</v>
      </c>
      <c r="M6" s="16">
        <v>50</v>
      </c>
      <c r="N6" s="16">
        <v>0</v>
      </c>
      <c r="O6" s="3">
        <f t="shared" si="0"/>
        <v>100</v>
      </c>
      <c r="P6" s="2"/>
      <c r="R6" s="2" t="s">
        <v>263</v>
      </c>
    </row>
    <row r="7" spans="1:19">
      <c r="A7" s="11">
        <v>6</v>
      </c>
      <c r="B7" s="2" t="s">
        <v>262</v>
      </c>
      <c r="C7" s="2" t="s">
        <v>210</v>
      </c>
      <c r="D7" s="34" t="s">
        <v>215</v>
      </c>
      <c r="E7" s="34" t="s">
        <v>1128</v>
      </c>
      <c r="F7" s="44">
        <v>37702</v>
      </c>
      <c r="G7" s="2" t="s">
        <v>1576</v>
      </c>
      <c r="H7" s="2" t="s">
        <v>1576</v>
      </c>
      <c r="I7" s="16">
        <v>10</v>
      </c>
      <c r="J7" s="16">
        <v>60</v>
      </c>
      <c r="K7" s="16">
        <v>15</v>
      </c>
      <c r="L7" s="16">
        <v>0</v>
      </c>
      <c r="M7" s="16">
        <v>15</v>
      </c>
      <c r="N7" s="16">
        <v>0</v>
      </c>
      <c r="O7" s="3">
        <f t="shared" si="0"/>
        <v>100</v>
      </c>
      <c r="P7" s="2"/>
      <c r="R7" s="2" t="s">
        <v>263</v>
      </c>
    </row>
    <row r="8" spans="1:19">
      <c r="A8" s="11">
        <v>7</v>
      </c>
      <c r="B8" s="2" t="s">
        <v>262</v>
      </c>
      <c r="C8" s="2" t="s">
        <v>210</v>
      </c>
      <c r="D8" s="34" t="s">
        <v>215</v>
      </c>
      <c r="E8" s="34" t="s">
        <v>1128</v>
      </c>
      <c r="F8" s="44">
        <v>37702</v>
      </c>
      <c r="G8" s="2" t="s">
        <v>1577</v>
      </c>
      <c r="H8" s="2" t="s">
        <v>1577</v>
      </c>
      <c r="I8" s="16">
        <v>10</v>
      </c>
      <c r="J8" s="16">
        <v>70</v>
      </c>
      <c r="K8" s="16">
        <v>10</v>
      </c>
      <c r="L8" s="16">
        <v>0</v>
      </c>
      <c r="M8" s="16">
        <v>0</v>
      </c>
      <c r="N8" s="16">
        <v>10</v>
      </c>
      <c r="O8" s="3">
        <f t="shared" si="0"/>
        <v>100</v>
      </c>
      <c r="P8" s="2"/>
      <c r="Q8" s="9"/>
      <c r="R8" s="2" t="s">
        <v>263</v>
      </c>
    </row>
    <row r="9" spans="1:19">
      <c r="A9" s="11">
        <v>8</v>
      </c>
      <c r="B9" s="2" t="s">
        <v>262</v>
      </c>
      <c r="C9" s="2" t="s">
        <v>210</v>
      </c>
      <c r="D9" s="34" t="s">
        <v>215</v>
      </c>
      <c r="E9" s="34" t="s">
        <v>1128</v>
      </c>
      <c r="F9" s="44">
        <v>37702</v>
      </c>
      <c r="G9" s="2" t="s">
        <v>1578</v>
      </c>
      <c r="H9" s="2" t="s">
        <v>1578</v>
      </c>
      <c r="I9" s="16">
        <v>10</v>
      </c>
      <c r="J9" s="16">
        <v>55</v>
      </c>
      <c r="K9" s="16">
        <v>15</v>
      </c>
      <c r="L9" s="16">
        <v>0</v>
      </c>
      <c r="M9" s="16">
        <v>20</v>
      </c>
      <c r="N9" s="16">
        <v>0</v>
      </c>
      <c r="O9" s="3">
        <f t="shared" si="0"/>
        <v>100</v>
      </c>
      <c r="P9" s="2"/>
      <c r="R9" s="2" t="s">
        <v>263</v>
      </c>
    </row>
    <row r="10" spans="1:19">
      <c r="A10" s="11">
        <v>9</v>
      </c>
      <c r="B10" s="2" t="s">
        <v>262</v>
      </c>
      <c r="C10" s="2" t="s">
        <v>210</v>
      </c>
      <c r="D10" s="34" t="s">
        <v>215</v>
      </c>
      <c r="E10" s="34" t="s">
        <v>1128</v>
      </c>
      <c r="F10" s="44">
        <v>37702</v>
      </c>
      <c r="G10" s="2" t="s">
        <v>1579</v>
      </c>
      <c r="H10" s="2" t="s">
        <v>1579</v>
      </c>
      <c r="I10" s="16">
        <v>5</v>
      </c>
      <c r="J10" s="16">
        <v>90</v>
      </c>
      <c r="K10" s="16">
        <v>0</v>
      </c>
      <c r="L10" s="16">
        <v>0</v>
      </c>
      <c r="M10" s="16">
        <v>0</v>
      </c>
      <c r="N10" s="16">
        <v>5</v>
      </c>
      <c r="O10" s="3">
        <f t="shared" si="0"/>
        <v>100</v>
      </c>
      <c r="P10" s="2"/>
      <c r="R10" s="2" t="s">
        <v>263</v>
      </c>
    </row>
    <row r="11" spans="1:19">
      <c r="A11" s="11">
        <v>10</v>
      </c>
      <c r="B11" s="2" t="s">
        <v>262</v>
      </c>
      <c r="C11" s="2" t="s">
        <v>210</v>
      </c>
      <c r="D11" s="34" t="s">
        <v>215</v>
      </c>
      <c r="E11" s="34" t="s">
        <v>1128</v>
      </c>
      <c r="F11" s="44">
        <v>37702</v>
      </c>
      <c r="G11" s="2" t="s">
        <v>1580</v>
      </c>
      <c r="H11" s="2" t="s">
        <v>1580</v>
      </c>
      <c r="I11" s="16">
        <v>0</v>
      </c>
      <c r="J11" s="16">
        <v>100</v>
      </c>
      <c r="K11" s="16">
        <v>0</v>
      </c>
      <c r="L11" s="16">
        <v>0</v>
      </c>
      <c r="M11" s="16">
        <v>0</v>
      </c>
      <c r="N11" s="16">
        <v>0</v>
      </c>
      <c r="O11" s="3">
        <f t="shared" si="0"/>
        <v>100</v>
      </c>
      <c r="P11" s="2"/>
      <c r="R11" s="2" t="s">
        <v>263</v>
      </c>
    </row>
    <row r="12" spans="1:19">
      <c r="A12" s="11">
        <v>11</v>
      </c>
      <c r="B12" s="2" t="s">
        <v>262</v>
      </c>
      <c r="C12" s="2" t="s">
        <v>210</v>
      </c>
      <c r="D12" s="34" t="s">
        <v>215</v>
      </c>
      <c r="E12" s="34" t="s">
        <v>1128</v>
      </c>
      <c r="F12" s="44">
        <v>37702</v>
      </c>
      <c r="G12" s="2" t="s">
        <v>1581</v>
      </c>
      <c r="H12" s="2" t="s">
        <v>1581</v>
      </c>
      <c r="I12" s="16">
        <v>10</v>
      </c>
      <c r="J12" s="16">
        <v>75</v>
      </c>
      <c r="K12" s="16">
        <v>10</v>
      </c>
      <c r="L12" s="16">
        <v>0</v>
      </c>
      <c r="M12" s="16">
        <v>0</v>
      </c>
      <c r="N12" s="16">
        <v>5</v>
      </c>
      <c r="O12" s="3">
        <f t="shared" si="0"/>
        <v>100</v>
      </c>
      <c r="P12" s="2"/>
      <c r="R12" s="2" t="s">
        <v>263</v>
      </c>
    </row>
    <row r="13" spans="1:19">
      <c r="A13" s="11">
        <v>12</v>
      </c>
      <c r="B13" s="2" t="s">
        <v>262</v>
      </c>
      <c r="C13" s="2" t="s">
        <v>210</v>
      </c>
      <c r="D13" s="34" t="s">
        <v>215</v>
      </c>
      <c r="E13" s="34" t="s">
        <v>1128</v>
      </c>
      <c r="F13" s="44">
        <v>37702</v>
      </c>
      <c r="G13" s="2" t="s">
        <v>1582</v>
      </c>
      <c r="H13" s="2" t="s">
        <v>1582</v>
      </c>
      <c r="I13" s="16">
        <v>0</v>
      </c>
      <c r="J13" s="16">
        <v>100</v>
      </c>
      <c r="K13" s="16">
        <v>0</v>
      </c>
      <c r="L13" s="16">
        <v>0</v>
      </c>
      <c r="M13" s="16">
        <v>0</v>
      </c>
      <c r="N13" s="16">
        <v>0</v>
      </c>
      <c r="O13" s="3">
        <f t="shared" si="0"/>
        <v>100</v>
      </c>
      <c r="P13" s="2"/>
      <c r="R13" s="2" t="s">
        <v>263</v>
      </c>
    </row>
    <row r="14" spans="1:19">
      <c r="A14" s="11">
        <v>13</v>
      </c>
      <c r="B14" s="2" t="s">
        <v>262</v>
      </c>
      <c r="C14" s="2" t="s">
        <v>210</v>
      </c>
      <c r="D14" s="34" t="s">
        <v>215</v>
      </c>
      <c r="E14" s="34" t="s">
        <v>1128</v>
      </c>
      <c r="F14" s="44">
        <v>37702</v>
      </c>
      <c r="G14" s="2" t="s">
        <v>1583</v>
      </c>
      <c r="H14" s="2" t="s">
        <v>1583</v>
      </c>
      <c r="I14" s="16">
        <v>30</v>
      </c>
      <c r="J14" s="16">
        <v>60</v>
      </c>
      <c r="K14" s="16">
        <v>0</v>
      </c>
      <c r="L14" s="16">
        <v>0</v>
      </c>
      <c r="M14" s="16">
        <v>0</v>
      </c>
      <c r="N14" s="16">
        <v>10</v>
      </c>
      <c r="O14" s="3">
        <f t="shared" si="0"/>
        <v>100</v>
      </c>
      <c r="P14" s="2"/>
      <c r="R14" s="2" t="s">
        <v>263</v>
      </c>
    </row>
    <row r="15" spans="1:19">
      <c r="A15" s="11">
        <v>14</v>
      </c>
      <c r="B15" s="2" t="s">
        <v>262</v>
      </c>
      <c r="C15" s="2" t="s">
        <v>210</v>
      </c>
      <c r="D15" s="34" t="s">
        <v>215</v>
      </c>
      <c r="E15" s="34" t="s">
        <v>1128</v>
      </c>
      <c r="F15" s="44">
        <v>37702</v>
      </c>
      <c r="G15" s="2" t="s">
        <v>1584</v>
      </c>
      <c r="H15" s="2" t="s">
        <v>1584</v>
      </c>
      <c r="I15" s="16">
        <v>15</v>
      </c>
      <c r="J15" s="16">
        <v>80</v>
      </c>
      <c r="K15" s="16">
        <v>0</v>
      </c>
      <c r="L15" s="16">
        <v>0</v>
      </c>
      <c r="M15" s="16">
        <v>0</v>
      </c>
      <c r="N15" s="16">
        <v>5</v>
      </c>
      <c r="O15" s="3">
        <f t="shared" si="0"/>
        <v>100</v>
      </c>
      <c r="P15" s="2"/>
      <c r="Q15" s="9"/>
      <c r="R15" s="2" t="s">
        <v>263</v>
      </c>
    </row>
    <row r="16" spans="1:19">
      <c r="A16" s="11">
        <v>15</v>
      </c>
      <c r="B16" s="2" t="s">
        <v>262</v>
      </c>
      <c r="C16" s="2" t="s">
        <v>210</v>
      </c>
      <c r="D16" s="34" t="s">
        <v>215</v>
      </c>
      <c r="E16" s="34" t="s">
        <v>1128</v>
      </c>
      <c r="F16" s="44">
        <v>37702</v>
      </c>
      <c r="G16" s="2" t="s">
        <v>1585</v>
      </c>
      <c r="H16" s="2" t="s">
        <v>1585</v>
      </c>
      <c r="I16" s="16">
        <v>40</v>
      </c>
      <c r="J16" s="16">
        <v>60</v>
      </c>
      <c r="K16" s="16">
        <v>0</v>
      </c>
      <c r="L16" s="16">
        <v>0</v>
      </c>
      <c r="M16" s="16">
        <v>0</v>
      </c>
      <c r="N16" s="16">
        <v>0</v>
      </c>
      <c r="O16" s="3">
        <f t="shared" si="0"/>
        <v>100</v>
      </c>
      <c r="P16" s="2"/>
      <c r="R16" s="2" t="s">
        <v>263</v>
      </c>
    </row>
    <row r="17" spans="1:18">
      <c r="A17" s="11">
        <v>16</v>
      </c>
      <c r="B17" s="2" t="s">
        <v>262</v>
      </c>
      <c r="C17" s="2" t="s">
        <v>210</v>
      </c>
      <c r="D17" s="34" t="s">
        <v>215</v>
      </c>
      <c r="E17" s="34" t="s">
        <v>1128</v>
      </c>
      <c r="F17" s="44">
        <v>37702</v>
      </c>
      <c r="G17" s="2" t="s">
        <v>1586</v>
      </c>
      <c r="H17" s="2" t="s">
        <v>1586</v>
      </c>
      <c r="I17" s="16">
        <v>25</v>
      </c>
      <c r="J17" s="16">
        <v>65</v>
      </c>
      <c r="K17" s="16">
        <v>10</v>
      </c>
      <c r="L17" s="16">
        <v>0</v>
      </c>
      <c r="M17" s="16">
        <v>0</v>
      </c>
      <c r="N17" s="16">
        <v>0</v>
      </c>
      <c r="O17" s="3">
        <f t="shared" si="0"/>
        <v>100</v>
      </c>
      <c r="P17" s="2"/>
      <c r="R17" s="2" t="s">
        <v>263</v>
      </c>
    </row>
    <row r="18" spans="1:18">
      <c r="A18" s="11">
        <v>17</v>
      </c>
      <c r="B18" s="2" t="s">
        <v>262</v>
      </c>
      <c r="C18" s="2" t="s">
        <v>210</v>
      </c>
      <c r="D18" s="34" t="s">
        <v>215</v>
      </c>
      <c r="E18" s="34" t="s">
        <v>1128</v>
      </c>
      <c r="F18" s="44">
        <v>37702</v>
      </c>
      <c r="G18" s="2" t="s">
        <v>1587</v>
      </c>
      <c r="H18" s="2" t="s">
        <v>1587</v>
      </c>
      <c r="I18" s="16">
        <v>10</v>
      </c>
      <c r="J18" s="16">
        <v>55</v>
      </c>
      <c r="K18" s="16">
        <v>15</v>
      </c>
      <c r="L18" s="16">
        <v>0</v>
      </c>
      <c r="M18" s="16">
        <v>20</v>
      </c>
      <c r="N18" s="16">
        <v>0</v>
      </c>
      <c r="O18" s="3">
        <f t="shared" si="0"/>
        <v>100</v>
      </c>
      <c r="P18" s="11">
        <v>1</v>
      </c>
      <c r="Q18" s="9" t="s">
        <v>512</v>
      </c>
      <c r="R18" s="2" t="s">
        <v>263</v>
      </c>
    </row>
    <row r="19" spans="1:18">
      <c r="A19" s="11">
        <v>18</v>
      </c>
      <c r="B19" s="2" t="s">
        <v>262</v>
      </c>
      <c r="C19" s="2" t="s">
        <v>210</v>
      </c>
      <c r="D19" s="34" t="s">
        <v>215</v>
      </c>
      <c r="E19" s="34" t="s">
        <v>1128</v>
      </c>
      <c r="F19" s="44">
        <v>37702</v>
      </c>
      <c r="G19" s="2" t="s">
        <v>1588</v>
      </c>
      <c r="H19" s="2" t="s">
        <v>1588</v>
      </c>
      <c r="I19" s="16">
        <v>0</v>
      </c>
      <c r="J19" s="16">
        <v>70</v>
      </c>
      <c r="K19" s="16">
        <v>10</v>
      </c>
      <c r="L19" s="16">
        <v>0</v>
      </c>
      <c r="M19" s="16">
        <v>0</v>
      </c>
      <c r="N19" s="16">
        <v>20</v>
      </c>
      <c r="O19" s="3">
        <f t="shared" si="0"/>
        <v>100</v>
      </c>
      <c r="R19" s="2" t="s">
        <v>263</v>
      </c>
    </row>
    <row r="20" spans="1:18">
      <c r="A20" s="11">
        <v>19</v>
      </c>
      <c r="B20" s="2" t="s">
        <v>262</v>
      </c>
      <c r="C20" s="2" t="s">
        <v>210</v>
      </c>
      <c r="D20" s="34" t="s">
        <v>215</v>
      </c>
      <c r="E20" s="34" t="s">
        <v>1128</v>
      </c>
      <c r="F20" s="44">
        <v>37702</v>
      </c>
      <c r="G20" s="2" t="s">
        <v>1589</v>
      </c>
      <c r="H20" s="2" t="s">
        <v>1589</v>
      </c>
      <c r="I20" s="16">
        <v>30</v>
      </c>
      <c r="J20" s="16">
        <v>70</v>
      </c>
      <c r="K20" s="16">
        <v>0</v>
      </c>
      <c r="L20" s="16">
        <v>0</v>
      </c>
      <c r="M20" s="16">
        <v>0</v>
      </c>
      <c r="N20" s="16">
        <v>0</v>
      </c>
      <c r="O20" s="3">
        <f t="shared" si="0"/>
        <v>100</v>
      </c>
      <c r="R20" s="2" t="s">
        <v>263</v>
      </c>
    </row>
    <row r="21" spans="1:18">
      <c r="A21" s="11">
        <v>20</v>
      </c>
      <c r="B21" s="2" t="s">
        <v>262</v>
      </c>
      <c r="C21" s="2" t="s">
        <v>210</v>
      </c>
      <c r="D21" s="34" t="s">
        <v>215</v>
      </c>
      <c r="E21" s="34" t="s">
        <v>1128</v>
      </c>
      <c r="F21" s="44">
        <v>37702</v>
      </c>
      <c r="G21" s="2" t="s">
        <v>1590</v>
      </c>
      <c r="H21" s="2" t="s">
        <v>1590</v>
      </c>
      <c r="I21" s="16">
        <v>0</v>
      </c>
      <c r="J21" s="16">
        <v>90</v>
      </c>
      <c r="K21" s="16">
        <v>0</v>
      </c>
      <c r="L21" s="16">
        <v>0</v>
      </c>
      <c r="M21" s="16">
        <v>0</v>
      </c>
      <c r="N21" s="16">
        <v>10</v>
      </c>
      <c r="O21" s="3">
        <f t="shared" si="0"/>
        <v>100</v>
      </c>
      <c r="Q21" s="9"/>
      <c r="R21" s="2" t="s">
        <v>263</v>
      </c>
    </row>
    <row r="22" spans="1:18">
      <c r="A22" s="11">
        <v>21</v>
      </c>
      <c r="B22" s="2" t="s">
        <v>262</v>
      </c>
      <c r="C22" s="2" t="s">
        <v>210</v>
      </c>
      <c r="D22" s="34" t="s">
        <v>215</v>
      </c>
      <c r="E22" s="34" t="s">
        <v>1128</v>
      </c>
      <c r="F22" s="44">
        <v>37702</v>
      </c>
      <c r="G22" s="2" t="s">
        <v>1591</v>
      </c>
      <c r="H22" s="2" t="s">
        <v>1591</v>
      </c>
      <c r="I22" s="16">
        <v>5</v>
      </c>
      <c r="J22" s="16">
        <v>0</v>
      </c>
      <c r="K22" s="16">
        <v>0</v>
      </c>
      <c r="L22" s="16">
        <v>0</v>
      </c>
      <c r="M22" s="16">
        <v>0</v>
      </c>
      <c r="N22" s="16">
        <v>95</v>
      </c>
      <c r="O22" s="3">
        <f t="shared" si="0"/>
        <v>100</v>
      </c>
      <c r="R22" s="2" t="s">
        <v>263</v>
      </c>
    </row>
    <row r="23" spans="1:18">
      <c r="A23" s="11">
        <v>22</v>
      </c>
      <c r="B23" s="2" t="s">
        <v>262</v>
      </c>
      <c r="C23" s="2" t="s">
        <v>210</v>
      </c>
      <c r="D23" s="34" t="s">
        <v>215</v>
      </c>
      <c r="E23" s="34" t="s">
        <v>1128</v>
      </c>
      <c r="F23" s="44">
        <v>37702</v>
      </c>
      <c r="G23" s="2" t="s">
        <v>1592</v>
      </c>
      <c r="H23" s="2" t="s">
        <v>1592</v>
      </c>
      <c r="I23" s="16">
        <v>0</v>
      </c>
      <c r="J23" s="16">
        <v>100</v>
      </c>
      <c r="K23" s="16">
        <v>0</v>
      </c>
      <c r="L23" s="16">
        <v>0</v>
      </c>
      <c r="M23" s="16">
        <v>0</v>
      </c>
      <c r="N23" s="16">
        <v>0</v>
      </c>
      <c r="O23" s="3">
        <f t="shared" si="0"/>
        <v>100</v>
      </c>
      <c r="R23" s="2" t="s">
        <v>263</v>
      </c>
    </row>
    <row r="24" spans="1:18">
      <c r="A24" s="11">
        <v>23</v>
      </c>
      <c r="B24" s="2" t="s">
        <v>262</v>
      </c>
      <c r="C24" s="2" t="s">
        <v>210</v>
      </c>
      <c r="D24" s="34" t="s">
        <v>215</v>
      </c>
      <c r="E24" s="34" t="s">
        <v>1128</v>
      </c>
      <c r="F24" s="44">
        <v>37702</v>
      </c>
      <c r="G24" s="2" t="s">
        <v>1593</v>
      </c>
      <c r="H24" s="2" t="s">
        <v>1593</v>
      </c>
      <c r="I24" s="16">
        <v>5</v>
      </c>
      <c r="J24" s="16">
        <v>95</v>
      </c>
      <c r="K24" s="16">
        <v>0</v>
      </c>
      <c r="L24" s="16">
        <v>0</v>
      </c>
      <c r="M24" s="16">
        <v>0</v>
      </c>
      <c r="N24" s="16">
        <v>0</v>
      </c>
      <c r="O24" s="3">
        <f t="shared" si="0"/>
        <v>100</v>
      </c>
      <c r="R24" s="2" t="s">
        <v>263</v>
      </c>
    </row>
    <row r="25" spans="1:18">
      <c r="A25" s="11">
        <v>24</v>
      </c>
      <c r="B25" s="2" t="s">
        <v>262</v>
      </c>
      <c r="C25" s="2" t="s">
        <v>210</v>
      </c>
      <c r="D25" s="34" t="s">
        <v>215</v>
      </c>
      <c r="E25" s="34" t="s">
        <v>1128</v>
      </c>
      <c r="F25" s="44">
        <v>37702</v>
      </c>
      <c r="G25" s="2" t="s">
        <v>1594</v>
      </c>
      <c r="H25" s="2" t="s">
        <v>1594</v>
      </c>
      <c r="I25" s="16">
        <v>0</v>
      </c>
      <c r="J25" s="16">
        <v>100</v>
      </c>
      <c r="K25" s="16">
        <v>0</v>
      </c>
      <c r="L25" s="16">
        <v>0</v>
      </c>
      <c r="M25" s="16">
        <v>0</v>
      </c>
      <c r="N25" s="16">
        <v>0</v>
      </c>
      <c r="O25" s="3">
        <f t="shared" si="0"/>
        <v>100</v>
      </c>
      <c r="R25" s="2" t="s">
        <v>263</v>
      </c>
    </row>
    <row r="26" spans="1:18">
      <c r="A26" s="11">
        <v>25</v>
      </c>
      <c r="B26" s="2" t="s">
        <v>262</v>
      </c>
      <c r="C26" s="2" t="s">
        <v>210</v>
      </c>
      <c r="D26" s="34" t="s">
        <v>215</v>
      </c>
      <c r="E26" s="34" t="s">
        <v>1128</v>
      </c>
      <c r="F26" s="44">
        <v>37702</v>
      </c>
      <c r="G26" s="2" t="s">
        <v>1595</v>
      </c>
      <c r="H26" s="2" t="s">
        <v>1595</v>
      </c>
      <c r="I26" s="16">
        <v>5</v>
      </c>
      <c r="J26" s="16">
        <v>95</v>
      </c>
      <c r="K26" s="16">
        <v>0</v>
      </c>
      <c r="L26" s="16">
        <v>0</v>
      </c>
      <c r="M26" s="16">
        <v>0</v>
      </c>
      <c r="N26" s="16">
        <v>0</v>
      </c>
      <c r="O26" s="3">
        <f t="shared" si="0"/>
        <v>100</v>
      </c>
      <c r="R26" s="2" t="s">
        <v>263</v>
      </c>
    </row>
    <row r="27" spans="1:18">
      <c r="A27" s="11">
        <v>26</v>
      </c>
      <c r="B27" s="2" t="s">
        <v>262</v>
      </c>
      <c r="C27" s="2" t="s">
        <v>210</v>
      </c>
      <c r="D27" s="34" t="s">
        <v>215</v>
      </c>
      <c r="E27" s="34" t="s">
        <v>1128</v>
      </c>
      <c r="F27" s="44">
        <v>37702</v>
      </c>
      <c r="G27" s="2" t="s">
        <v>1596</v>
      </c>
      <c r="H27" s="2" t="s">
        <v>1596</v>
      </c>
      <c r="I27" s="16">
        <v>20</v>
      </c>
      <c r="J27" s="16">
        <v>75</v>
      </c>
      <c r="K27" s="16">
        <v>0</v>
      </c>
      <c r="L27" s="16">
        <v>0</v>
      </c>
      <c r="M27" s="16">
        <v>0</v>
      </c>
      <c r="N27" s="16">
        <v>5</v>
      </c>
      <c r="O27" s="3">
        <f t="shared" si="0"/>
        <v>100</v>
      </c>
      <c r="R27" s="2" t="s">
        <v>263</v>
      </c>
    </row>
    <row r="28" spans="1:18">
      <c r="A28" s="11">
        <v>27</v>
      </c>
      <c r="B28" s="2" t="s">
        <v>262</v>
      </c>
      <c r="C28" s="2" t="s">
        <v>210</v>
      </c>
      <c r="D28" s="34" t="s">
        <v>215</v>
      </c>
      <c r="E28" s="34" t="s">
        <v>1128</v>
      </c>
      <c r="F28" s="44">
        <v>37702</v>
      </c>
      <c r="G28" s="2" t="s">
        <v>1597</v>
      </c>
      <c r="H28" s="2" t="s">
        <v>1597</v>
      </c>
      <c r="I28" s="16">
        <v>75</v>
      </c>
      <c r="J28" s="16">
        <v>20</v>
      </c>
      <c r="K28" s="16">
        <v>0</v>
      </c>
      <c r="L28" s="16">
        <v>0</v>
      </c>
      <c r="M28" s="16">
        <v>0</v>
      </c>
      <c r="N28" s="16">
        <v>5</v>
      </c>
      <c r="O28" s="3">
        <f t="shared" si="0"/>
        <v>100</v>
      </c>
      <c r="R28" s="2" t="s">
        <v>263</v>
      </c>
    </row>
    <row r="29" spans="1:18">
      <c r="A29" s="11">
        <v>28</v>
      </c>
      <c r="B29" s="2" t="s">
        <v>262</v>
      </c>
      <c r="C29" s="2" t="s">
        <v>210</v>
      </c>
      <c r="D29" s="34" t="s">
        <v>215</v>
      </c>
      <c r="E29" s="34" t="s">
        <v>1128</v>
      </c>
      <c r="F29" s="44">
        <v>37702</v>
      </c>
      <c r="G29" s="2" t="s">
        <v>1598</v>
      </c>
      <c r="H29" s="2" t="s">
        <v>1598</v>
      </c>
      <c r="I29" s="16">
        <v>10</v>
      </c>
      <c r="J29" s="16">
        <v>85</v>
      </c>
      <c r="K29" s="16">
        <v>0</v>
      </c>
      <c r="L29" s="16">
        <v>0</v>
      </c>
      <c r="M29" s="16">
        <v>0</v>
      </c>
      <c r="N29" s="16">
        <v>5</v>
      </c>
      <c r="O29" s="3">
        <f t="shared" si="0"/>
        <v>100</v>
      </c>
      <c r="R29" s="2" t="s">
        <v>263</v>
      </c>
    </row>
    <row r="30" spans="1:18">
      <c r="A30" s="11">
        <v>29</v>
      </c>
      <c r="B30" s="2" t="s">
        <v>262</v>
      </c>
      <c r="C30" s="2" t="s">
        <v>210</v>
      </c>
      <c r="D30" s="34" t="s">
        <v>215</v>
      </c>
      <c r="E30" s="34" t="s">
        <v>1128</v>
      </c>
      <c r="F30" s="44">
        <v>37702</v>
      </c>
      <c r="G30" s="2" t="s">
        <v>1599</v>
      </c>
      <c r="H30" s="2" t="s">
        <v>1599</v>
      </c>
      <c r="I30" s="16">
        <v>15</v>
      </c>
      <c r="J30" s="16">
        <v>50</v>
      </c>
      <c r="K30" s="16">
        <v>25</v>
      </c>
      <c r="L30" s="16">
        <v>0</v>
      </c>
      <c r="M30" s="16">
        <v>0</v>
      </c>
      <c r="N30" s="16">
        <v>10</v>
      </c>
      <c r="O30" s="3">
        <f>SUM(I30:N30)</f>
        <v>100</v>
      </c>
      <c r="P30" s="11">
        <v>3</v>
      </c>
      <c r="Q30" s="9" t="s">
        <v>727</v>
      </c>
      <c r="R30" s="2" t="s">
        <v>263</v>
      </c>
    </row>
    <row r="31" spans="1:18">
      <c r="A31" s="11">
        <v>30</v>
      </c>
      <c r="B31" s="2" t="s">
        <v>262</v>
      </c>
      <c r="C31" s="2" t="s">
        <v>210</v>
      </c>
      <c r="D31" s="34" t="s">
        <v>215</v>
      </c>
      <c r="E31" s="34" t="s">
        <v>1128</v>
      </c>
      <c r="F31" s="44">
        <v>37702</v>
      </c>
      <c r="G31" s="2" t="s">
        <v>1600</v>
      </c>
      <c r="H31" s="2" t="s">
        <v>1600</v>
      </c>
      <c r="I31" s="3">
        <v>40</v>
      </c>
      <c r="J31" s="16">
        <v>60</v>
      </c>
      <c r="K31" s="16">
        <v>0</v>
      </c>
      <c r="L31" s="3">
        <v>0</v>
      </c>
      <c r="M31" s="3">
        <v>0</v>
      </c>
      <c r="N31" s="3">
        <v>0</v>
      </c>
      <c r="O31" s="3">
        <f t="shared" si="0"/>
        <v>100</v>
      </c>
      <c r="R31" s="2" t="s">
        <v>263</v>
      </c>
    </row>
    <row r="32" spans="1:18">
      <c r="A32" s="11">
        <v>31</v>
      </c>
      <c r="B32" s="2" t="s">
        <v>262</v>
      </c>
      <c r="C32" s="2" t="s">
        <v>210</v>
      </c>
      <c r="D32" s="34" t="s">
        <v>215</v>
      </c>
      <c r="E32" s="34" t="s">
        <v>1128</v>
      </c>
      <c r="F32" s="44">
        <v>37702</v>
      </c>
      <c r="G32" s="2" t="s">
        <v>1601</v>
      </c>
      <c r="H32" s="2" t="s">
        <v>1601</v>
      </c>
      <c r="I32" s="16">
        <v>5</v>
      </c>
      <c r="J32" s="16">
        <v>95</v>
      </c>
      <c r="K32" s="16">
        <v>0</v>
      </c>
      <c r="L32" s="16">
        <v>0</v>
      </c>
      <c r="M32" s="16">
        <v>0</v>
      </c>
      <c r="N32" s="16">
        <v>0</v>
      </c>
      <c r="O32" s="3">
        <f t="shared" si="0"/>
        <v>100</v>
      </c>
      <c r="Q32" s="9"/>
      <c r="R32" s="2" t="s">
        <v>263</v>
      </c>
    </row>
    <row r="33" spans="1:18">
      <c r="A33" s="11">
        <v>32</v>
      </c>
      <c r="B33" s="2" t="s">
        <v>262</v>
      </c>
      <c r="C33" s="2" t="s">
        <v>210</v>
      </c>
      <c r="D33" s="34" t="s">
        <v>215</v>
      </c>
      <c r="E33" s="34" t="s">
        <v>1128</v>
      </c>
      <c r="F33" s="44">
        <v>37702</v>
      </c>
      <c r="G33" s="2" t="s">
        <v>1602</v>
      </c>
      <c r="H33" s="2" t="s">
        <v>1602</v>
      </c>
      <c r="I33" s="16">
        <v>15</v>
      </c>
      <c r="J33" s="16">
        <v>80</v>
      </c>
      <c r="K33" s="16">
        <v>0</v>
      </c>
      <c r="L33" s="16">
        <v>0</v>
      </c>
      <c r="M33" s="16">
        <v>0</v>
      </c>
      <c r="N33" s="16">
        <v>5</v>
      </c>
      <c r="O33" s="3">
        <f t="shared" si="0"/>
        <v>100</v>
      </c>
      <c r="Q33" s="9"/>
      <c r="R33" s="2" t="s">
        <v>263</v>
      </c>
    </row>
    <row r="34" spans="1:18">
      <c r="A34" s="11">
        <v>33</v>
      </c>
      <c r="B34" s="2" t="s">
        <v>262</v>
      </c>
      <c r="C34" s="2" t="s">
        <v>210</v>
      </c>
      <c r="D34" s="34" t="s">
        <v>215</v>
      </c>
      <c r="E34" s="34" t="s">
        <v>1128</v>
      </c>
      <c r="F34" s="44">
        <v>37702</v>
      </c>
      <c r="G34" s="2" t="s">
        <v>1603</v>
      </c>
      <c r="H34" s="2" t="s">
        <v>1603</v>
      </c>
      <c r="I34" s="16">
        <v>25</v>
      </c>
      <c r="J34" s="16">
        <v>50</v>
      </c>
      <c r="K34" s="16">
        <v>15</v>
      </c>
      <c r="L34" s="16">
        <v>10</v>
      </c>
      <c r="M34" s="16">
        <v>0</v>
      </c>
      <c r="N34" s="16">
        <v>0</v>
      </c>
      <c r="O34" s="3">
        <f t="shared" si="0"/>
        <v>100</v>
      </c>
      <c r="R34" s="2" t="s">
        <v>263</v>
      </c>
    </row>
    <row r="35" spans="1:18">
      <c r="A35" s="11">
        <v>34</v>
      </c>
      <c r="B35" s="2" t="s">
        <v>262</v>
      </c>
      <c r="C35" s="2" t="s">
        <v>210</v>
      </c>
      <c r="D35" s="34" t="s">
        <v>215</v>
      </c>
      <c r="E35" s="34" t="s">
        <v>1128</v>
      </c>
      <c r="F35" s="44">
        <v>37702</v>
      </c>
      <c r="G35" s="2" t="s">
        <v>1604</v>
      </c>
      <c r="H35" s="2" t="s">
        <v>1604</v>
      </c>
      <c r="I35" s="16">
        <v>40</v>
      </c>
      <c r="J35" s="16">
        <v>60</v>
      </c>
      <c r="K35" s="16">
        <v>0</v>
      </c>
      <c r="L35" s="16">
        <v>0</v>
      </c>
      <c r="M35" s="16">
        <v>0</v>
      </c>
      <c r="N35" s="16">
        <v>0</v>
      </c>
      <c r="O35" s="3">
        <f t="shared" si="0"/>
        <v>100</v>
      </c>
      <c r="R35" s="2" t="s">
        <v>263</v>
      </c>
    </row>
    <row r="36" spans="1:18">
      <c r="A36" s="11">
        <v>35</v>
      </c>
      <c r="B36" s="2" t="s">
        <v>262</v>
      </c>
      <c r="C36" s="2" t="s">
        <v>210</v>
      </c>
      <c r="D36" s="34" t="s">
        <v>215</v>
      </c>
      <c r="E36" s="34" t="s">
        <v>1128</v>
      </c>
      <c r="F36" s="44">
        <v>37702</v>
      </c>
      <c r="G36" s="2" t="s">
        <v>1605</v>
      </c>
      <c r="H36" s="2" t="s">
        <v>1605</v>
      </c>
      <c r="I36" s="16">
        <v>15</v>
      </c>
      <c r="J36" s="16">
        <v>70</v>
      </c>
      <c r="K36" s="16">
        <v>0</v>
      </c>
      <c r="L36" s="16">
        <v>15</v>
      </c>
      <c r="M36" s="16">
        <v>0</v>
      </c>
      <c r="N36" s="16">
        <v>0</v>
      </c>
      <c r="O36" s="3">
        <f t="shared" si="0"/>
        <v>100</v>
      </c>
      <c r="R36" s="2" t="s">
        <v>263</v>
      </c>
    </row>
    <row r="37" spans="1:18">
      <c r="A37" s="11">
        <v>36</v>
      </c>
      <c r="B37" s="2" t="s">
        <v>262</v>
      </c>
      <c r="C37" s="2" t="s">
        <v>210</v>
      </c>
      <c r="D37" s="34" t="s">
        <v>215</v>
      </c>
      <c r="E37" s="34" t="s">
        <v>1128</v>
      </c>
      <c r="F37" s="44">
        <v>37702</v>
      </c>
      <c r="G37" s="2" t="s">
        <v>1606</v>
      </c>
      <c r="H37" s="2" t="s">
        <v>1606</v>
      </c>
      <c r="I37" s="16">
        <v>25</v>
      </c>
      <c r="J37" s="16">
        <v>60</v>
      </c>
      <c r="K37" s="16">
        <v>10</v>
      </c>
      <c r="L37" s="16">
        <v>0</v>
      </c>
      <c r="M37" s="16">
        <v>0</v>
      </c>
      <c r="N37" s="16">
        <v>5</v>
      </c>
      <c r="O37" s="3">
        <f t="shared" si="0"/>
        <v>100</v>
      </c>
      <c r="R37" s="2" t="s">
        <v>263</v>
      </c>
    </row>
    <row r="38" spans="1:18">
      <c r="A38" s="11">
        <v>37</v>
      </c>
      <c r="B38" s="2" t="s">
        <v>262</v>
      </c>
      <c r="C38" s="2" t="s">
        <v>210</v>
      </c>
      <c r="D38" s="34" t="s">
        <v>215</v>
      </c>
      <c r="E38" s="34" t="s">
        <v>1128</v>
      </c>
      <c r="F38" s="44">
        <v>37702</v>
      </c>
      <c r="G38" s="2" t="s">
        <v>1607</v>
      </c>
      <c r="H38" s="2" t="s">
        <v>1607</v>
      </c>
      <c r="I38" s="16">
        <v>25</v>
      </c>
      <c r="J38" s="16">
        <v>55</v>
      </c>
      <c r="K38" s="16">
        <v>0</v>
      </c>
      <c r="L38" s="16">
        <v>0</v>
      </c>
      <c r="M38" s="16">
        <v>0</v>
      </c>
      <c r="N38" s="16">
        <v>20</v>
      </c>
      <c r="O38" s="3">
        <f t="shared" si="0"/>
        <v>100</v>
      </c>
      <c r="Q38" s="9"/>
      <c r="R38" s="2" t="s">
        <v>263</v>
      </c>
    </row>
    <row r="39" spans="1:18">
      <c r="A39" s="11">
        <v>38</v>
      </c>
      <c r="B39" s="2" t="s">
        <v>262</v>
      </c>
      <c r="C39" s="2" t="s">
        <v>210</v>
      </c>
      <c r="D39" s="34" t="s">
        <v>215</v>
      </c>
      <c r="E39" s="34" t="s">
        <v>1128</v>
      </c>
      <c r="F39" s="44">
        <v>37702</v>
      </c>
      <c r="G39" s="2" t="s">
        <v>1608</v>
      </c>
      <c r="H39" s="2" t="s">
        <v>1608</v>
      </c>
      <c r="I39" s="16">
        <v>10</v>
      </c>
      <c r="J39" s="16">
        <v>70</v>
      </c>
      <c r="K39" s="16">
        <v>0</v>
      </c>
      <c r="L39" s="16">
        <v>0</v>
      </c>
      <c r="M39" s="16">
        <v>0</v>
      </c>
      <c r="N39" s="16">
        <v>20</v>
      </c>
      <c r="O39" s="3">
        <f t="shared" si="0"/>
        <v>100</v>
      </c>
      <c r="R39" s="2" t="s">
        <v>263</v>
      </c>
    </row>
    <row r="40" spans="1:18">
      <c r="A40" s="11">
        <v>39</v>
      </c>
      <c r="B40" s="2" t="s">
        <v>262</v>
      </c>
      <c r="C40" s="2" t="s">
        <v>210</v>
      </c>
      <c r="D40" s="34" t="s">
        <v>215</v>
      </c>
      <c r="E40" s="34" t="s">
        <v>1128</v>
      </c>
      <c r="F40" s="44">
        <v>37702</v>
      </c>
      <c r="G40" s="2" t="s">
        <v>1609</v>
      </c>
      <c r="H40" s="2" t="s">
        <v>1609</v>
      </c>
      <c r="I40" s="16">
        <v>30</v>
      </c>
      <c r="J40" s="16">
        <v>50</v>
      </c>
      <c r="K40" s="16">
        <v>15</v>
      </c>
      <c r="L40" s="16">
        <v>0</v>
      </c>
      <c r="M40" s="16">
        <v>0</v>
      </c>
      <c r="N40" s="16">
        <v>5</v>
      </c>
      <c r="O40" s="3">
        <f t="shared" si="0"/>
        <v>100</v>
      </c>
      <c r="R40" s="2" t="s">
        <v>263</v>
      </c>
    </row>
    <row r="41" spans="1:18">
      <c r="A41" s="11">
        <v>40</v>
      </c>
      <c r="B41" s="2" t="s">
        <v>262</v>
      </c>
      <c r="C41" s="2" t="s">
        <v>210</v>
      </c>
      <c r="D41" s="34" t="s">
        <v>215</v>
      </c>
      <c r="E41" s="34" t="s">
        <v>1128</v>
      </c>
      <c r="F41" s="44">
        <v>37702</v>
      </c>
      <c r="G41" s="2" t="s">
        <v>1610</v>
      </c>
      <c r="H41" s="2" t="s">
        <v>1610</v>
      </c>
      <c r="I41" s="16">
        <v>10</v>
      </c>
      <c r="J41" s="16">
        <v>85</v>
      </c>
      <c r="K41" s="16">
        <v>5</v>
      </c>
      <c r="L41" s="16">
        <v>0</v>
      </c>
      <c r="M41" s="16">
        <v>0</v>
      </c>
      <c r="N41" s="16">
        <v>0</v>
      </c>
      <c r="O41" s="3">
        <f t="shared" si="0"/>
        <v>100</v>
      </c>
      <c r="R41" s="2" t="s">
        <v>263</v>
      </c>
    </row>
    <row r="42" spans="1:18">
      <c r="A42" s="11">
        <v>41</v>
      </c>
      <c r="B42" s="2" t="s">
        <v>262</v>
      </c>
      <c r="C42" s="2" t="s">
        <v>210</v>
      </c>
      <c r="D42" s="34" t="s">
        <v>215</v>
      </c>
      <c r="E42" s="34" t="s">
        <v>1128</v>
      </c>
      <c r="F42" s="44">
        <v>37702</v>
      </c>
      <c r="G42" s="2" t="s">
        <v>1611</v>
      </c>
      <c r="H42" s="2" t="s">
        <v>1611</v>
      </c>
      <c r="I42" s="16">
        <v>5</v>
      </c>
      <c r="J42" s="16">
        <v>85</v>
      </c>
      <c r="K42" s="16">
        <v>5</v>
      </c>
      <c r="L42" s="16">
        <v>0</v>
      </c>
      <c r="M42" s="16">
        <v>0</v>
      </c>
      <c r="N42" s="16">
        <v>5</v>
      </c>
      <c r="O42" s="3">
        <f t="shared" si="0"/>
        <v>100</v>
      </c>
      <c r="R42" s="2" t="s">
        <v>263</v>
      </c>
    </row>
    <row r="43" spans="1:18">
      <c r="A43" s="11">
        <v>42</v>
      </c>
      <c r="B43" s="2" t="s">
        <v>262</v>
      </c>
      <c r="C43" s="2" t="s">
        <v>210</v>
      </c>
      <c r="D43" s="34" t="s">
        <v>215</v>
      </c>
      <c r="E43" s="34" t="s">
        <v>1128</v>
      </c>
      <c r="F43" s="44">
        <v>37702</v>
      </c>
      <c r="G43" s="2" t="s">
        <v>1612</v>
      </c>
      <c r="H43" s="2" t="s">
        <v>1612</v>
      </c>
      <c r="I43" s="16">
        <v>15</v>
      </c>
      <c r="J43" s="16">
        <v>40</v>
      </c>
      <c r="K43" s="16">
        <v>0</v>
      </c>
      <c r="L43" s="16">
        <v>0</v>
      </c>
      <c r="M43" s="16">
        <v>30</v>
      </c>
      <c r="N43" s="16">
        <v>15</v>
      </c>
      <c r="O43" s="3">
        <f t="shared" si="0"/>
        <v>100</v>
      </c>
      <c r="Q43" s="9"/>
      <c r="R43" s="2" t="s">
        <v>263</v>
      </c>
    </row>
    <row r="44" spans="1:18">
      <c r="A44" s="11">
        <v>43</v>
      </c>
      <c r="B44" s="2" t="s">
        <v>262</v>
      </c>
      <c r="C44" s="2" t="s">
        <v>210</v>
      </c>
      <c r="D44" s="34" t="s">
        <v>215</v>
      </c>
      <c r="E44" s="34" t="s">
        <v>1128</v>
      </c>
      <c r="F44" s="44">
        <v>37702</v>
      </c>
      <c r="G44" s="2" t="s">
        <v>1613</v>
      </c>
      <c r="H44" s="2" t="s">
        <v>1613</v>
      </c>
      <c r="I44" s="16">
        <v>30</v>
      </c>
      <c r="J44" s="16">
        <v>60</v>
      </c>
      <c r="K44" s="16">
        <v>0</v>
      </c>
      <c r="L44" s="16">
        <v>0</v>
      </c>
      <c r="M44" s="16">
        <v>0</v>
      </c>
      <c r="N44" s="16">
        <v>10</v>
      </c>
      <c r="O44" s="3">
        <f t="shared" si="0"/>
        <v>100</v>
      </c>
      <c r="R44" s="2" t="s">
        <v>263</v>
      </c>
    </row>
    <row r="45" spans="1:18">
      <c r="A45" s="11">
        <v>44</v>
      </c>
      <c r="B45" s="2" t="s">
        <v>262</v>
      </c>
      <c r="C45" s="2" t="s">
        <v>210</v>
      </c>
      <c r="D45" s="34" t="s">
        <v>215</v>
      </c>
      <c r="E45" s="34" t="s">
        <v>1128</v>
      </c>
      <c r="F45" s="44">
        <v>37702</v>
      </c>
      <c r="G45" s="2" t="s">
        <v>1614</v>
      </c>
      <c r="H45" s="2" t="s">
        <v>1614</v>
      </c>
      <c r="I45" s="16">
        <v>0</v>
      </c>
      <c r="J45" s="16">
        <v>40</v>
      </c>
      <c r="K45" s="16">
        <v>0</v>
      </c>
      <c r="L45" s="16">
        <v>0</v>
      </c>
      <c r="M45" s="16">
        <v>50</v>
      </c>
      <c r="N45" s="16">
        <v>10</v>
      </c>
      <c r="O45" s="3">
        <f t="shared" si="0"/>
        <v>100</v>
      </c>
      <c r="R45" s="2" t="s">
        <v>263</v>
      </c>
    </row>
    <row r="46" spans="1:18">
      <c r="A46" s="11">
        <v>45</v>
      </c>
      <c r="B46" s="2" t="s">
        <v>262</v>
      </c>
      <c r="C46" s="2" t="s">
        <v>210</v>
      </c>
      <c r="D46" s="34" t="s">
        <v>215</v>
      </c>
      <c r="E46" s="34" t="s">
        <v>1128</v>
      </c>
      <c r="F46" s="44">
        <v>37702</v>
      </c>
      <c r="G46" s="2" t="s">
        <v>1615</v>
      </c>
      <c r="H46" s="2" t="s">
        <v>1615</v>
      </c>
      <c r="I46" s="16">
        <v>40</v>
      </c>
      <c r="J46" s="16">
        <v>55</v>
      </c>
      <c r="K46" s="16">
        <v>0</v>
      </c>
      <c r="L46" s="16">
        <v>0</v>
      </c>
      <c r="M46" s="16">
        <v>0</v>
      </c>
      <c r="N46" s="16">
        <v>5</v>
      </c>
      <c r="O46" s="3">
        <f t="shared" si="0"/>
        <v>100</v>
      </c>
      <c r="R46" s="2" t="s">
        <v>263</v>
      </c>
    </row>
    <row r="47" spans="1:18">
      <c r="A47" s="11">
        <v>46</v>
      </c>
      <c r="B47" s="2" t="s">
        <v>262</v>
      </c>
      <c r="C47" s="2" t="s">
        <v>210</v>
      </c>
      <c r="D47" s="34" t="s">
        <v>215</v>
      </c>
      <c r="E47" s="34" t="s">
        <v>1128</v>
      </c>
      <c r="F47" s="44">
        <v>37702</v>
      </c>
      <c r="G47" s="2" t="s">
        <v>1616</v>
      </c>
      <c r="H47" s="2" t="s">
        <v>1616</v>
      </c>
      <c r="I47" s="16">
        <v>10</v>
      </c>
      <c r="J47" s="16">
        <v>75</v>
      </c>
      <c r="K47" s="16">
        <v>10</v>
      </c>
      <c r="L47" s="16">
        <v>0</v>
      </c>
      <c r="M47" s="16">
        <v>0</v>
      </c>
      <c r="N47" s="16">
        <v>5</v>
      </c>
      <c r="O47" s="3">
        <f t="shared" si="0"/>
        <v>100</v>
      </c>
      <c r="P47" s="11">
        <v>1</v>
      </c>
      <c r="Q47" s="9" t="s">
        <v>727</v>
      </c>
      <c r="R47" s="2" t="s">
        <v>263</v>
      </c>
    </row>
    <row r="48" spans="1:18">
      <c r="A48" s="11">
        <v>47</v>
      </c>
      <c r="B48" s="2" t="s">
        <v>262</v>
      </c>
      <c r="C48" s="2" t="s">
        <v>210</v>
      </c>
      <c r="D48" s="34" t="s">
        <v>215</v>
      </c>
      <c r="E48" s="34" t="s">
        <v>1128</v>
      </c>
      <c r="F48" s="44">
        <v>37702</v>
      </c>
      <c r="G48" s="2" t="s">
        <v>1617</v>
      </c>
      <c r="H48" s="2" t="s">
        <v>1617</v>
      </c>
      <c r="I48" s="16">
        <v>25</v>
      </c>
      <c r="J48" s="16">
        <v>65</v>
      </c>
      <c r="K48" s="16">
        <v>0</v>
      </c>
      <c r="L48" s="16">
        <v>0</v>
      </c>
      <c r="M48" s="16">
        <v>0</v>
      </c>
      <c r="N48" s="16">
        <v>10</v>
      </c>
      <c r="O48" s="3">
        <f t="shared" si="0"/>
        <v>100</v>
      </c>
      <c r="Q48" s="9"/>
      <c r="R48" s="2" t="s">
        <v>263</v>
      </c>
    </row>
    <row r="49" spans="1:18">
      <c r="A49" s="11">
        <v>48</v>
      </c>
      <c r="B49" s="2" t="s">
        <v>262</v>
      </c>
      <c r="C49" s="2" t="s">
        <v>210</v>
      </c>
      <c r="D49" s="34" t="s">
        <v>215</v>
      </c>
      <c r="E49" s="34" t="s">
        <v>1128</v>
      </c>
      <c r="F49" s="44">
        <v>37702</v>
      </c>
      <c r="G49" s="2" t="s">
        <v>1618</v>
      </c>
      <c r="H49" s="2" t="s">
        <v>1618</v>
      </c>
      <c r="I49" s="16">
        <v>40</v>
      </c>
      <c r="J49" s="16">
        <v>45</v>
      </c>
      <c r="K49" s="16">
        <v>0</v>
      </c>
      <c r="L49" s="16">
        <v>0</v>
      </c>
      <c r="M49" s="16">
        <v>0</v>
      </c>
      <c r="N49" s="16">
        <v>15</v>
      </c>
      <c r="O49" s="3">
        <f t="shared" si="0"/>
        <v>100</v>
      </c>
      <c r="R49" s="2" t="s">
        <v>263</v>
      </c>
    </row>
    <row r="50" spans="1:18">
      <c r="A50" s="11">
        <v>49</v>
      </c>
      <c r="B50" s="2" t="s">
        <v>262</v>
      </c>
      <c r="C50" s="2" t="s">
        <v>210</v>
      </c>
      <c r="D50" s="34" t="s">
        <v>215</v>
      </c>
      <c r="E50" s="34" t="s">
        <v>1128</v>
      </c>
      <c r="F50" s="44">
        <v>37702</v>
      </c>
      <c r="G50" s="2" t="s">
        <v>1619</v>
      </c>
      <c r="H50" s="2" t="s">
        <v>1619</v>
      </c>
      <c r="I50" s="16">
        <v>15</v>
      </c>
      <c r="J50" s="16">
        <v>65</v>
      </c>
      <c r="K50" s="16">
        <v>5</v>
      </c>
      <c r="L50" s="16">
        <v>0</v>
      </c>
      <c r="M50" s="16">
        <v>0</v>
      </c>
      <c r="N50" s="16">
        <v>15</v>
      </c>
      <c r="O50" s="3">
        <f t="shared" si="0"/>
        <v>100</v>
      </c>
      <c r="Q50" s="9"/>
      <c r="R50" s="2" t="s">
        <v>263</v>
      </c>
    </row>
    <row r="51" spans="1:18">
      <c r="A51" s="11">
        <v>50</v>
      </c>
      <c r="B51" s="2" t="s">
        <v>262</v>
      </c>
      <c r="C51" s="2" t="s">
        <v>210</v>
      </c>
      <c r="D51" s="34" t="s">
        <v>215</v>
      </c>
      <c r="E51" s="34" t="s">
        <v>1128</v>
      </c>
      <c r="F51" s="44">
        <v>37702</v>
      </c>
      <c r="G51" s="2" t="s">
        <v>1620</v>
      </c>
      <c r="H51" s="2" t="s">
        <v>1620</v>
      </c>
      <c r="I51" s="16">
        <v>20</v>
      </c>
      <c r="J51" s="16">
        <v>80</v>
      </c>
      <c r="K51" s="16">
        <v>0</v>
      </c>
      <c r="L51" s="16">
        <v>0</v>
      </c>
      <c r="M51" s="16">
        <v>0</v>
      </c>
      <c r="N51" s="16">
        <v>0</v>
      </c>
      <c r="O51" s="3">
        <f t="shared" si="0"/>
        <v>100</v>
      </c>
      <c r="R51" s="2" t="s">
        <v>263</v>
      </c>
    </row>
    <row r="52" spans="1:18">
      <c r="A52" s="11">
        <v>51</v>
      </c>
      <c r="B52" s="2" t="s">
        <v>262</v>
      </c>
      <c r="C52" s="2" t="s">
        <v>210</v>
      </c>
      <c r="D52" s="34" t="s">
        <v>215</v>
      </c>
      <c r="E52" s="34" t="s">
        <v>1128</v>
      </c>
      <c r="F52" s="44">
        <v>37702</v>
      </c>
      <c r="G52" s="2" t="s">
        <v>1621</v>
      </c>
      <c r="H52" s="2" t="s">
        <v>1621</v>
      </c>
      <c r="I52" s="16">
        <v>10</v>
      </c>
      <c r="J52" s="16">
        <v>40</v>
      </c>
      <c r="K52" s="16">
        <v>40</v>
      </c>
      <c r="L52" s="16">
        <v>10</v>
      </c>
      <c r="M52" s="16">
        <v>0</v>
      </c>
      <c r="N52" s="16">
        <v>0</v>
      </c>
      <c r="O52" s="3">
        <f t="shared" si="0"/>
        <v>100</v>
      </c>
      <c r="R52" s="2" t="s">
        <v>263</v>
      </c>
    </row>
    <row r="53" spans="1:18">
      <c r="A53" s="11">
        <v>52</v>
      </c>
      <c r="B53" s="2" t="s">
        <v>262</v>
      </c>
      <c r="C53" s="2" t="s">
        <v>210</v>
      </c>
      <c r="D53" s="34" t="s">
        <v>215</v>
      </c>
      <c r="E53" s="34" t="s">
        <v>1128</v>
      </c>
      <c r="F53" s="44">
        <v>37702</v>
      </c>
      <c r="G53" s="2" t="s">
        <v>1622</v>
      </c>
      <c r="H53" s="2" t="s">
        <v>1622</v>
      </c>
      <c r="I53" s="16">
        <v>25</v>
      </c>
      <c r="J53" s="16">
        <v>75</v>
      </c>
      <c r="K53" s="16">
        <v>0</v>
      </c>
      <c r="L53" s="16">
        <v>0</v>
      </c>
      <c r="M53" s="16">
        <v>0</v>
      </c>
      <c r="N53" s="16">
        <v>0</v>
      </c>
      <c r="O53" s="3">
        <f t="shared" si="0"/>
        <v>100</v>
      </c>
      <c r="R53" s="2" t="s">
        <v>263</v>
      </c>
    </row>
    <row r="54" spans="1:18">
      <c r="A54" s="11">
        <v>53</v>
      </c>
      <c r="B54" s="2" t="s">
        <v>262</v>
      </c>
      <c r="C54" s="2" t="s">
        <v>210</v>
      </c>
      <c r="D54" s="34" t="s">
        <v>215</v>
      </c>
      <c r="E54" s="34" t="s">
        <v>1128</v>
      </c>
      <c r="F54" s="44">
        <v>37702</v>
      </c>
      <c r="G54" s="2" t="s">
        <v>1623</v>
      </c>
      <c r="H54" s="2" t="s">
        <v>1623</v>
      </c>
      <c r="I54" s="16">
        <v>40</v>
      </c>
      <c r="J54" s="16">
        <v>35</v>
      </c>
      <c r="K54" s="16">
        <v>25</v>
      </c>
      <c r="L54" s="16">
        <v>0</v>
      </c>
      <c r="M54" s="16">
        <v>0</v>
      </c>
      <c r="N54" s="16">
        <v>0</v>
      </c>
      <c r="O54" s="3">
        <f t="shared" si="0"/>
        <v>100</v>
      </c>
      <c r="R54" s="2" t="s">
        <v>263</v>
      </c>
    </row>
    <row r="55" spans="1:18">
      <c r="A55" s="11">
        <v>54</v>
      </c>
      <c r="B55" s="2" t="s">
        <v>262</v>
      </c>
      <c r="C55" s="2" t="s">
        <v>210</v>
      </c>
      <c r="D55" s="34" t="s">
        <v>215</v>
      </c>
      <c r="E55" s="34" t="s">
        <v>1128</v>
      </c>
      <c r="F55" s="44">
        <v>37702</v>
      </c>
      <c r="G55" s="2" t="s">
        <v>1624</v>
      </c>
      <c r="H55" s="2" t="s">
        <v>1624</v>
      </c>
      <c r="I55" s="16">
        <v>60</v>
      </c>
      <c r="J55" s="16">
        <v>35</v>
      </c>
      <c r="K55" s="16">
        <v>0</v>
      </c>
      <c r="L55" s="16">
        <v>0</v>
      </c>
      <c r="M55" s="16">
        <v>0</v>
      </c>
      <c r="N55" s="16">
        <v>5</v>
      </c>
      <c r="O55" s="3">
        <f t="shared" si="0"/>
        <v>100</v>
      </c>
      <c r="R55" s="2" t="s">
        <v>263</v>
      </c>
    </row>
    <row r="56" spans="1:18">
      <c r="A56" s="11">
        <v>55</v>
      </c>
      <c r="B56" s="2" t="s">
        <v>262</v>
      </c>
      <c r="C56" s="2" t="s">
        <v>210</v>
      </c>
      <c r="D56" s="34" t="s">
        <v>215</v>
      </c>
      <c r="E56" s="34" t="s">
        <v>1128</v>
      </c>
      <c r="F56" s="44">
        <v>37702</v>
      </c>
      <c r="G56" s="2" t="s">
        <v>1625</v>
      </c>
      <c r="H56" s="2" t="s">
        <v>1625</v>
      </c>
      <c r="I56" s="16">
        <v>5</v>
      </c>
      <c r="J56" s="16">
        <v>95</v>
      </c>
      <c r="K56" s="16">
        <v>0</v>
      </c>
      <c r="L56" s="16">
        <v>0</v>
      </c>
      <c r="M56" s="16">
        <v>0</v>
      </c>
      <c r="N56" s="16">
        <v>0</v>
      </c>
      <c r="O56" s="3">
        <f t="shared" si="0"/>
        <v>100</v>
      </c>
      <c r="R56" s="2" t="s">
        <v>263</v>
      </c>
    </row>
    <row r="57" spans="1:18">
      <c r="A57" s="11">
        <v>56</v>
      </c>
      <c r="B57" s="2" t="s">
        <v>262</v>
      </c>
      <c r="C57" s="2" t="s">
        <v>210</v>
      </c>
      <c r="D57" s="34" t="s">
        <v>215</v>
      </c>
      <c r="E57" s="34" t="s">
        <v>1128</v>
      </c>
      <c r="F57" s="44">
        <v>37702</v>
      </c>
      <c r="G57" s="2" t="s">
        <v>1626</v>
      </c>
      <c r="H57" s="2" t="s">
        <v>1626</v>
      </c>
      <c r="I57" s="16">
        <v>30</v>
      </c>
      <c r="J57" s="16">
        <v>65</v>
      </c>
      <c r="K57" s="16">
        <v>0</v>
      </c>
      <c r="L57" s="16">
        <v>0</v>
      </c>
      <c r="M57" s="16">
        <v>0</v>
      </c>
      <c r="N57" s="16">
        <v>5</v>
      </c>
      <c r="O57" s="3">
        <f t="shared" si="0"/>
        <v>100</v>
      </c>
      <c r="R57" s="2" t="s">
        <v>263</v>
      </c>
    </row>
    <row r="58" spans="1:18">
      <c r="A58" s="11">
        <v>57</v>
      </c>
      <c r="B58" s="2" t="s">
        <v>262</v>
      </c>
      <c r="C58" s="2" t="s">
        <v>210</v>
      </c>
      <c r="D58" s="34" t="s">
        <v>215</v>
      </c>
      <c r="E58" s="34" t="s">
        <v>1128</v>
      </c>
      <c r="F58" s="44">
        <v>37702</v>
      </c>
      <c r="G58" s="2" t="s">
        <v>1627</v>
      </c>
      <c r="H58" s="2" t="s">
        <v>1627</v>
      </c>
      <c r="I58" s="16">
        <v>20</v>
      </c>
      <c r="J58" s="16">
        <v>65</v>
      </c>
      <c r="K58" s="16">
        <v>10</v>
      </c>
      <c r="L58" s="16">
        <v>0</v>
      </c>
      <c r="M58" s="16">
        <v>5</v>
      </c>
      <c r="N58" s="16">
        <v>0</v>
      </c>
      <c r="O58" s="3">
        <f t="shared" si="0"/>
        <v>100</v>
      </c>
      <c r="R58" s="2" t="s">
        <v>263</v>
      </c>
    </row>
    <row r="59" spans="1:18">
      <c r="A59" s="11">
        <v>58</v>
      </c>
      <c r="B59" s="2" t="s">
        <v>262</v>
      </c>
      <c r="C59" s="2" t="s">
        <v>210</v>
      </c>
      <c r="D59" s="34" t="s">
        <v>215</v>
      </c>
      <c r="E59" s="34" t="s">
        <v>1128</v>
      </c>
      <c r="F59" s="44">
        <v>37702</v>
      </c>
      <c r="G59" s="2" t="s">
        <v>1628</v>
      </c>
      <c r="H59" s="2" t="s">
        <v>1628</v>
      </c>
      <c r="I59" s="16">
        <v>20</v>
      </c>
      <c r="J59" s="16">
        <v>30</v>
      </c>
      <c r="K59" s="16">
        <v>25</v>
      </c>
      <c r="L59" s="16">
        <v>0</v>
      </c>
      <c r="M59" s="16">
        <v>20</v>
      </c>
      <c r="N59" s="16">
        <v>5</v>
      </c>
      <c r="O59" s="3">
        <f t="shared" si="0"/>
        <v>100</v>
      </c>
      <c r="Q59" s="9"/>
      <c r="R59" s="2" t="s">
        <v>263</v>
      </c>
    </row>
    <row r="60" spans="1:18">
      <c r="A60" s="11">
        <v>59</v>
      </c>
      <c r="B60" s="2" t="s">
        <v>262</v>
      </c>
      <c r="C60" s="2" t="s">
        <v>210</v>
      </c>
      <c r="D60" s="34" t="s">
        <v>215</v>
      </c>
      <c r="E60" s="34" t="s">
        <v>1128</v>
      </c>
      <c r="F60" s="44">
        <v>37702</v>
      </c>
      <c r="G60" s="2" t="s">
        <v>1629</v>
      </c>
      <c r="H60" s="2" t="s">
        <v>1629</v>
      </c>
      <c r="I60" s="16">
        <v>5</v>
      </c>
      <c r="J60" s="16">
        <v>55</v>
      </c>
      <c r="K60" s="16">
        <v>20</v>
      </c>
      <c r="L60" s="16">
        <v>0</v>
      </c>
      <c r="M60" s="16">
        <v>0</v>
      </c>
      <c r="N60" s="16">
        <v>20</v>
      </c>
      <c r="O60" s="3">
        <f t="shared" si="0"/>
        <v>100</v>
      </c>
      <c r="R60" s="2" t="s">
        <v>263</v>
      </c>
    </row>
    <row r="61" spans="1:18">
      <c r="A61" s="11">
        <v>60</v>
      </c>
      <c r="B61" s="2" t="s">
        <v>262</v>
      </c>
      <c r="C61" s="2" t="s">
        <v>210</v>
      </c>
      <c r="D61" s="34" t="s">
        <v>215</v>
      </c>
      <c r="E61" s="34" t="s">
        <v>1128</v>
      </c>
      <c r="F61" s="44">
        <v>37702</v>
      </c>
      <c r="G61" s="2" t="s">
        <v>1630</v>
      </c>
      <c r="H61" s="2" t="s">
        <v>1630</v>
      </c>
      <c r="I61" s="16">
        <v>10</v>
      </c>
      <c r="J61" s="16">
        <v>75</v>
      </c>
      <c r="K61" s="16">
        <v>10</v>
      </c>
      <c r="L61" s="16">
        <v>0</v>
      </c>
      <c r="M61" s="16">
        <v>0</v>
      </c>
      <c r="N61" s="16">
        <v>15</v>
      </c>
      <c r="O61" s="3">
        <f t="shared" si="0"/>
        <v>110</v>
      </c>
      <c r="Q61" s="9"/>
      <c r="R61" s="2" t="s">
        <v>263</v>
      </c>
    </row>
    <row r="62" spans="1:18">
      <c r="A62" s="11">
        <v>61</v>
      </c>
      <c r="B62" s="2" t="s">
        <v>262</v>
      </c>
      <c r="C62" s="2" t="s">
        <v>210</v>
      </c>
      <c r="D62" s="34" t="s">
        <v>215</v>
      </c>
      <c r="E62" s="34" t="s">
        <v>1128</v>
      </c>
      <c r="F62" s="44">
        <v>37702</v>
      </c>
      <c r="G62" s="2" t="s">
        <v>1631</v>
      </c>
      <c r="H62" s="2" t="s">
        <v>1631</v>
      </c>
      <c r="I62" s="16">
        <v>10</v>
      </c>
      <c r="J62" s="16">
        <v>40</v>
      </c>
      <c r="K62" s="16">
        <v>40</v>
      </c>
      <c r="L62" s="16">
        <v>0</v>
      </c>
      <c r="M62" s="16">
        <v>10</v>
      </c>
      <c r="N62" s="16">
        <v>0</v>
      </c>
      <c r="O62" s="3">
        <f t="shared" si="0"/>
        <v>100</v>
      </c>
      <c r="R62" s="2" t="s">
        <v>263</v>
      </c>
    </row>
    <row r="63" spans="1:18">
      <c r="A63" s="11">
        <v>62</v>
      </c>
      <c r="B63" s="2" t="s">
        <v>262</v>
      </c>
      <c r="C63" s="2" t="s">
        <v>210</v>
      </c>
      <c r="D63" s="34" t="s">
        <v>215</v>
      </c>
      <c r="E63" s="34" t="s">
        <v>1128</v>
      </c>
      <c r="F63" s="44">
        <v>37702</v>
      </c>
      <c r="G63" s="2" t="s">
        <v>1632</v>
      </c>
      <c r="H63" s="2" t="s">
        <v>1632</v>
      </c>
      <c r="I63" s="16">
        <v>40</v>
      </c>
      <c r="J63" s="16">
        <v>50</v>
      </c>
      <c r="K63" s="16">
        <v>0</v>
      </c>
      <c r="L63" s="16">
        <v>0</v>
      </c>
      <c r="M63" s="16">
        <v>5</v>
      </c>
      <c r="N63" s="16">
        <v>5</v>
      </c>
      <c r="O63" s="3">
        <f t="shared" si="0"/>
        <v>100</v>
      </c>
      <c r="Q63" s="9"/>
      <c r="R63" s="2" t="s">
        <v>263</v>
      </c>
    </row>
    <row r="64" spans="1:18">
      <c r="A64" s="11">
        <v>63</v>
      </c>
      <c r="B64" s="2" t="s">
        <v>262</v>
      </c>
      <c r="C64" s="2" t="s">
        <v>210</v>
      </c>
      <c r="D64" s="34" t="s">
        <v>215</v>
      </c>
      <c r="E64" s="34" t="s">
        <v>1128</v>
      </c>
      <c r="F64" s="44">
        <v>37702</v>
      </c>
      <c r="G64" s="2" t="s">
        <v>1633</v>
      </c>
      <c r="H64" s="2" t="s">
        <v>1633</v>
      </c>
      <c r="I64" s="16">
        <v>50</v>
      </c>
      <c r="J64" s="3">
        <v>20</v>
      </c>
      <c r="K64" s="3">
        <v>10</v>
      </c>
      <c r="L64" s="3">
        <v>5</v>
      </c>
      <c r="M64" s="3">
        <v>10</v>
      </c>
      <c r="N64" s="3">
        <v>5</v>
      </c>
      <c r="O64" s="3">
        <f t="shared" si="0"/>
        <v>100</v>
      </c>
      <c r="Q64" s="9"/>
      <c r="R64" s="2" t="s">
        <v>263</v>
      </c>
    </row>
    <row r="65" spans="1:18">
      <c r="A65" s="11">
        <v>64</v>
      </c>
      <c r="B65" s="2" t="s">
        <v>262</v>
      </c>
      <c r="C65" s="2" t="s">
        <v>210</v>
      </c>
      <c r="D65" s="34" t="s">
        <v>215</v>
      </c>
      <c r="E65" s="34" t="s">
        <v>1128</v>
      </c>
      <c r="F65" s="44">
        <v>37702</v>
      </c>
      <c r="G65" s="2" t="s">
        <v>1634</v>
      </c>
      <c r="H65" s="2" t="s">
        <v>1634</v>
      </c>
      <c r="I65" s="16">
        <v>20</v>
      </c>
      <c r="J65" s="16">
        <v>70</v>
      </c>
      <c r="K65" s="16">
        <v>5</v>
      </c>
      <c r="L65" s="16">
        <v>0</v>
      </c>
      <c r="M65" s="16">
        <v>0</v>
      </c>
      <c r="N65" s="16">
        <v>5</v>
      </c>
      <c r="O65" s="3">
        <f t="shared" si="0"/>
        <v>100</v>
      </c>
      <c r="R65" s="2" t="s">
        <v>263</v>
      </c>
    </row>
    <row r="66" spans="1:18">
      <c r="A66" s="11">
        <v>65</v>
      </c>
      <c r="B66" s="2" t="s">
        <v>262</v>
      </c>
      <c r="C66" s="2" t="s">
        <v>210</v>
      </c>
      <c r="D66" s="34" t="s">
        <v>215</v>
      </c>
      <c r="E66" s="34" t="s">
        <v>1128</v>
      </c>
      <c r="F66" s="44">
        <v>37702</v>
      </c>
      <c r="G66" s="2" t="s">
        <v>1635</v>
      </c>
      <c r="H66" s="2" t="s">
        <v>1635</v>
      </c>
      <c r="I66" s="16">
        <v>25</v>
      </c>
      <c r="J66" s="16">
        <v>55</v>
      </c>
      <c r="K66" s="16">
        <v>10</v>
      </c>
      <c r="L66" s="16">
        <v>0</v>
      </c>
      <c r="M66" s="16">
        <v>0</v>
      </c>
      <c r="N66" s="16">
        <v>10</v>
      </c>
      <c r="O66" s="3">
        <f t="shared" si="0"/>
        <v>100</v>
      </c>
      <c r="R66" s="2" t="s">
        <v>263</v>
      </c>
    </row>
    <row r="67" spans="1:18">
      <c r="A67" s="11">
        <v>66</v>
      </c>
      <c r="B67" s="2" t="s">
        <v>262</v>
      </c>
      <c r="C67" s="2" t="s">
        <v>210</v>
      </c>
      <c r="D67" s="34" t="s">
        <v>215</v>
      </c>
      <c r="E67" s="34" t="s">
        <v>1128</v>
      </c>
      <c r="F67" s="44">
        <v>37702</v>
      </c>
      <c r="G67" s="2" t="s">
        <v>1636</v>
      </c>
      <c r="H67" s="2" t="s">
        <v>1636</v>
      </c>
      <c r="I67" s="16">
        <v>30</v>
      </c>
      <c r="J67" s="16">
        <v>50</v>
      </c>
      <c r="K67" s="16">
        <v>5</v>
      </c>
      <c r="L67" s="16">
        <v>0</v>
      </c>
      <c r="M67" s="16">
        <v>5</v>
      </c>
      <c r="N67" s="16">
        <v>10</v>
      </c>
      <c r="O67" s="3">
        <f t="shared" ref="O67:O130" si="1">SUM(I67:N67)</f>
        <v>100</v>
      </c>
      <c r="R67" s="2" t="s">
        <v>263</v>
      </c>
    </row>
    <row r="68" spans="1:18">
      <c r="A68" s="11">
        <v>67</v>
      </c>
      <c r="B68" s="2" t="s">
        <v>262</v>
      </c>
      <c r="C68" s="2" t="s">
        <v>210</v>
      </c>
      <c r="D68" s="34" t="s">
        <v>215</v>
      </c>
      <c r="E68" s="34" t="s">
        <v>1128</v>
      </c>
      <c r="F68" s="44">
        <v>37702</v>
      </c>
      <c r="G68" s="2" t="s">
        <v>1637</v>
      </c>
      <c r="H68" s="2" t="s">
        <v>1637</v>
      </c>
      <c r="I68" s="16">
        <v>20</v>
      </c>
      <c r="J68" s="16">
        <v>60</v>
      </c>
      <c r="K68" s="16">
        <v>20</v>
      </c>
      <c r="L68" s="16">
        <v>0</v>
      </c>
      <c r="M68" s="16">
        <v>0</v>
      </c>
      <c r="N68" s="16">
        <v>0</v>
      </c>
      <c r="O68" s="3">
        <f t="shared" si="1"/>
        <v>100</v>
      </c>
      <c r="R68" s="2" t="s">
        <v>263</v>
      </c>
    </row>
    <row r="69" spans="1:18">
      <c r="A69" s="11">
        <v>68</v>
      </c>
      <c r="B69" s="2" t="s">
        <v>262</v>
      </c>
      <c r="C69" s="2" t="s">
        <v>210</v>
      </c>
      <c r="D69" s="34" t="s">
        <v>215</v>
      </c>
      <c r="E69" s="34" t="s">
        <v>1128</v>
      </c>
      <c r="F69" s="44">
        <v>37702</v>
      </c>
      <c r="G69" s="2" t="s">
        <v>1638</v>
      </c>
      <c r="H69" s="2" t="s">
        <v>1638</v>
      </c>
      <c r="I69" s="16">
        <v>20</v>
      </c>
      <c r="J69" s="16">
        <v>50</v>
      </c>
      <c r="K69" s="16">
        <v>5</v>
      </c>
      <c r="L69" s="16">
        <v>0</v>
      </c>
      <c r="M69" s="16">
        <v>20</v>
      </c>
      <c r="N69" s="16">
        <v>5</v>
      </c>
      <c r="O69" s="3">
        <f t="shared" si="1"/>
        <v>100</v>
      </c>
      <c r="R69" s="2" t="s">
        <v>263</v>
      </c>
    </row>
    <row r="70" spans="1:18">
      <c r="A70" s="11">
        <v>69</v>
      </c>
      <c r="B70" s="2" t="s">
        <v>262</v>
      </c>
      <c r="C70" s="2" t="s">
        <v>210</v>
      </c>
      <c r="D70" s="34" t="s">
        <v>215</v>
      </c>
      <c r="E70" s="34" t="s">
        <v>1128</v>
      </c>
      <c r="F70" s="44">
        <v>37702</v>
      </c>
      <c r="G70" s="2" t="s">
        <v>1639</v>
      </c>
      <c r="H70" s="2" t="s">
        <v>1639</v>
      </c>
      <c r="I70" s="16">
        <v>25</v>
      </c>
      <c r="J70" s="16">
        <v>55</v>
      </c>
      <c r="K70" s="16">
        <v>15</v>
      </c>
      <c r="L70" s="16">
        <v>0</v>
      </c>
      <c r="M70" s="16">
        <v>0</v>
      </c>
      <c r="N70" s="16">
        <v>5</v>
      </c>
      <c r="O70" s="3">
        <f t="shared" si="1"/>
        <v>100</v>
      </c>
      <c r="R70" s="2" t="s">
        <v>263</v>
      </c>
    </row>
    <row r="71" spans="1:18">
      <c r="A71" s="11">
        <v>70</v>
      </c>
      <c r="B71" s="2" t="s">
        <v>262</v>
      </c>
      <c r="C71" s="2" t="s">
        <v>210</v>
      </c>
      <c r="D71" s="34" t="s">
        <v>215</v>
      </c>
      <c r="E71" s="34" t="s">
        <v>1128</v>
      </c>
      <c r="F71" s="44">
        <v>37702</v>
      </c>
      <c r="G71" s="2" t="s">
        <v>1640</v>
      </c>
      <c r="H71" s="2" t="s">
        <v>1640</v>
      </c>
      <c r="I71" s="16">
        <v>40</v>
      </c>
      <c r="J71" s="16">
        <v>50</v>
      </c>
      <c r="K71" s="16">
        <v>5</v>
      </c>
      <c r="L71" s="16">
        <v>0</v>
      </c>
      <c r="M71" s="16">
        <v>0</v>
      </c>
      <c r="N71" s="16">
        <v>10</v>
      </c>
      <c r="O71" s="3">
        <f t="shared" si="1"/>
        <v>105</v>
      </c>
      <c r="Q71" s="9"/>
      <c r="R71" s="2" t="s">
        <v>263</v>
      </c>
    </row>
    <row r="72" spans="1:18">
      <c r="A72" s="11">
        <v>71</v>
      </c>
      <c r="B72" s="2" t="s">
        <v>262</v>
      </c>
      <c r="C72" s="2" t="s">
        <v>210</v>
      </c>
      <c r="D72" s="34" t="s">
        <v>215</v>
      </c>
      <c r="E72" s="34" t="s">
        <v>1128</v>
      </c>
      <c r="F72" s="44">
        <v>37702</v>
      </c>
      <c r="G72" s="2" t="s">
        <v>1641</v>
      </c>
      <c r="H72" s="2" t="s">
        <v>1641</v>
      </c>
      <c r="I72" s="16">
        <v>50</v>
      </c>
      <c r="J72" s="16">
        <v>40</v>
      </c>
      <c r="K72" s="16">
        <v>5</v>
      </c>
      <c r="L72" s="16">
        <v>0</v>
      </c>
      <c r="M72" s="16">
        <v>0</v>
      </c>
      <c r="N72" s="16">
        <v>5</v>
      </c>
      <c r="O72" s="3">
        <f t="shared" si="1"/>
        <v>100</v>
      </c>
      <c r="R72" s="2" t="s">
        <v>263</v>
      </c>
    </row>
    <row r="73" spans="1:18">
      <c r="A73" s="11">
        <v>72</v>
      </c>
      <c r="B73" s="2" t="s">
        <v>262</v>
      </c>
      <c r="C73" s="2" t="s">
        <v>210</v>
      </c>
      <c r="D73" s="34" t="s">
        <v>215</v>
      </c>
      <c r="E73" s="34" t="s">
        <v>1128</v>
      </c>
      <c r="F73" s="44">
        <v>37702</v>
      </c>
      <c r="G73" s="2" t="s">
        <v>1642</v>
      </c>
      <c r="H73" s="2" t="s">
        <v>1642</v>
      </c>
      <c r="I73" s="16">
        <v>70</v>
      </c>
      <c r="J73" s="16">
        <v>10</v>
      </c>
      <c r="K73" s="16">
        <v>5</v>
      </c>
      <c r="L73" s="16">
        <v>10</v>
      </c>
      <c r="M73" s="16">
        <v>10</v>
      </c>
      <c r="N73" s="16">
        <v>5</v>
      </c>
      <c r="O73" s="3">
        <f t="shared" si="1"/>
        <v>110</v>
      </c>
      <c r="R73" s="2" t="s">
        <v>263</v>
      </c>
    </row>
    <row r="74" spans="1:18">
      <c r="A74" s="11">
        <v>73</v>
      </c>
      <c r="B74" s="2" t="s">
        <v>262</v>
      </c>
      <c r="C74" s="2" t="s">
        <v>210</v>
      </c>
      <c r="D74" s="34" t="s">
        <v>215</v>
      </c>
      <c r="E74" s="34" t="s">
        <v>1128</v>
      </c>
      <c r="F74" s="44">
        <v>37702</v>
      </c>
      <c r="G74" s="2" t="s">
        <v>1643</v>
      </c>
      <c r="H74" s="2" t="s">
        <v>1643</v>
      </c>
      <c r="I74" s="16">
        <v>20</v>
      </c>
      <c r="J74" s="16">
        <v>10</v>
      </c>
      <c r="K74" s="16">
        <v>40</v>
      </c>
      <c r="L74" s="16">
        <v>10</v>
      </c>
      <c r="M74" s="16">
        <v>15</v>
      </c>
      <c r="N74" s="16">
        <v>5</v>
      </c>
      <c r="O74" s="3">
        <f t="shared" si="1"/>
        <v>100</v>
      </c>
      <c r="Q74" s="9"/>
      <c r="R74" s="2" t="s">
        <v>263</v>
      </c>
    </row>
    <row r="75" spans="1:18">
      <c r="A75" s="11">
        <v>74</v>
      </c>
      <c r="B75" s="2" t="s">
        <v>262</v>
      </c>
      <c r="C75" s="2" t="s">
        <v>210</v>
      </c>
      <c r="D75" s="34" t="s">
        <v>215</v>
      </c>
      <c r="E75" s="34" t="s">
        <v>1128</v>
      </c>
      <c r="F75" s="44">
        <v>37702</v>
      </c>
      <c r="G75" s="2" t="s">
        <v>1644</v>
      </c>
      <c r="H75" s="2" t="s">
        <v>1644</v>
      </c>
      <c r="I75" s="16">
        <v>20</v>
      </c>
      <c r="J75" s="16">
        <v>0</v>
      </c>
      <c r="K75" s="16">
        <v>70</v>
      </c>
      <c r="L75" s="16">
        <v>10</v>
      </c>
      <c r="M75" s="16">
        <v>0</v>
      </c>
      <c r="N75" s="16">
        <v>0</v>
      </c>
      <c r="O75" s="3">
        <f t="shared" si="1"/>
        <v>100</v>
      </c>
      <c r="R75" s="2" t="s">
        <v>263</v>
      </c>
    </row>
    <row r="76" spans="1:18">
      <c r="A76" s="11">
        <v>75</v>
      </c>
      <c r="B76" s="2" t="s">
        <v>262</v>
      </c>
      <c r="C76" s="2" t="s">
        <v>210</v>
      </c>
      <c r="D76" s="34" t="s">
        <v>215</v>
      </c>
      <c r="E76" s="34" t="s">
        <v>1128</v>
      </c>
      <c r="F76" s="44">
        <v>37702</v>
      </c>
      <c r="G76" s="2" t="s">
        <v>1645</v>
      </c>
      <c r="H76" s="2" t="s">
        <v>1645</v>
      </c>
      <c r="I76" s="16">
        <v>20</v>
      </c>
      <c r="J76" s="16">
        <v>20</v>
      </c>
      <c r="K76" s="16">
        <v>55</v>
      </c>
      <c r="L76" s="16">
        <v>10</v>
      </c>
      <c r="M76" s="16">
        <v>0</v>
      </c>
      <c r="N76" s="16">
        <v>5</v>
      </c>
      <c r="O76" s="3">
        <f t="shared" si="1"/>
        <v>110</v>
      </c>
      <c r="R76" s="2" t="s">
        <v>263</v>
      </c>
    </row>
    <row r="77" spans="1:18">
      <c r="A77" s="11">
        <v>76</v>
      </c>
      <c r="B77" s="2" t="s">
        <v>262</v>
      </c>
      <c r="C77" s="2" t="s">
        <v>210</v>
      </c>
      <c r="D77" s="34" t="s">
        <v>215</v>
      </c>
      <c r="E77" s="34" t="s">
        <v>1128</v>
      </c>
      <c r="F77" s="44">
        <v>37702</v>
      </c>
      <c r="G77" s="2" t="s">
        <v>1646</v>
      </c>
      <c r="H77" s="2" t="s">
        <v>1646</v>
      </c>
      <c r="I77" s="16">
        <v>15</v>
      </c>
      <c r="J77" s="16">
        <v>25</v>
      </c>
      <c r="K77" s="16">
        <v>40</v>
      </c>
      <c r="L77" s="16">
        <v>15</v>
      </c>
      <c r="M77" s="16">
        <v>0</v>
      </c>
      <c r="N77" s="16">
        <v>5</v>
      </c>
      <c r="O77" s="3">
        <f t="shared" si="1"/>
        <v>100</v>
      </c>
      <c r="Q77" s="9"/>
      <c r="R77" s="2" t="s">
        <v>263</v>
      </c>
    </row>
    <row r="78" spans="1:18">
      <c r="A78" s="11">
        <v>77</v>
      </c>
      <c r="B78" s="2" t="s">
        <v>262</v>
      </c>
      <c r="C78" s="2" t="s">
        <v>210</v>
      </c>
      <c r="D78" s="34" t="s">
        <v>215</v>
      </c>
      <c r="E78" s="34" t="s">
        <v>1128</v>
      </c>
      <c r="F78" s="44">
        <v>37702</v>
      </c>
      <c r="G78" s="2" t="s">
        <v>1647</v>
      </c>
      <c r="H78" s="2" t="s">
        <v>1647</v>
      </c>
      <c r="I78" s="16">
        <v>15</v>
      </c>
      <c r="J78" s="16">
        <v>20</v>
      </c>
      <c r="K78" s="16">
        <v>55</v>
      </c>
      <c r="L78" s="16">
        <v>0</v>
      </c>
      <c r="M78" s="16">
        <v>0</v>
      </c>
      <c r="N78" s="16">
        <v>10</v>
      </c>
      <c r="O78" s="3">
        <f t="shared" si="1"/>
        <v>100</v>
      </c>
      <c r="Q78" s="9"/>
      <c r="R78" s="2" t="s">
        <v>263</v>
      </c>
    </row>
    <row r="79" spans="1:18">
      <c r="A79" s="11">
        <v>78</v>
      </c>
      <c r="B79" s="2" t="s">
        <v>262</v>
      </c>
      <c r="C79" s="2" t="s">
        <v>210</v>
      </c>
      <c r="D79" s="34" t="s">
        <v>215</v>
      </c>
      <c r="E79" s="34" t="s">
        <v>1128</v>
      </c>
      <c r="F79" s="44">
        <v>37702</v>
      </c>
      <c r="G79" s="2" t="s">
        <v>1648</v>
      </c>
      <c r="H79" s="2" t="s">
        <v>1648</v>
      </c>
      <c r="I79" s="16">
        <v>5</v>
      </c>
      <c r="J79" s="16">
        <v>5</v>
      </c>
      <c r="K79" s="16">
        <v>80</v>
      </c>
      <c r="L79" s="16">
        <v>10</v>
      </c>
      <c r="M79" s="16">
        <v>0</v>
      </c>
      <c r="N79" s="16">
        <v>0</v>
      </c>
      <c r="O79" s="3">
        <f t="shared" si="1"/>
        <v>100</v>
      </c>
      <c r="R79" s="2" t="s">
        <v>263</v>
      </c>
    </row>
    <row r="80" spans="1:18">
      <c r="A80" s="11">
        <v>79</v>
      </c>
      <c r="B80" s="2" t="s">
        <v>262</v>
      </c>
      <c r="C80" s="2" t="s">
        <v>210</v>
      </c>
      <c r="D80" s="34" t="s">
        <v>215</v>
      </c>
      <c r="E80" s="34" t="s">
        <v>1128</v>
      </c>
      <c r="F80" s="44">
        <v>37702</v>
      </c>
      <c r="G80" s="2" t="s">
        <v>1649</v>
      </c>
      <c r="H80" s="2" t="s">
        <v>1649</v>
      </c>
      <c r="I80" s="16">
        <v>5</v>
      </c>
      <c r="J80" s="16">
        <v>25</v>
      </c>
      <c r="K80" s="16">
        <v>40</v>
      </c>
      <c r="L80" s="16">
        <v>20</v>
      </c>
      <c r="M80" s="16">
        <v>0</v>
      </c>
      <c r="N80" s="16">
        <v>10</v>
      </c>
      <c r="O80" s="3">
        <f t="shared" si="1"/>
        <v>100</v>
      </c>
      <c r="R80" s="2" t="s">
        <v>263</v>
      </c>
    </row>
    <row r="81" spans="1:18">
      <c r="A81" s="11">
        <v>80</v>
      </c>
      <c r="B81" s="2" t="s">
        <v>262</v>
      </c>
      <c r="C81" s="2" t="s">
        <v>210</v>
      </c>
      <c r="D81" s="34" t="s">
        <v>215</v>
      </c>
      <c r="E81" s="34" t="s">
        <v>1128</v>
      </c>
      <c r="F81" s="44">
        <v>37702</v>
      </c>
      <c r="G81" s="2" t="s">
        <v>1650</v>
      </c>
      <c r="H81" s="2" t="s">
        <v>1650</v>
      </c>
      <c r="I81" s="16">
        <v>0</v>
      </c>
      <c r="J81" s="16">
        <v>25</v>
      </c>
      <c r="K81" s="16">
        <v>70</v>
      </c>
      <c r="L81" s="16">
        <v>0</v>
      </c>
      <c r="M81" s="16">
        <v>0</v>
      </c>
      <c r="N81" s="16">
        <v>5</v>
      </c>
      <c r="O81" s="3">
        <f t="shared" si="1"/>
        <v>100</v>
      </c>
      <c r="Q81" s="9"/>
      <c r="R81" s="2" t="s">
        <v>263</v>
      </c>
    </row>
    <row r="82" spans="1:18">
      <c r="A82" s="11">
        <v>81</v>
      </c>
      <c r="B82" s="2" t="s">
        <v>262</v>
      </c>
      <c r="C82" s="2" t="s">
        <v>210</v>
      </c>
      <c r="D82" s="34" t="s">
        <v>215</v>
      </c>
      <c r="E82" s="34" t="s">
        <v>1128</v>
      </c>
      <c r="F82" s="44">
        <v>37702</v>
      </c>
      <c r="G82" s="2" t="s">
        <v>1651</v>
      </c>
      <c r="H82" s="2" t="s">
        <v>1651</v>
      </c>
      <c r="I82" s="16">
        <v>0</v>
      </c>
      <c r="J82" s="16">
        <v>100</v>
      </c>
      <c r="K82" s="16">
        <v>0</v>
      </c>
      <c r="L82" s="16">
        <v>0</v>
      </c>
      <c r="M82" s="16">
        <v>0</v>
      </c>
      <c r="N82" s="16">
        <v>0</v>
      </c>
      <c r="O82" s="3">
        <f t="shared" si="1"/>
        <v>100</v>
      </c>
      <c r="Q82" s="9"/>
      <c r="R82" s="2" t="s">
        <v>263</v>
      </c>
    </row>
    <row r="83" spans="1:18">
      <c r="A83" s="11">
        <v>82</v>
      </c>
      <c r="B83" s="2" t="s">
        <v>262</v>
      </c>
      <c r="C83" s="2" t="s">
        <v>210</v>
      </c>
      <c r="D83" s="34" t="s">
        <v>215</v>
      </c>
      <c r="E83" s="34" t="s">
        <v>1128</v>
      </c>
      <c r="F83" s="44">
        <v>37702</v>
      </c>
      <c r="G83" s="2" t="s">
        <v>1652</v>
      </c>
      <c r="H83" s="2" t="s">
        <v>1652</v>
      </c>
      <c r="I83" s="16">
        <v>20</v>
      </c>
      <c r="J83" s="16">
        <v>30</v>
      </c>
      <c r="K83" s="16">
        <v>20</v>
      </c>
      <c r="L83" s="16">
        <v>0</v>
      </c>
      <c r="M83" s="16">
        <v>30</v>
      </c>
      <c r="N83" s="16">
        <v>0</v>
      </c>
      <c r="O83" s="3">
        <f t="shared" si="1"/>
        <v>100</v>
      </c>
      <c r="Q83" s="9"/>
      <c r="R83" s="2" t="s">
        <v>263</v>
      </c>
    </row>
    <row r="84" spans="1:18">
      <c r="A84" s="11">
        <v>83</v>
      </c>
      <c r="B84" s="2" t="s">
        <v>262</v>
      </c>
      <c r="C84" s="2" t="s">
        <v>210</v>
      </c>
      <c r="D84" s="34" t="s">
        <v>215</v>
      </c>
      <c r="E84" s="34" t="s">
        <v>1128</v>
      </c>
      <c r="F84" s="44">
        <v>37702</v>
      </c>
      <c r="G84" s="2" t="s">
        <v>1653</v>
      </c>
      <c r="H84" s="2" t="s">
        <v>1653</v>
      </c>
      <c r="I84" s="16">
        <v>0</v>
      </c>
      <c r="J84" s="16">
        <v>80</v>
      </c>
      <c r="K84" s="16">
        <v>0</v>
      </c>
      <c r="L84" s="16">
        <v>0</v>
      </c>
      <c r="M84" s="16">
        <v>0</v>
      </c>
      <c r="N84" s="16">
        <v>20</v>
      </c>
      <c r="O84" s="3">
        <f t="shared" si="1"/>
        <v>100</v>
      </c>
      <c r="R84" s="2" t="s">
        <v>263</v>
      </c>
    </row>
    <row r="85" spans="1:18">
      <c r="A85" s="11">
        <v>84</v>
      </c>
      <c r="B85" s="2" t="s">
        <v>262</v>
      </c>
      <c r="C85" s="2" t="s">
        <v>210</v>
      </c>
      <c r="D85" s="34" t="s">
        <v>215</v>
      </c>
      <c r="E85" s="34" t="s">
        <v>1128</v>
      </c>
      <c r="F85" s="44">
        <v>37702</v>
      </c>
      <c r="G85" s="2" t="s">
        <v>1654</v>
      </c>
      <c r="H85" s="2" t="s">
        <v>1654</v>
      </c>
      <c r="I85" s="16">
        <v>15</v>
      </c>
      <c r="J85" s="16">
        <v>65</v>
      </c>
      <c r="K85" s="16">
        <v>15</v>
      </c>
      <c r="L85" s="16">
        <v>0</v>
      </c>
      <c r="M85" s="16">
        <v>0</v>
      </c>
      <c r="N85" s="16">
        <v>5</v>
      </c>
      <c r="O85" s="3">
        <f t="shared" si="1"/>
        <v>100</v>
      </c>
      <c r="P85" s="11">
        <v>2</v>
      </c>
      <c r="Q85" s="9" t="s">
        <v>1840</v>
      </c>
      <c r="R85" s="2" t="s">
        <v>263</v>
      </c>
    </row>
    <row r="86" spans="1:18">
      <c r="A86" s="11">
        <v>85</v>
      </c>
      <c r="B86" s="2" t="s">
        <v>262</v>
      </c>
      <c r="C86" s="2" t="s">
        <v>210</v>
      </c>
      <c r="D86" s="34" t="s">
        <v>215</v>
      </c>
      <c r="E86" s="34" t="s">
        <v>1128</v>
      </c>
      <c r="F86" s="44">
        <v>37702</v>
      </c>
      <c r="G86" s="2" t="s">
        <v>1655</v>
      </c>
      <c r="H86" s="2" t="s">
        <v>1655</v>
      </c>
      <c r="I86" s="16">
        <v>15</v>
      </c>
      <c r="J86" s="16">
        <v>50</v>
      </c>
      <c r="K86" s="16">
        <v>10</v>
      </c>
      <c r="L86" s="16">
        <v>0</v>
      </c>
      <c r="M86" s="16">
        <v>20</v>
      </c>
      <c r="N86" s="16">
        <v>5</v>
      </c>
      <c r="O86" s="3">
        <f t="shared" si="1"/>
        <v>100</v>
      </c>
      <c r="R86" s="2" t="s">
        <v>263</v>
      </c>
    </row>
    <row r="87" spans="1:18">
      <c r="A87" s="11">
        <v>86</v>
      </c>
      <c r="B87" s="2" t="s">
        <v>262</v>
      </c>
      <c r="C87" s="2" t="s">
        <v>210</v>
      </c>
      <c r="D87" s="34" t="s">
        <v>215</v>
      </c>
      <c r="E87" s="34" t="s">
        <v>1128</v>
      </c>
      <c r="F87" s="44">
        <v>37702</v>
      </c>
      <c r="G87" s="2" t="s">
        <v>1656</v>
      </c>
      <c r="H87" s="2" t="s">
        <v>1656</v>
      </c>
      <c r="I87" s="16">
        <v>25</v>
      </c>
      <c r="J87" s="16">
        <v>25</v>
      </c>
      <c r="K87" s="16">
        <v>20</v>
      </c>
      <c r="L87" s="16">
        <v>0</v>
      </c>
      <c r="M87" s="16">
        <v>0</v>
      </c>
      <c r="N87" s="16">
        <v>30</v>
      </c>
      <c r="O87" s="3">
        <f t="shared" si="1"/>
        <v>100</v>
      </c>
      <c r="R87" s="2" t="s">
        <v>263</v>
      </c>
    </row>
    <row r="88" spans="1:18">
      <c r="A88" s="11">
        <v>87</v>
      </c>
      <c r="B88" s="2" t="s">
        <v>262</v>
      </c>
      <c r="C88" s="2" t="s">
        <v>210</v>
      </c>
      <c r="D88" s="34" t="s">
        <v>215</v>
      </c>
      <c r="E88" s="34" t="s">
        <v>1128</v>
      </c>
      <c r="F88" s="44">
        <v>37702</v>
      </c>
      <c r="G88" s="2" t="s">
        <v>1657</v>
      </c>
      <c r="H88" s="2" t="s">
        <v>1657</v>
      </c>
      <c r="I88" s="16">
        <v>0</v>
      </c>
      <c r="J88" s="16">
        <v>20</v>
      </c>
      <c r="K88" s="16">
        <v>0</v>
      </c>
      <c r="L88" s="16">
        <v>0</v>
      </c>
      <c r="M88" s="16">
        <v>60</v>
      </c>
      <c r="N88" s="16">
        <v>20</v>
      </c>
      <c r="O88" s="3">
        <f t="shared" si="1"/>
        <v>100</v>
      </c>
      <c r="R88" s="2" t="s">
        <v>263</v>
      </c>
    </row>
    <row r="89" spans="1:18">
      <c r="A89" s="11">
        <v>88</v>
      </c>
      <c r="B89" s="2" t="s">
        <v>262</v>
      </c>
      <c r="C89" s="2" t="s">
        <v>210</v>
      </c>
      <c r="D89" s="34" t="s">
        <v>215</v>
      </c>
      <c r="E89" s="34" t="s">
        <v>1128</v>
      </c>
      <c r="F89" s="44">
        <v>37702</v>
      </c>
      <c r="G89" s="2" t="s">
        <v>1658</v>
      </c>
      <c r="H89" s="2" t="s">
        <v>1658</v>
      </c>
      <c r="I89" s="16">
        <v>0</v>
      </c>
      <c r="J89" s="16">
        <v>90</v>
      </c>
      <c r="K89" s="16">
        <v>0</v>
      </c>
      <c r="L89" s="16">
        <v>0</v>
      </c>
      <c r="M89" s="16">
        <v>10</v>
      </c>
      <c r="N89" s="16">
        <v>0</v>
      </c>
      <c r="O89" s="3">
        <f t="shared" si="1"/>
        <v>100</v>
      </c>
      <c r="Q89" s="9"/>
      <c r="R89" s="2" t="s">
        <v>263</v>
      </c>
    </row>
    <row r="90" spans="1:18">
      <c r="A90" s="11">
        <v>89</v>
      </c>
      <c r="B90" s="2" t="s">
        <v>262</v>
      </c>
      <c r="C90" s="2" t="s">
        <v>210</v>
      </c>
      <c r="D90" s="34" t="s">
        <v>215</v>
      </c>
      <c r="E90" s="34" t="s">
        <v>1128</v>
      </c>
      <c r="F90" s="44">
        <v>37702</v>
      </c>
      <c r="G90" s="2" t="s">
        <v>1659</v>
      </c>
      <c r="H90" s="2" t="s">
        <v>1659</v>
      </c>
      <c r="I90" s="16">
        <v>5</v>
      </c>
      <c r="J90" s="16">
        <v>0</v>
      </c>
      <c r="K90" s="16">
        <v>0</v>
      </c>
      <c r="L90" s="16">
        <v>0</v>
      </c>
      <c r="M90" s="16">
        <v>90</v>
      </c>
      <c r="N90" s="16">
        <v>5</v>
      </c>
      <c r="O90" s="3">
        <f t="shared" si="1"/>
        <v>100</v>
      </c>
      <c r="R90" s="2" t="s">
        <v>263</v>
      </c>
    </row>
    <row r="91" spans="1:18">
      <c r="A91" s="11">
        <v>90</v>
      </c>
      <c r="B91" s="2" t="s">
        <v>262</v>
      </c>
      <c r="C91" s="2" t="s">
        <v>210</v>
      </c>
      <c r="D91" s="34" t="s">
        <v>215</v>
      </c>
      <c r="E91" s="34" t="s">
        <v>1128</v>
      </c>
      <c r="F91" s="44">
        <v>37702</v>
      </c>
      <c r="G91" s="2" t="s">
        <v>1660</v>
      </c>
      <c r="H91" s="2" t="s">
        <v>1660</v>
      </c>
      <c r="I91" s="16">
        <v>10</v>
      </c>
      <c r="J91" s="16">
        <v>50</v>
      </c>
      <c r="K91" s="16">
        <v>0</v>
      </c>
      <c r="L91" s="16">
        <v>0</v>
      </c>
      <c r="M91" s="16">
        <v>30</v>
      </c>
      <c r="N91" s="16">
        <v>10</v>
      </c>
      <c r="O91" s="3">
        <f t="shared" si="1"/>
        <v>100</v>
      </c>
      <c r="R91" s="2" t="s">
        <v>263</v>
      </c>
    </row>
    <row r="92" spans="1:18">
      <c r="A92" s="11">
        <v>91</v>
      </c>
      <c r="B92" s="2" t="s">
        <v>262</v>
      </c>
      <c r="C92" s="2" t="s">
        <v>210</v>
      </c>
      <c r="D92" s="34" t="s">
        <v>215</v>
      </c>
      <c r="E92" s="34" t="s">
        <v>1128</v>
      </c>
      <c r="F92" s="44">
        <v>37702</v>
      </c>
      <c r="G92" s="2" t="s">
        <v>1661</v>
      </c>
      <c r="H92" s="2" t="s">
        <v>1661</v>
      </c>
      <c r="I92" s="16">
        <v>25</v>
      </c>
      <c r="J92" s="16">
        <v>35</v>
      </c>
      <c r="K92" s="16">
        <v>20</v>
      </c>
      <c r="L92" s="16">
        <v>0</v>
      </c>
      <c r="M92" s="16">
        <v>0</v>
      </c>
      <c r="N92" s="16">
        <v>20</v>
      </c>
      <c r="O92" s="3">
        <f t="shared" si="1"/>
        <v>100</v>
      </c>
      <c r="R92" s="2" t="s">
        <v>263</v>
      </c>
    </row>
    <row r="93" spans="1:18">
      <c r="A93" s="11">
        <v>92</v>
      </c>
      <c r="B93" s="2" t="s">
        <v>262</v>
      </c>
      <c r="C93" s="2" t="s">
        <v>210</v>
      </c>
      <c r="D93" s="34" t="s">
        <v>215</v>
      </c>
      <c r="E93" s="34" t="s">
        <v>1128</v>
      </c>
      <c r="F93" s="44">
        <v>37702</v>
      </c>
      <c r="G93" s="2" t="s">
        <v>1662</v>
      </c>
      <c r="H93" s="2" t="s">
        <v>1662</v>
      </c>
      <c r="I93" s="16">
        <v>0</v>
      </c>
      <c r="J93" s="16">
        <v>50</v>
      </c>
      <c r="K93" s="16">
        <v>0</v>
      </c>
      <c r="L93" s="16">
        <v>5</v>
      </c>
      <c r="M93" s="16">
        <v>30</v>
      </c>
      <c r="N93" s="16">
        <v>15</v>
      </c>
      <c r="O93" s="3">
        <f t="shared" si="1"/>
        <v>100</v>
      </c>
      <c r="R93" s="2" t="s">
        <v>263</v>
      </c>
    </row>
    <row r="94" spans="1:18">
      <c r="A94" s="11">
        <v>93</v>
      </c>
      <c r="B94" s="2" t="s">
        <v>262</v>
      </c>
      <c r="C94" s="2" t="s">
        <v>210</v>
      </c>
      <c r="D94" s="34" t="s">
        <v>215</v>
      </c>
      <c r="E94" s="34" t="s">
        <v>1128</v>
      </c>
      <c r="F94" s="44">
        <v>37702</v>
      </c>
      <c r="G94" s="2" t="s">
        <v>1663</v>
      </c>
      <c r="H94" s="2" t="s">
        <v>1663</v>
      </c>
      <c r="I94" s="16">
        <v>25</v>
      </c>
      <c r="J94" s="16">
        <v>10</v>
      </c>
      <c r="K94" s="16">
        <v>0</v>
      </c>
      <c r="L94" s="16">
        <v>0</v>
      </c>
      <c r="M94" s="16">
        <v>65</v>
      </c>
      <c r="N94" s="16">
        <v>0</v>
      </c>
      <c r="O94" s="3">
        <f t="shared" si="1"/>
        <v>100</v>
      </c>
      <c r="R94" s="2" t="s">
        <v>263</v>
      </c>
    </row>
    <row r="95" spans="1:18">
      <c r="A95" s="11">
        <v>94</v>
      </c>
      <c r="B95" s="2" t="s">
        <v>262</v>
      </c>
      <c r="C95" s="2" t="s">
        <v>210</v>
      </c>
      <c r="D95" s="34" t="s">
        <v>215</v>
      </c>
      <c r="E95" s="34" t="s">
        <v>1128</v>
      </c>
      <c r="F95" s="44">
        <v>37702</v>
      </c>
      <c r="G95" s="2" t="s">
        <v>1664</v>
      </c>
      <c r="H95" s="2" t="s">
        <v>1664</v>
      </c>
      <c r="I95" s="16">
        <v>20</v>
      </c>
      <c r="J95" s="16">
        <v>15</v>
      </c>
      <c r="K95" s="16">
        <v>0</v>
      </c>
      <c r="L95" s="16">
        <v>0</v>
      </c>
      <c r="M95" s="16">
        <v>60</v>
      </c>
      <c r="N95" s="16">
        <v>5</v>
      </c>
      <c r="O95" s="3">
        <f t="shared" si="1"/>
        <v>100</v>
      </c>
      <c r="Q95" s="9"/>
      <c r="R95" s="2" t="s">
        <v>263</v>
      </c>
    </row>
    <row r="96" spans="1:18">
      <c r="A96" s="11">
        <v>95</v>
      </c>
      <c r="B96" s="2" t="s">
        <v>262</v>
      </c>
      <c r="C96" s="2" t="s">
        <v>210</v>
      </c>
      <c r="D96" s="34" t="s">
        <v>215</v>
      </c>
      <c r="E96" s="34" t="s">
        <v>1128</v>
      </c>
      <c r="F96" s="44">
        <v>37702</v>
      </c>
      <c r="G96" s="2" t="s">
        <v>1665</v>
      </c>
      <c r="H96" s="2" t="s">
        <v>1665</v>
      </c>
      <c r="I96" s="16">
        <v>20</v>
      </c>
      <c r="J96" s="16">
        <v>45</v>
      </c>
      <c r="K96" s="16">
        <v>0</v>
      </c>
      <c r="L96" s="16">
        <v>0</v>
      </c>
      <c r="M96" s="16">
        <v>30</v>
      </c>
      <c r="N96" s="16">
        <v>5</v>
      </c>
      <c r="O96" s="3">
        <f t="shared" si="1"/>
        <v>100</v>
      </c>
      <c r="R96" s="2" t="s">
        <v>263</v>
      </c>
    </row>
    <row r="97" spans="1:18">
      <c r="A97" s="11">
        <v>96</v>
      </c>
      <c r="B97" s="2" t="s">
        <v>262</v>
      </c>
      <c r="C97" s="2" t="s">
        <v>210</v>
      </c>
      <c r="D97" s="34" t="s">
        <v>215</v>
      </c>
      <c r="E97" s="34" t="s">
        <v>1128</v>
      </c>
      <c r="F97" s="44">
        <v>37702</v>
      </c>
      <c r="G97" s="2" t="s">
        <v>1666</v>
      </c>
      <c r="H97" s="2" t="s">
        <v>1666</v>
      </c>
      <c r="I97" s="16">
        <v>0</v>
      </c>
      <c r="J97" s="16">
        <v>55</v>
      </c>
      <c r="K97" s="16">
        <v>10</v>
      </c>
      <c r="L97" s="16">
        <v>0</v>
      </c>
      <c r="M97" s="16">
        <v>15</v>
      </c>
      <c r="N97" s="16">
        <v>20</v>
      </c>
      <c r="O97" s="3">
        <f t="shared" si="1"/>
        <v>100</v>
      </c>
      <c r="R97" s="2" t="s">
        <v>263</v>
      </c>
    </row>
    <row r="98" spans="1:18">
      <c r="A98" s="11">
        <v>97</v>
      </c>
      <c r="B98" s="2" t="s">
        <v>262</v>
      </c>
      <c r="C98" s="2" t="s">
        <v>210</v>
      </c>
      <c r="D98" s="34" t="s">
        <v>215</v>
      </c>
      <c r="E98" s="34" t="s">
        <v>1128</v>
      </c>
      <c r="F98" s="44">
        <v>37702</v>
      </c>
      <c r="G98" s="2" t="s">
        <v>1667</v>
      </c>
      <c r="H98" s="2" t="s">
        <v>1667</v>
      </c>
      <c r="I98" s="16">
        <v>10</v>
      </c>
      <c r="J98" s="16">
        <v>65</v>
      </c>
      <c r="K98" s="16">
        <v>0</v>
      </c>
      <c r="L98" s="16">
        <v>0</v>
      </c>
      <c r="M98" s="16">
        <v>20</v>
      </c>
      <c r="N98" s="16">
        <v>5</v>
      </c>
      <c r="O98" s="3">
        <f t="shared" si="1"/>
        <v>100</v>
      </c>
      <c r="Q98" s="9"/>
      <c r="R98" s="2" t="s">
        <v>263</v>
      </c>
    </row>
    <row r="99" spans="1:18">
      <c r="A99" s="11">
        <v>98</v>
      </c>
      <c r="B99" s="2" t="s">
        <v>262</v>
      </c>
      <c r="C99" s="2" t="s">
        <v>210</v>
      </c>
      <c r="D99" s="34" t="s">
        <v>215</v>
      </c>
      <c r="E99" s="34" t="s">
        <v>1128</v>
      </c>
      <c r="F99" s="44">
        <v>37702</v>
      </c>
      <c r="G99" s="2" t="s">
        <v>1668</v>
      </c>
      <c r="H99" s="2" t="s">
        <v>1668</v>
      </c>
      <c r="I99" s="16">
        <v>10</v>
      </c>
      <c r="J99" s="16">
        <v>60</v>
      </c>
      <c r="K99" s="16">
        <v>0</v>
      </c>
      <c r="L99" s="16">
        <v>10</v>
      </c>
      <c r="M99" s="16">
        <v>20</v>
      </c>
      <c r="N99" s="16">
        <v>0</v>
      </c>
      <c r="O99" s="3">
        <f t="shared" si="1"/>
        <v>100</v>
      </c>
      <c r="R99" s="2" t="s">
        <v>263</v>
      </c>
    </row>
    <row r="100" spans="1:18">
      <c r="A100" s="11">
        <v>99</v>
      </c>
      <c r="B100" s="2" t="s">
        <v>262</v>
      </c>
      <c r="C100" s="2" t="s">
        <v>210</v>
      </c>
      <c r="D100" s="34" t="s">
        <v>215</v>
      </c>
      <c r="E100" s="34" t="s">
        <v>1128</v>
      </c>
      <c r="F100" s="44">
        <v>37702</v>
      </c>
      <c r="G100" s="2" t="s">
        <v>1669</v>
      </c>
      <c r="H100" s="2" t="s">
        <v>1669</v>
      </c>
      <c r="I100" s="16">
        <v>5</v>
      </c>
      <c r="J100" s="16">
        <v>75</v>
      </c>
      <c r="K100" s="16">
        <v>20</v>
      </c>
      <c r="L100" s="16">
        <v>0</v>
      </c>
      <c r="M100" s="16">
        <v>0</v>
      </c>
      <c r="N100" s="16">
        <v>0</v>
      </c>
      <c r="O100" s="3">
        <f t="shared" si="1"/>
        <v>100</v>
      </c>
      <c r="R100" s="2" t="s">
        <v>263</v>
      </c>
    </row>
    <row r="101" spans="1:18">
      <c r="A101" s="11">
        <v>100</v>
      </c>
      <c r="B101" s="2" t="s">
        <v>262</v>
      </c>
      <c r="C101" s="2" t="s">
        <v>210</v>
      </c>
      <c r="D101" s="34" t="s">
        <v>215</v>
      </c>
      <c r="E101" s="34" t="s">
        <v>1128</v>
      </c>
      <c r="F101" s="44">
        <v>37702</v>
      </c>
      <c r="G101" s="2" t="s">
        <v>1670</v>
      </c>
      <c r="H101" s="2" t="s">
        <v>1670</v>
      </c>
      <c r="I101" s="16">
        <v>0</v>
      </c>
      <c r="J101" s="16">
        <v>95</v>
      </c>
      <c r="K101" s="16">
        <v>0</v>
      </c>
      <c r="L101" s="16">
        <v>0</v>
      </c>
      <c r="M101" s="16">
        <v>0</v>
      </c>
      <c r="N101" s="16">
        <v>5</v>
      </c>
      <c r="O101" s="3">
        <f t="shared" si="1"/>
        <v>100</v>
      </c>
      <c r="Q101" s="9"/>
      <c r="R101" s="2" t="s">
        <v>263</v>
      </c>
    </row>
    <row r="102" spans="1:18">
      <c r="A102" s="11">
        <v>101</v>
      </c>
      <c r="B102" s="2" t="s">
        <v>262</v>
      </c>
      <c r="C102" s="2" t="s">
        <v>210</v>
      </c>
      <c r="D102" s="34" t="s">
        <v>215</v>
      </c>
      <c r="E102" s="34" t="s">
        <v>1128</v>
      </c>
      <c r="F102" s="44">
        <v>37702</v>
      </c>
      <c r="G102" s="2" t="s">
        <v>1671</v>
      </c>
      <c r="H102" s="2" t="s">
        <v>1671</v>
      </c>
      <c r="I102" s="16">
        <v>30</v>
      </c>
      <c r="J102" s="16">
        <v>55</v>
      </c>
      <c r="K102" s="16">
        <v>15</v>
      </c>
      <c r="L102" s="16">
        <v>0</v>
      </c>
      <c r="M102" s="16">
        <v>0</v>
      </c>
      <c r="N102" s="16">
        <v>0</v>
      </c>
      <c r="O102" s="3">
        <f t="shared" si="1"/>
        <v>100</v>
      </c>
      <c r="R102" s="2" t="s">
        <v>263</v>
      </c>
    </row>
    <row r="103" spans="1:18">
      <c r="A103" s="11">
        <v>102</v>
      </c>
      <c r="B103" s="2" t="s">
        <v>262</v>
      </c>
      <c r="C103" s="2" t="s">
        <v>210</v>
      </c>
      <c r="D103" s="34" t="s">
        <v>215</v>
      </c>
      <c r="E103" s="34" t="s">
        <v>1128</v>
      </c>
      <c r="F103" s="44">
        <v>37702</v>
      </c>
      <c r="G103" s="2" t="s">
        <v>1672</v>
      </c>
      <c r="H103" s="2" t="s">
        <v>1672</v>
      </c>
      <c r="I103" s="16">
        <v>25</v>
      </c>
      <c r="J103" s="16">
        <v>60</v>
      </c>
      <c r="K103" s="16">
        <v>0</v>
      </c>
      <c r="L103" s="16">
        <v>0</v>
      </c>
      <c r="M103" s="16">
        <v>0</v>
      </c>
      <c r="N103" s="16">
        <v>15</v>
      </c>
      <c r="O103" s="3">
        <f t="shared" si="1"/>
        <v>100</v>
      </c>
      <c r="R103" s="2" t="s">
        <v>263</v>
      </c>
    </row>
    <row r="104" spans="1:18">
      <c r="A104" s="11">
        <v>103</v>
      </c>
      <c r="B104" s="2" t="s">
        <v>262</v>
      </c>
      <c r="C104" s="2" t="s">
        <v>210</v>
      </c>
      <c r="D104" s="34" t="s">
        <v>215</v>
      </c>
      <c r="E104" s="34" t="s">
        <v>1128</v>
      </c>
      <c r="F104" s="44">
        <v>37702</v>
      </c>
      <c r="G104" s="2" t="s">
        <v>1673</v>
      </c>
      <c r="H104" s="2" t="s">
        <v>1673</v>
      </c>
      <c r="I104" s="16">
        <v>35</v>
      </c>
      <c r="J104" s="16">
        <v>30</v>
      </c>
      <c r="K104" s="16">
        <v>30</v>
      </c>
      <c r="L104" s="16">
        <v>0</v>
      </c>
      <c r="M104" s="16">
        <v>0</v>
      </c>
      <c r="N104" s="16">
        <v>5</v>
      </c>
      <c r="O104" s="3">
        <f t="shared" si="1"/>
        <v>100</v>
      </c>
      <c r="Q104" s="9"/>
      <c r="R104" s="2" t="s">
        <v>263</v>
      </c>
    </row>
    <row r="105" spans="1:18">
      <c r="A105" s="11">
        <v>104</v>
      </c>
      <c r="B105" s="2" t="s">
        <v>262</v>
      </c>
      <c r="C105" s="2" t="s">
        <v>210</v>
      </c>
      <c r="D105" s="34" t="s">
        <v>215</v>
      </c>
      <c r="E105" s="34" t="s">
        <v>1128</v>
      </c>
      <c r="F105" s="44">
        <v>37702</v>
      </c>
      <c r="G105" s="2" t="s">
        <v>1674</v>
      </c>
      <c r="H105" s="2" t="s">
        <v>1674</v>
      </c>
      <c r="I105" s="16">
        <v>5</v>
      </c>
      <c r="J105" s="16">
        <v>95</v>
      </c>
      <c r="K105" s="16">
        <v>0</v>
      </c>
      <c r="L105" s="16">
        <v>0</v>
      </c>
      <c r="M105" s="16">
        <v>0</v>
      </c>
      <c r="N105" s="16">
        <v>0</v>
      </c>
      <c r="O105" s="3">
        <f t="shared" si="1"/>
        <v>100</v>
      </c>
      <c r="R105" s="2" t="s">
        <v>263</v>
      </c>
    </row>
    <row r="106" spans="1:18">
      <c r="A106" s="11">
        <v>105</v>
      </c>
      <c r="B106" s="2" t="s">
        <v>262</v>
      </c>
      <c r="C106" s="2" t="s">
        <v>210</v>
      </c>
      <c r="D106" s="34" t="s">
        <v>215</v>
      </c>
      <c r="E106" s="34" t="s">
        <v>1128</v>
      </c>
      <c r="F106" s="44">
        <v>37702</v>
      </c>
      <c r="G106" s="2" t="s">
        <v>1675</v>
      </c>
      <c r="H106" s="2" t="s">
        <v>1675</v>
      </c>
      <c r="I106" s="16">
        <v>20</v>
      </c>
      <c r="J106" s="16">
        <v>65</v>
      </c>
      <c r="K106" s="16">
        <v>15</v>
      </c>
      <c r="L106" s="16">
        <v>0</v>
      </c>
      <c r="M106" s="16">
        <v>0</v>
      </c>
      <c r="N106" s="16">
        <v>0</v>
      </c>
      <c r="O106" s="3">
        <f t="shared" si="1"/>
        <v>100</v>
      </c>
      <c r="R106" s="2" t="s">
        <v>263</v>
      </c>
    </row>
    <row r="107" spans="1:18">
      <c r="A107" s="11">
        <v>106</v>
      </c>
      <c r="B107" s="2" t="s">
        <v>262</v>
      </c>
      <c r="C107" s="2" t="s">
        <v>210</v>
      </c>
      <c r="D107" s="34" t="s">
        <v>215</v>
      </c>
      <c r="E107" s="34" t="s">
        <v>1128</v>
      </c>
      <c r="F107" s="44">
        <v>37702</v>
      </c>
      <c r="G107" s="2" t="s">
        <v>1676</v>
      </c>
      <c r="H107" s="2" t="s">
        <v>1676</v>
      </c>
      <c r="I107" s="16">
        <v>20</v>
      </c>
      <c r="J107" s="16">
        <v>70</v>
      </c>
      <c r="K107" s="16">
        <v>0</v>
      </c>
      <c r="L107" s="16">
        <v>0</v>
      </c>
      <c r="M107" s="16">
        <v>0</v>
      </c>
      <c r="N107" s="16">
        <v>10</v>
      </c>
      <c r="O107" s="3">
        <f t="shared" si="1"/>
        <v>100</v>
      </c>
      <c r="R107" s="2" t="s">
        <v>263</v>
      </c>
    </row>
    <row r="108" spans="1:18">
      <c r="A108" s="11">
        <v>107</v>
      </c>
      <c r="B108" s="2" t="s">
        <v>262</v>
      </c>
      <c r="C108" s="2" t="s">
        <v>210</v>
      </c>
      <c r="D108" s="34" t="s">
        <v>215</v>
      </c>
      <c r="E108" s="34" t="s">
        <v>1128</v>
      </c>
      <c r="F108" s="44">
        <v>37702</v>
      </c>
      <c r="G108" s="2" t="s">
        <v>1677</v>
      </c>
      <c r="H108" s="2" t="s">
        <v>1677</v>
      </c>
      <c r="I108" s="16">
        <v>25</v>
      </c>
      <c r="J108" s="16">
        <v>55</v>
      </c>
      <c r="K108" s="16">
        <v>0</v>
      </c>
      <c r="L108" s="16">
        <v>0</v>
      </c>
      <c r="M108" s="16">
        <v>0</v>
      </c>
      <c r="N108" s="16">
        <v>20</v>
      </c>
      <c r="O108" s="3">
        <f t="shared" si="1"/>
        <v>100</v>
      </c>
      <c r="R108" s="2" t="s">
        <v>263</v>
      </c>
    </row>
    <row r="109" spans="1:18">
      <c r="A109" s="11">
        <v>108</v>
      </c>
      <c r="B109" s="2" t="s">
        <v>262</v>
      </c>
      <c r="C109" s="2" t="s">
        <v>210</v>
      </c>
      <c r="D109" s="34" t="s">
        <v>215</v>
      </c>
      <c r="E109" s="34" t="s">
        <v>1128</v>
      </c>
      <c r="F109" s="44">
        <v>37702</v>
      </c>
      <c r="G109" s="2" t="s">
        <v>1678</v>
      </c>
      <c r="H109" s="2" t="s">
        <v>1678</v>
      </c>
      <c r="I109" s="16">
        <v>20</v>
      </c>
      <c r="J109" s="16">
        <v>65</v>
      </c>
      <c r="K109" s="16">
        <v>0</v>
      </c>
      <c r="L109" s="16">
        <v>0</v>
      </c>
      <c r="M109" s="16">
        <v>0</v>
      </c>
      <c r="N109" s="16">
        <v>15</v>
      </c>
      <c r="O109" s="3">
        <f t="shared" si="1"/>
        <v>100</v>
      </c>
      <c r="R109" s="2" t="s">
        <v>263</v>
      </c>
    </row>
    <row r="110" spans="1:18">
      <c r="A110" s="11">
        <v>109</v>
      </c>
      <c r="B110" s="2" t="s">
        <v>262</v>
      </c>
      <c r="C110" s="2" t="s">
        <v>210</v>
      </c>
      <c r="D110" s="34" t="s">
        <v>215</v>
      </c>
      <c r="E110" s="34" t="s">
        <v>1128</v>
      </c>
      <c r="F110" s="44">
        <v>37702</v>
      </c>
      <c r="G110" s="2" t="s">
        <v>1679</v>
      </c>
      <c r="H110" s="2" t="s">
        <v>1679</v>
      </c>
      <c r="I110" s="16">
        <v>20</v>
      </c>
      <c r="J110" s="16">
        <v>45</v>
      </c>
      <c r="K110" s="16">
        <v>25</v>
      </c>
      <c r="L110" s="16">
        <v>0</v>
      </c>
      <c r="M110" s="16">
        <v>0</v>
      </c>
      <c r="N110" s="16">
        <v>10</v>
      </c>
      <c r="O110" s="3">
        <f t="shared" si="1"/>
        <v>100</v>
      </c>
      <c r="Q110" s="9"/>
      <c r="R110" s="2" t="s">
        <v>263</v>
      </c>
    </row>
    <row r="111" spans="1:18">
      <c r="A111" s="11">
        <v>110</v>
      </c>
      <c r="B111" s="2" t="s">
        <v>262</v>
      </c>
      <c r="C111" s="2" t="s">
        <v>210</v>
      </c>
      <c r="D111" s="34" t="s">
        <v>215</v>
      </c>
      <c r="E111" s="34" t="s">
        <v>1128</v>
      </c>
      <c r="F111" s="44">
        <v>37702</v>
      </c>
      <c r="G111" s="2" t="s">
        <v>1680</v>
      </c>
      <c r="H111" s="2" t="s">
        <v>1680</v>
      </c>
      <c r="I111" s="16">
        <v>10</v>
      </c>
      <c r="J111" s="16">
        <v>60</v>
      </c>
      <c r="K111" s="16">
        <v>20</v>
      </c>
      <c r="L111" s="16">
        <v>0</v>
      </c>
      <c r="M111" s="16">
        <v>0</v>
      </c>
      <c r="N111" s="16">
        <v>10</v>
      </c>
      <c r="O111" s="3">
        <f t="shared" si="1"/>
        <v>100</v>
      </c>
      <c r="R111" s="2" t="s">
        <v>263</v>
      </c>
    </row>
    <row r="112" spans="1:18">
      <c r="A112" s="11">
        <v>111</v>
      </c>
      <c r="B112" s="2" t="s">
        <v>262</v>
      </c>
      <c r="C112" s="2" t="s">
        <v>210</v>
      </c>
      <c r="D112" s="34" t="s">
        <v>215</v>
      </c>
      <c r="E112" s="34" t="s">
        <v>1128</v>
      </c>
      <c r="F112" s="44">
        <v>37702</v>
      </c>
      <c r="G112" s="2" t="s">
        <v>1681</v>
      </c>
      <c r="H112" s="2" t="s">
        <v>1681</v>
      </c>
      <c r="I112" s="16">
        <v>0</v>
      </c>
      <c r="J112" s="16">
        <v>100</v>
      </c>
      <c r="K112" s="16">
        <v>0</v>
      </c>
      <c r="L112" s="16">
        <v>0</v>
      </c>
      <c r="M112" s="16">
        <v>0</v>
      </c>
      <c r="N112" s="16">
        <v>0</v>
      </c>
      <c r="O112" s="3">
        <f t="shared" si="1"/>
        <v>100</v>
      </c>
      <c r="R112" s="2" t="s">
        <v>263</v>
      </c>
    </row>
    <row r="113" spans="1:18">
      <c r="A113" s="11">
        <v>112</v>
      </c>
      <c r="B113" s="2" t="s">
        <v>262</v>
      </c>
      <c r="C113" s="2" t="s">
        <v>210</v>
      </c>
      <c r="D113" s="34" t="s">
        <v>215</v>
      </c>
      <c r="E113" s="34" t="s">
        <v>1128</v>
      </c>
      <c r="F113" s="44">
        <v>37702</v>
      </c>
      <c r="G113" s="2" t="s">
        <v>1682</v>
      </c>
      <c r="H113" s="2" t="s">
        <v>1682</v>
      </c>
      <c r="I113" s="16">
        <v>20</v>
      </c>
      <c r="J113" s="16">
        <v>80</v>
      </c>
      <c r="K113" s="16">
        <v>0</v>
      </c>
      <c r="L113" s="16">
        <v>0</v>
      </c>
      <c r="M113" s="16">
        <v>0</v>
      </c>
      <c r="N113" s="16">
        <v>0</v>
      </c>
      <c r="O113" s="3">
        <f t="shared" si="1"/>
        <v>100</v>
      </c>
      <c r="R113" s="2" t="s">
        <v>263</v>
      </c>
    </row>
    <row r="114" spans="1:18">
      <c r="A114" s="11">
        <v>113</v>
      </c>
      <c r="B114" s="2" t="s">
        <v>262</v>
      </c>
      <c r="C114" s="2" t="s">
        <v>210</v>
      </c>
      <c r="D114" s="34" t="s">
        <v>215</v>
      </c>
      <c r="E114" s="34" t="s">
        <v>1128</v>
      </c>
      <c r="F114" s="44">
        <v>37702</v>
      </c>
      <c r="G114" s="2" t="s">
        <v>1683</v>
      </c>
      <c r="H114" s="2" t="s">
        <v>1683</v>
      </c>
      <c r="I114" s="16">
        <v>10</v>
      </c>
      <c r="J114" s="16">
        <v>90</v>
      </c>
      <c r="K114" s="16">
        <v>0</v>
      </c>
      <c r="L114" s="16">
        <v>0</v>
      </c>
      <c r="M114" s="16">
        <v>0</v>
      </c>
      <c r="N114" s="16">
        <v>0</v>
      </c>
      <c r="O114" s="3">
        <f t="shared" si="1"/>
        <v>100</v>
      </c>
      <c r="R114" s="2" t="s">
        <v>263</v>
      </c>
    </row>
    <row r="115" spans="1:18">
      <c r="A115" s="11">
        <v>114</v>
      </c>
      <c r="B115" s="2" t="s">
        <v>262</v>
      </c>
      <c r="C115" s="2" t="s">
        <v>210</v>
      </c>
      <c r="D115" s="34" t="s">
        <v>215</v>
      </c>
      <c r="E115" s="34" t="s">
        <v>1128</v>
      </c>
      <c r="F115" s="44">
        <v>37702</v>
      </c>
      <c r="G115" s="2" t="s">
        <v>1684</v>
      </c>
      <c r="H115" s="2" t="s">
        <v>1684</v>
      </c>
      <c r="I115" s="16">
        <v>20</v>
      </c>
      <c r="J115" s="16">
        <v>65</v>
      </c>
      <c r="K115" s="16">
        <v>15</v>
      </c>
      <c r="L115" s="16">
        <v>0</v>
      </c>
      <c r="M115" s="16">
        <v>0</v>
      </c>
      <c r="N115" s="16">
        <v>0</v>
      </c>
      <c r="O115" s="3">
        <f t="shared" si="1"/>
        <v>100</v>
      </c>
      <c r="R115" s="2" t="s">
        <v>263</v>
      </c>
    </row>
    <row r="116" spans="1:18">
      <c r="A116" s="11">
        <v>115</v>
      </c>
      <c r="B116" s="2" t="s">
        <v>262</v>
      </c>
      <c r="C116" s="2" t="s">
        <v>210</v>
      </c>
      <c r="D116" s="34" t="s">
        <v>215</v>
      </c>
      <c r="E116" s="34" t="s">
        <v>1128</v>
      </c>
      <c r="F116" s="44">
        <v>37702</v>
      </c>
      <c r="G116" s="2" t="s">
        <v>1685</v>
      </c>
      <c r="H116" s="2" t="s">
        <v>1685</v>
      </c>
      <c r="I116" s="16">
        <v>5</v>
      </c>
      <c r="J116" s="16">
        <v>20</v>
      </c>
      <c r="K116" s="16">
        <v>0</v>
      </c>
      <c r="L116" s="16">
        <v>0</v>
      </c>
      <c r="M116" s="16">
        <v>70</v>
      </c>
      <c r="N116" s="16">
        <v>5</v>
      </c>
      <c r="O116" s="3">
        <f t="shared" si="1"/>
        <v>100</v>
      </c>
      <c r="Q116" s="9"/>
      <c r="R116" s="2" t="s">
        <v>263</v>
      </c>
    </row>
    <row r="117" spans="1:18">
      <c r="A117" s="11">
        <v>116</v>
      </c>
      <c r="B117" s="2" t="s">
        <v>262</v>
      </c>
      <c r="C117" s="2" t="s">
        <v>210</v>
      </c>
      <c r="D117" s="34" t="s">
        <v>215</v>
      </c>
      <c r="E117" s="34" t="s">
        <v>1128</v>
      </c>
      <c r="F117" s="44">
        <v>37702</v>
      </c>
      <c r="G117" s="2" t="s">
        <v>1686</v>
      </c>
      <c r="H117" s="2" t="s">
        <v>1686</v>
      </c>
      <c r="I117" s="16">
        <v>0</v>
      </c>
      <c r="J117" s="16">
        <v>100</v>
      </c>
      <c r="K117" s="16">
        <v>0</v>
      </c>
      <c r="L117" s="16">
        <v>0</v>
      </c>
      <c r="M117" s="16">
        <v>0</v>
      </c>
      <c r="N117" s="16">
        <v>0</v>
      </c>
      <c r="O117" s="3">
        <f t="shared" si="1"/>
        <v>100</v>
      </c>
      <c r="R117" s="2" t="s">
        <v>263</v>
      </c>
    </row>
    <row r="118" spans="1:18">
      <c r="A118" s="11">
        <v>117</v>
      </c>
      <c r="B118" s="2" t="s">
        <v>262</v>
      </c>
      <c r="C118" s="2" t="s">
        <v>210</v>
      </c>
      <c r="D118" s="34" t="s">
        <v>215</v>
      </c>
      <c r="E118" s="34" t="s">
        <v>1128</v>
      </c>
      <c r="F118" s="44">
        <v>37702</v>
      </c>
      <c r="G118" s="2" t="s">
        <v>1687</v>
      </c>
      <c r="H118" s="2" t="s">
        <v>1687</v>
      </c>
      <c r="I118" s="16">
        <v>0</v>
      </c>
      <c r="J118" s="16">
        <v>20</v>
      </c>
      <c r="K118" s="16">
        <v>0</v>
      </c>
      <c r="L118" s="16">
        <v>0</v>
      </c>
      <c r="M118" s="16">
        <v>65</v>
      </c>
      <c r="N118" s="16">
        <v>15</v>
      </c>
      <c r="O118" s="3">
        <f t="shared" si="1"/>
        <v>100</v>
      </c>
      <c r="R118" s="2" t="s">
        <v>263</v>
      </c>
    </row>
    <row r="119" spans="1:18">
      <c r="A119" s="11">
        <v>118</v>
      </c>
      <c r="B119" s="2" t="s">
        <v>262</v>
      </c>
      <c r="C119" s="2" t="s">
        <v>210</v>
      </c>
      <c r="D119" s="34" t="s">
        <v>215</v>
      </c>
      <c r="E119" s="34" t="s">
        <v>1128</v>
      </c>
      <c r="F119" s="44">
        <v>37702</v>
      </c>
      <c r="G119" s="2" t="s">
        <v>1688</v>
      </c>
      <c r="H119" s="2" t="s">
        <v>1688</v>
      </c>
      <c r="I119" s="16">
        <v>0</v>
      </c>
      <c r="J119" s="16">
        <v>95</v>
      </c>
      <c r="K119" s="16">
        <v>0</v>
      </c>
      <c r="L119" s="16">
        <v>0</v>
      </c>
      <c r="M119" s="16">
        <v>0</v>
      </c>
      <c r="N119" s="16">
        <v>5</v>
      </c>
      <c r="O119" s="3">
        <f t="shared" si="1"/>
        <v>100</v>
      </c>
      <c r="Q119" s="9"/>
      <c r="R119" s="2" t="s">
        <v>263</v>
      </c>
    </row>
    <row r="120" spans="1:18">
      <c r="A120" s="11">
        <v>119</v>
      </c>
      <c r="B120" s="2" t="s">
        <v>262</v>
      </c>
      <c r="C120" s="2" t="s">
        <v>210</v>
      </c>
      <c r="D120" s="34" t="s">
        <v>215</v>
      </c>
      <c r="E120" s="34" t="s">
        <v>1128</v>
      </c>
      <c r="F120" s="44">
        <v>37702</v>
      </c>
      <c r="G120" s="2" t="s">
        <v>1689</v>
      </c>
      <c r="H120" s="2" t="s">
        <v>1689</v>
      </c>
      <c r="I120" s="16">
        <v>25</v>
      </c>
      <c r="J120" s="16">
        <v>35</v>
      </c>
      <c r="K120" s="16">
        <v>0</v>
      </c>
      <c r="L120" s="16">
        <v>0</v>
      </c>
      <c r="M120" s="16">
        <v>10</v>
      </c>
      <c r="N120" s="16">
        <v>30</v>
      </c>
      <c r="O120" s="3">
        <f t="shared" si="1"/>
        <v>100</v>
      </c>
      <c r="Q120" s="9"/>
      <c r="R120" s="2" t="s">
        <v>263</v>
      </c>
    </row>
    <row r="121" spans="1:18">
      <c r="A121" s="11">
        <v>120</v>
      </c>
      <c r="B121" s="2" t="s">
        <v>262</v>
      </c>
      <c r="C121" s="2" t="s">
        <v>210</v>
      </c>
      <c r="D121" s="34" t="s">
        <v>215</v>
      </c>
      <c r="E121" s="34" t="s">
        <v>1128</v>
      </c>
      <c r="F121" s="44">
        <v>37702</v>
      </c>
      <c r="G121" s="2" t="s">
        <v>1690</v>
      </c>
      <c r="H121" s="2" t="s">
        <v>1690</v>
      </c>
      <c r="I121" s="16">
        <v>5</v>
      </c>
      <c r="J121" s="16">
        <v>20</v>
      </c>
      <c r="K121" s="16">
        <v>25</v>
      </c>
      <c r="L121" s="16">
        <v>0</v>
      </c>
      <c r="M121" s="16">
        <v>50</v>
      </c>
      <c r="N121" s="16">
        <v>0</v>
      </c>
      <c r="O121" s="3">
        <f t="shared" si="1"/>
        <v>100</v>
      </c>
      <c r="R121" s="2" t="s">
        <v>263</v>
      </c>
    </row>
    <row r="122" spans="1:18">
      <c r="A122" s="11">
        <v>121</v>
      </c>
      <c r="B122" s="2" t="s">
        <v>262</v>
      </c>
      <c r="C122" s="2" t="s">
        <v>210</v>
      </c>
      <c r="D122" s="34" t="s">
        <v>215</v>
      </c>
      <c r="E122" s="34" t="s">
        <v>1128</v>
      </c>
      <c r="F122" s="44">
        <v>37702</v>
      </c>
      <c r="G122" s="2" t="s">
        <v>1691</v>
      </c>
      <c r="H122" s="2" t="s">
        <v>1691</v>
      </c>
      <c r="I122" s="16">
        <v>0</v>
      </c>
      <c r="J122" s="16">
        <v>10</v>
      </c>
      <c r="K122" s="16">
        <v>0</v>
      </c>
      <c r="L122" s="16">
        <v>0</v>
      </c>
      <c r="M122" s="16">
        <v>70</v>
      </c>
      <c r="N122" s="16">
        <v>20</v>
      </c>
      <c r="O122" s="3">
        <f t="shared" si="1"/>
        <v>100</v>
      </c>
      <c r="Q122" s="9"/>
      <c r="R122" s="2" t="s">
        <v>263</v>
      </c>
    </row>
    <row r="123" spans="1:18">
      <c r="A123" s="11">
        <v>122</v>
      </c>
      <c r="B123" s="2" t="s">
        <v>262</v>
      </c>
      <c r="C123" s="2" t="s">
        <v>210</v>
      </c>
      <c r="D123" s="34" t="s">
        <v>215</v>
      </c>
      <c r="E123" s="34" t="s">
        <v>1128</v>
      </c>
      <c r="F123" s="44">
        <v>37702</v>
      </c>
      <c r="G123" s="2" t="s">
        <v>1692</v>
      </c>
      <c r="H123" s="2" t="s">
        <v>1692</v>
      </c>
      <c r="I123" s="16">
        <v>40</v>
      </c>
      <c r="J123" s="16">
        <v>50</v>
      </c>
      <c r="K123" s="16">
        <v>0</v>
      </c>
      <c r="L123" s="16">
        <v>5</v>
      </c>
      <c r="M123" s="16">
        <v>0</v>
      </c>
      <c r="N123" s="16">
        <v>5</v>
      </c>
      <c r="O123" s="3">
        <f t="shared" si="1"/>
        <v>100</v>
      </c>
      <c r="R123" s="2" t="s">
        <v>263</v>
      </c>
    </row>
    <row r="124" spans="1:18">
      <c r="A124" s="11">
        <v>123</v>
      </c>
      <c r="B124" s="2" t="s">
        <v>262</v>
      </c>
      <c r="C124" s="2" t="s">
        <v>210</v>
      </c>
      <c r="D124" s="34" t="s">
        <v>215</v>
      </c>
      <c r="E124" s="34" t="s">
        <v>1128</v>
      </c>
      <c r="F124" s="44">
        <v>37702</v>
      </c>
      <c r="G124" s="2" t="s">
        <v>1693</v>
      </c>
      <c r="H124" s="2" t="s">
        <v>1693</v>
      </c>
      <c r="I124" s="16">
        <v>0</v>
      </c>
      <c r="J124" s="16">
        <v>85</v>
      </c>
      <c r="K124" s="16">
        <v>0</v>
      </c>
      <c r="L124" s="16">
        <v>0</v>
      </c>
      <c r="M124" s="16">
        <v>10</v>
      </c>
      <c r="N124" s="16">
        <v>5</v>
      </c>
      <c r="O124" s="3">
        <f t="shared" si="1"/>
        <v>100</v>
      </c>
      <c r="R124" s="2" t="s">
        <v>263</v>
      </c>
    </row>
    <row r="125" spans="1:18">
      <c r="A125" s="11">
        <v>124</v>
      </c>
      <c r="B125" s="2" t="s">
        <v>262</v>
      </c>
      <c r="C125" s="2" t="s">
        <v>210</v>
      </c>
      <c r="D125" s="34" t="s">
        <v>215</v>
      </c>
      <c r="E125" s="34" t="s">
        <v>1128</v>
      </c>
      <c r="F125" s="44">
        <v>37702</v>
      </c>
      <c r="G125" s="2" t="s">
        <v>1694</v>
      </c>
      <c r="H125" s="2" t="s">
        <v>1694</v>
      </c>
      <c r="I125" s="16">
        <v>0</v>
      </c>
      <c r="J125" s="16">
        <v>75</v>
      </c>
      <c r="K125" s="16">
        <v>15</v>
      </c>
      <c r="L125" s="16">
        <v>0</v>
      </c>
      <c r="M125" s="16">
        <v>0</v>
      </c>
      <c r="N125" s="16">
        <v>10</v>
      </c>
      <c r="O125" s="3">
        <f t="shared" si="1"/>
        <v>100</v>
      </c>
      <c r="R125" s="2" t="s">
        <v>263</v>
      </c>
    </row>
    <row r="126" spans="1:18">
      <c r="A126" s="11">
        <v>125</v>
      </c>
      <c r="B126" s="2" t="s">
        <v>262</v>
      </c>
      <c r="C126" s="2" t="s">
        <v>210</v>
      </c>
      <c r="D126" s="34" t="s">
        <v>215</v>
      </c>
      <c r="E126" s="34" t="s">
        <v>1128</v>
      </c>
      <c r="F126" s="44">
        <v>37702</v>
      </c>
      <c r="G126" s="2" t="s">
        <v>1695</v>
      </c>
      <c r="H126" s="2" t="s">
        <v>1695</v>
      </c>
      <c r="I126" s="16">
        <v>10</v>
      </c>
      <c r="J126" s="16">
        <v>80</v>
      </c>
      <c r="K126" s="16">
        <v>5</v>
      </c>
      <c r="L126" s="16">
        <v>0</v>
      </c>
      <c r="M126" s="16">
        <v>0</v>
      </c>
      <c r="N126" s="16">
        <v>5</v>
      </c>
      <c r="O126" s="3">
        <f t="shared" si="1"/>
        <v>100</v>
      </c>
      <c r="R126" s="2" t="s">
        <v>263</v>
      </c>
    </row>
    <row r="127" spans="1:18">
      <c r="A127" s="11">
        <v>126</v>
      </c>
      <c r="B127" s="2" t="s">
        <v>262</v>
      </c>
      <c r="C127" s="2" t="s">
        <v>210</v>
      </c>
      <c r="D127" s="34" t="s">
        <v>215</v>
      </c>
      <c r="E127" s="34" t="s">
        <v>1128</v>
      </c>
      <c r="F127" s="44">
        <v>37702</v>
      </c>
      <c r="G127" s="2" t="s">
        <v>1696</v>
      </c>
      <c r="H127" s="2" t="s">
        <v>1696</v>
      </c>
      <c r="I127" s="16">
        <v>15</v>
      </c>
      <c r="J127" s="16">
        <v>50</v>
      </c>
      <c r="K127" s="16">
        <v>20</v>
      </c>
      <c r="L127" s="16">
        <v>0</v>
      </c>
      <c r="M127" s="16">
        <v>0</v>
      </c>
      <c r="N127" s="16">
        <v>15</v>
      </c>
      <c r="O127" s="3">
        <f t="shared" si="1"/>
        <v>100</v>
      </c>
      <c r="Q127" s="9"/>
      <c r="R127" s="2" t="s">
        <v>263</v>
      </c>
    </row>
    <row r="128" spans="1:18">
      <c r="A128" s="11">
        <v>127</v>
      </c>
      <c r="B128" s="2" t="s">
        <v>262</v>
      </c>
      <c r="C128" s="2" t="s">
        <v>210</v>
      </c>
      <c r="D128" s="34" t="s">
        <v>215</v>
      </c>
      <c r="E128" s="34" t="s">
        <v>1128</v>
      </c>
      <c r="F128" s="44">
        <v>37702</v>
      </c>
      <c r="G128" s="2" t="s">
        <v>1697</v>
      </c>
      <c r="H128" s="2" t="s">
        <v>1697</v>
      </c>
      <c r="I128" s="16">
        <v>5</v>
      </c>
      <c r="J128" s="16">
        <v>90</v>
      </c>
      <c r="K128" s="16">
        <v>0</v>
      </c>
      <c r="L128" s="16">
        <v>0</v>
      </c>
      <c r="M128" s="16">
        <v>0</v>
      </c>
      <c r="N128" s="16">
        <v>5</v>
      </c>
      <c r="O128" s="3">
        <f t="shared" si="1"/>
        <v>100</v>
      </c>
      <c r="Q128" s="9"/>
      <c r="R128" s="2" t="s">
        <v>263</v>
      </c>
    </row>
    <row r="129" spans="1:18">
      <c r="A129" s="11">
        <v>128</v>
      </c>
      <c r="B129" s="2" t="s">
        <v>262</v>
      </c>
      <c r="C129" s="2" t="s">
        <v>210</v>
      </c>
      <c r="D129" s="34" t="s">
        <v>215</v>
      </c>
      <c r="E129" s="34" t="s">
        <v>1128</v>
      </c>
      <c r="F129" s="44">
        <v>37702</v>
      </c>
      <c r="G129" s="2" t="s">
        <v>1698</v>
      </c>
      <c r="H129" s="2" t="s">
        <v>1698</v>
      </c>
      <c r="I129" s="16">
        <v>15</v>
      </c>
      <c r="J129" s="16">
        <v>80</v>
      </c>
      <c r="K129" s="16">
        <v>0</v>
      </c>
      <c r="L129" s="16">
        <v>0</v>
      </c>
      <c r="M129" s="16">
        <v>0</v>
      </c>
      <c r="N129" s="16">
        <v>5</v>
      </c>
      <c r="O129" s="3">
        <f t="shared" si="1"/>
        <v>100</v>
      </c>
      <c r="Q129" s="9"/>
      <c r="R129" s="2" t="s">
        <v>263</v>
      </c>
    </row>
    <row r="130" spans="1:18">
      <c r="A130" s="11">
        <v>129</v>
      </c>
      <c r="B130" s="2" t="s">
        <v>262</v>
      </c>
      <c r="C130" s="2" t="s">
        <v>210</v>
      </c>
      <c r="D130" s="34" t="s">
        <v>215</v>
      </c>
      <c r="E130" s="34" t="s">
        <v>1128</v>
      </c>
      <c r="F130" s="44">
        <v>37702</v>
      </c>
      <c r="G130" s="2" t="s">
        <v>1699</v>
      </c>
      <c r="H130" s="2" t="s">
        <v>1699</v>
      </c>
      <c r="I130" s="16">
        <v>25</v>
      </c>
      <c r="J130" s="16">
        <v>45</v>
      </c>
      <c r="K130" s="16">
        <v>0</v>
      </c>
      <c r="L130" s="16">
        <v>0</v>
      </c>
      <c r="M130" s="16">
        <v>10</v>
      </c>
      <c r="N130" s="16">
        <v>20</v>
      </c>
      <c r="O130" s="3">
        <f t="shared" si="1"/>
        <v>100</v>
      </c>
      <c r="R130" s="2" t="s">
        <v>263</v>
      </c>
    </row>
    <row r="131" spans="1:18">
      <c r="A131" s="11">
        <v>130</v>
      </c>
      <c r="B131" s="2" t="s">
        <v>262</v>
      </c>
      <c r="C131" s="2" t="s">
        <v>210</v>
      </c>
      <c r="D131" s="34" t="s">
        <v>215</v>
      </c>
      <c r="E131" s="34" t="s">
        <v>1128</v>
      </c>
      <c r="F131" s="44">
        <v>37702</v>
      </c>
      <c r="G131" s="2" t="s">
        <v>1700</v>
      </c>
      <c r="H131" s="2" t="s">
        <v>1700</v>
      </c>
      <c r="I131" s="16">
        <v>30</v>
      </c>
      <c r="J131" s="16">
        <v>20</v>
      </c>
      <c r="K131" s="16">
        <v>0</v>
      </c>
      <c r="L131" s="16">
        <v>0</v>
      </c>
      <c r="M131" s="16">
        <v>50</v>
      </c>
      <c r="N131" s="16">
        <v>0</v>
      </c>
      <c r="O131" s="3">
        <f t="shared" ref="O131:O149" si="2">SUM(I131:N131)</f>
        <v>100</v>
      </c>
      <c r="R131" s="2" t="s">
        <v>263</v>
      </c>
    </row>
    <row r="132" spans="1:18">
      <c r="A132" s="11">
        <v>131</v>
      </c>
      <c r="B132" s="2" t="s">
        <v>262</v>
      </c>
      <c r="C132" s="2" t="s">
        <v>210</v>
      </c>
      <c r="D132" s="34" t="s">
        <v>215</v>
      </c>
      <c r="E132" s="34" t="s">
        <v>1128</v>
      </c>
      <c r="F132" s="44">
        <v>37702</v>
      </c>
      <c r="G132" s="2" t="s">
        <v>1701</v>
      </c>
      <c r="H132" s="2" t="s">
        <v>1701</v>
      </c>
      <c r="I132" s="16">
        <v>10</v>
      </c>
      <c r="J132" s="16">
        <v>30</v>
      </c>
      <c r="K132" s="16">
        <v>10</v>
      </c>
      <c r="L132" s="16">
        <v>0</v>
      </c>
      <c r="M132" s="16">
        <v>20</v>
      </c>
      <c r="N132" s="16">
        <v>30</v>
      </c>
      <c r="O132" s="3">
        <f t="shared" si="2"/>
        <v>100</v>
      </c>
      <c r="R132" s="2" t="s">
        <v>263</v>
      </c>
    </row>
    <row r="133" spans="1:18">
      <c r="A133" s="11">
        <v>132</v>
      </c>
      <c r="B133" s="2" t="s">
        <v>262</v>
      </c>
      <c r="C133" s="2" t="s">
        <v>210</v>
      </c>
      <c r="D133" s="34" t="s">
        <v>215</v>
      </c>
      <c r="E133" s="34" t="s">
        <v>1128</v>
      </c>
      <c r="F133" s="44">
        <v>37702</v>
      </c>
      <c r="G133" s="2" t="s">
        <v>1702</v>
      </c>
      <c r="H133" s="2" t="s">
        <v>1702</v>
      </c>
      <c r="I133" s="16">
        <v>5</v>
      </c>
      <c r="J133" s="16">
        <v>65</v>
      </c>
      <c r="K133" s="16">
        <v>10</v>
      </c>
      <c r="L133" s="16">
        <v>0</v>
      </c>
      <c r="M133" s="16">
        <v>5</v>
      </c>
      <c r="N133" s="16">
        <v>15</v>
      </c>
      <c r="O133" s="3">
        <f t="shared" si="2"/>
        <v>100</v>
      </c>
      <c r="R133" s="2" t="s">
        <v>263</v>
      </c>
    </row>
    <row r="134" spans="1:18">
      <c r="A134" s="11">
        <v>133</v>
      </c>
      <c r="B134" s="2" t="s">
        <v>262</v>
      </c>
      <c r="C134" s="2" t="s">
        <v>210</v>
      </c>
      <c r="D134" s="34" t="s">
        <v>215</v>
      </c>
      <c r="E134" s="34" t="s">
        <v>1128</v>
      </c>
      <c r="F134" s="44">
        <v>37702</v>
      </c>
      <c r="G134" s="2" t="s">
        <v>1703</v>
      </c>
      <c r="H134" s="2" t="s">
        <v>1703</v>
      </c>
      <c r="I134" s="16">
        <v>5</v>
      </c>
      <c r="J134" s="16">
        <v>80</v>
      </c>
      <c r="K134" s="16">
        <v>10</v>
      </c>
      <c r="L134" s="16">
        <v>0</v>
      </c>
      <c r="M134" s="16">
        <v>0</v>
      </c>
      <c r="N134" s="16">
        <v>5</v>
      </c>
      <c r="O134" s="3">
        <f t="shared" si="2"/>
        <v>100</v>
      </c>
      <c r="P134" s="11">
        <v>1</v>
      </c>
      <c r="Q134" s="9" t="s">
        <v>727</v>
      </c>
      <c r="R134" s="2" t="s">
        <v>263</v>
      </c>
    </row>
    <row r="135" spans="1:18">
      <c r="A135" s="11">
        <v>134</v>
      </c>
      <c r="B135" s="2" t="s">
        <v>262</v>
      </c>
      <c r="C135" s="2" t="s">
        <v>210</v>
      </c>
      <c r="D135" s="34" t="s">
        <v>215</v>
      </c>
      <c r="E135" s="34" t="s">
        <v>1128</v>
      </c>
      <c r="F135" s="44">
        <v>37702</v>
      </c>
      <c r="G135" s="2" t="s">
        <v>1704</v>
      </c>
      <c r="H135" s="2" t="s">
        <v>1704</v>
      </c>
      <c r="I135" s="16">
        <v>5</v>
      </c>
      <c r="J135" s="16">
        <v>65</v>
      </c>
      <c r="K135" s="16">
        <v>5</v>
      </c>
      <c r="L135" s="16">
        <v>0</v>
      </c>
      <c r="M135" s="16">
        <v>10</v>
      </c>
      <c r="N135" s="16">
        <v>15</v>
      </c>
      <c r="O135" s="3">
        <f t="shared" si="2"/>
        <v>100</v>
      </c>
      <c r="P135" s="11">
        <v>2</v>
      </c>
      <c r="Q135" s="9" t="s">
        <v>727</v>
      </c>
      <c r="R135" s="2" t="s">
        <v>263</v>
      </c>
    </row>
    <row r="136" spans="1:18">
      <c r="A136" s="11">
        <v>135</v>
      </c>
      <c r="B136" s="2" t="s">
        <v>262</v>
      </c>
      <c r="C136" s="2" t="s">
        <v>210</v>
      </c>
      <c r="D136" s="34" t="s">
        <v>215</v>
      </c>
      <c r="E136" s="34" t="s">
        <v>1128</v>
      </c>
      <c r="F136" s="44">
        <v>37702</v>
      </c>
      <c r="G136" s="2" t="s">
        <v>1705</v>
      </c>
      <c r="H136" s="2" t="s">
        <v>1705</v>
      </c>
      <c r="I136" s="16">
        <v>20</v>
      </c>
      <c r="J136" s="16">
        <v>55</v>
      </c>
      <c r="K136" s="16">
        <v>15</v>
      </c>
      <c r="L136" s="16">
        <v>0</v>
      </c>
      <c r="M136" s="16">
        <v>10</v>
      </c>
      <c r="N136" s="16">
        <v>0</v>
      </c>
      <c r="O136" s="3">
        <f t="shared" si="2"/>
        <v>100</v>
      </c>
      <c r="Q136" s="9"/>
      <c r="R136" s="2" t="s">
        <v>263</v>
      </c>
    </row>
    <row r="137" spans="1:18">
      <c r="A137" s="11">
        <v>136</v>
      </c>
      <c r="B137" s="2" t="s">
        <v>262</v>
      </c>
      <c r="C137" s="2" t="s">
        <v>210</v>
      </c>
      <c r="D137" s="34" t="s">
        <v>215</v>
      </c>
      <c r="E137" s="34" t="s">
        <v>1128</v>
      </c>
      <c r="F137" s="44">
        <v>37702</v>
      </c>
      <c r="G137" s="2" t="s">
        <v>1706</v>
      </c>
      <c r="H137" s="2" t="s">
        <v>1706</v>
      </c>
      <c r="I137" s="16">
        <v>5</v>
      </c>
      <c r="J137" s="16">
        <v>60</v>
      </c>
      <c r="K137" s="16">
        <v>5</v>
      </c>
      <c r="L137" s="16">
        <v>0</v>
      </c>
      <c r="M137" s="16">
        <v>10</v>
      </c>
      <c r="N137" s="16">
        <v>20</v>
      </c>
      <c r="O137" s="3">
        <f t="shared" si="2"/>
        <v>100</v>
      </c>
      <c r="R137" s="2" t="s">
        <v>263</v>
      </c>
    </row>
    <row r="138" spans="1:18">
      <c r="A138" s="11">
        <v>137</v>
      </c>
      <c r="B138" s="2" t="s">
        <v>262</v>
      </c>
      <c r="C138" s="2" t="s">
        <v>210</v>
      </c>
      <c r="D138" s="34" t="s">
        <v>215</v>
      </c>
      <c r="E138" s="34" t="s">
        <v>1128</v>
      </c>
      <c r="F138" s="44">
        <v>37702</v>
      </c>
      <c r="G138" s="2" t="s">
        <v>1707</v>
      </c>
      <c r="H138" s="2" t="s">
        <v>1707</v>
      </c>
      <c r="I138" s="16">
        <v>20</v>
      </c>
      <c r="J138" s="16">
        <v>55</v>
      </c>
      <c r="K138" s="16">
        <v>15</v>
      </c>
      <c r="L138" s="16">
        <v>0</v>
      </c>
      <c r="M138" s="16">
        <v>0</v>
      </c>
      <c r="N138" s="16">
        <v>10</v>
      </c>
      <c r="O138" s="3">
        <f t="shared" si="2"/>
        <v>100</v>
      </c>
      <c r="R138" s="2" t="s">
        <v>263</v>
      </c>
    </row>
    <row r="139" spans="1:18">
      <c r="A139" s="11">
        <v>138</v>
      </c>
      <c r="B139" s="2" t="s">
        <v>262</v>
      </c>
      <c r="C139" s="2" t="s">
        <v>210</v>
      </c>
      <c r="D139" s="34" t="s">
        <v>215</v>
      </c>
      <c r="E139" s="34" t="s">
        <v>1128</v>
      </c>
      <c r="F139" s="44">
        <v>37702</v>
      </c>
      <c r="G139" s="2" t="s">
        <v>1708</v>
      </c>
      <c r="H139" s="2" t="s">
        <v>1708</v>
      </c>
      <c r="I139" s="16">
        <v>50</v>
      </c>
      <c r="J139" s="16">
        <v>15</v>
      </c>
      <c r="K139" s="16">
        <v>20</v>
      </c>
      <c r="L139" s="16">
        <v>0</v>
      </c>
      <c r="M139" s="16">
        <v>5</v>
      </c>
      <c r="N139" s="16">
        <v>10</v>
      </c>
      <c r="O139" s="3">
        <f t="shared" si="2"/>
        <v>100</v>
      </c>
      <c r="R139" s="2" t="s">
        <v>263</v>
      </c>
    </row>
    <row r="140" spans="1:18">
      <c r="A140" s="11">
        <v>139</v>
      </c>
      <c r="B140" s="2" t="s">
        <v>262</v>
      </c>
      <c r="C140" s="2" t="s">
        <v>210</v>
      </c>
      <c r="D140" s="34" t="s">
        <v>215</v>
      </c>
      <c r="E140" s="34" t="s">
        <v>1128</v>
      </c>
      <c r="F140" s="44">
        <v>37702</v>
      </c>
      <c r="G140" s="2" t="s">
        <v>1709</v>
      </c>
      <c r="H140" s="2" t="s">
        <v>1709</v>
      </c>
      <c r="I140" s="16">
        <v>5</v>
      </c>
      <c r="J140" s="16">
        <v>50</v>
      </c>
      <c r="K140" s="16">
        <v>10</v>
      </c>
      <c r="L140" s="16">
        <v>0</v>
      </c>
      <c r="M140" s="16">
        <v>30</v>
      </c>
      <c r="N140" s="16">
        <v>5</v>
      </c>
      <c r="O140" s="3">
        <f t="shared" si="2"/>
        <v>100</v>
      </c>
      <c r="R140" s="2" t="s">
        <v>263</v>
      </c>
    </row>
    <row r="141" spans="1:18">
      <c r="A141" s="11">
        <v>140</v>
      </c>
      <c r="B141" s="2" t="s">
        <v>262</v>
      </c>
      <c r="C141" s="2" t="s">
        <v>210</v>
      </c>
      <c r="D141" s="34" t="s">
        <v>215</v>
      </c>
      <c r="E141" s="34" t="s">
        <v>1128</v>
      </c>
      <c r="F141" s="44">
        <v>37702</v>
      </c>
      <c r="G141" s="2" t="s">
        <v>1710</v>
      </c>
      <c r="H141" s="2" t="s">
        <v>1710</v>
      </c>
      <c r="I141" s="16">
        <v>50</v>
      </c>
      <c r="J141" s="16">
        <v>35</v>
      </c>
      <c r="K141" s="16">
        <v>15</v>
      </c>
      <c r="L141" s="16">
        <v>0</v>
      </c>
      <c r="M141" s="16">
        <v>0</v>
      </c>
      <c r="N141" s="16">
        <v>0</v>
      </c>
      <c r="O141" s="3">
        <f t="shared" si="2"/>
        <v>100</v>
      </c>
      <c r="Q141" s="9"/>
      <c r="R141" s="2" t="s">
        <v>263</v>
      </c>
    </row>
    <row r="142" spans="1:18">
      <c r="A142" s="11">
        <v>141</v>
      </c>
      <c r="B142" s="2" t="s">
        <v>262</v>
      </c>
      <c r="C142" s="2" t="s">
        <v>210</v>
      </c>
      <c r="D142" s="34" t="s">
        <v>215</v>
      </c>
      <c r="E142" s="34" t="s">
        <v>1128</v>
      </c>
      <c r="F142" s="44">
        <v>37702</v>
      </c>
      <c r="G142" s="2" t="s">
        <v>1711</v>
      </c>
      <c r="H142" s="2" t="s">
        <v>1711</v>
      </c>
      <c r="I142" s="16">
        <v>20</v>
      </c>
      <c r="J142" s="16">
        <v>40</v>
      </c>
      <c r="K142" s="16">
        <v>20</v>
      </c>
      <c r="L142" s="16">
        <v>0</v>
      </c>
      <c r="M142" s="16">
        <v>0</v>
      </c>
      <c r="N142" s="16">
        <v>20</v>
      </c>
      <c r="O142" s="3">
        <f t="shared" si="2"/>
        <v>100</v>
      </c>
      <c r="R142" s="2" t="s">
        <v>263</v>
      </c>
    </row>
    <row r="143" spans="1:18">
      <c r="A143" s="11">
        <v>142</v>
      </c>
      <c r="B143" s="2" t="s">
        <v>262</v>
      </c>
      <c r="C143" s="2" t="s">
        <v>210</v>
      </c>
      <c r="D143" s="34" t="s">
        <v>215</v>
      </c>
      <c r="E143" s="34" t="s">
        <v>1128</v>
      </c>
      <c r="F143" s="44">
        <v>37702</v>
      </c>
      <c r="G143" s="2" t="s">
        <v>1712</v>
      </c>
      <c r="H143" s="2" t="s">
        <v>1712</v>
      </c>
      <c r="I143" s="16">
        <v>15</v>
      </c>
      <c r="J143" s="16">
        <v>15</v>
      </c>
      <c r="K143" s="16">
        <v>40</v>
      </c>
      <c r="L143" s="16">
        <v>0</v>
      </c>
      <c r="M143" s="16">
        <v>10</v>
      </c>
      <c r="N143" s="16">
        <v>20</v>
      </c>
      <c r="O143" s="3">
        <f t="shared" si="2"/>
        <v>100</v>
      </c>
      <c r="R143" s="2" t="s">
        <v>263</v>
      </c>
    </row>
    <row r="144" spans="1:18">
      <c r="A144" s="11">
        <v>143</v>
      </c>
      <c r="B144" s="2" t="s">
        <v>262</v>
      </c>
      <c r="C144" s="2" t="s">
        <v>210</v>
      </c>
      <c r="D144" s="34" t="s">
        <v>215</v>
      </c>
      <c r="E144" s="34" t="s">
        <v>1128</v>
      </c>
      <c r="F144" s="44">
        <v>37702</v>
      </c>
      <c r="G144" s="2" t="s">
        <v>1713</v>
      </c>
      <c r="H144" s="2" t="s">
        <v>1713</v>
      </c>
      <c r="I144" s="16">
        <v>30</v>
      </c>
      <c r="J144" s="16">
        <v>55</v>
      </c>
      <c r="K144" s="16">
        <v>0</v>
      </c>
      <c r="L144" s="16">
        <v>0</v>
      </c>
      <c r="M144" s="16">
        <v>15</v>
      </c>
      <c r="N144" s="16">
        <v>0</v>
      </c>
      <c r="O144" s="3">
        <f t="shared" si="2"/>
        <v>100</v>
      </c>
      <c r="R144" s="2" t="s">
        <v>263</v>
      </c>
    </row>
    <row r="145" spans="1:18">
      <c r="A145" s="11">
        <v>144</v>
      </c>
      <c r="B145" s="2" t="s">
        <v>262</v>
      </c>
      <c r="C145" s="2" t="s">
        <v>210</v>
      </c>
      <c r="D145" s="34" t="s">
        <v>215</v>
      </c>
      <c r="E145" s="34" t="s">
        <v>1128</v>
      </c>
      <c r="F145" s="44">
        <v>37702</v>
      </c>
      <c r="G145" s="2" t="s">
        <v>1714</v>
      </c>
      <c r="H145" s="2" t="s">
        <v>1714</v>
      </c>
      <c r="I145" s="16">
        <v>15</v>
      </c>
      <c r="J145" s="16">
        <v>75</v>
      </c>
      <c r="K145" s="16">
        <v>0</v>
      </c>
      <c r="L145" s="16">
        <v>0</v>
      </c>
      <c r="M145" s="16">
        <v>10</v>
      </c>
      <c r="N145" s="16">
        <v>0</v>
      </c>
      <c r="O145" s="3">
        <f t="shared" si="2"/>
        <v>100</v>
      </c>
      <c r="Q145" s="9"/>
      <c r="R145" s="2" t="s">
        <v>263</v>
      </c>
    </row>
    <row r="146" spans="1:18">
      <c r="A146" s="11">
        <v>145</v>
      </c>
      <c r="B146" s="2" t="s">
        <v>262</v>
      </c>
      <c r="C146" s="2" t="s">
        <v>210</v>
      </c>
      <c r="D146" s="34" t="s">
        <v>215</v>
      </c>
      <c r="E146" s="34" t="s">
        <v>1128</v>
      </c>
      <c r="F146" s="44">
        <v>37702</v>
      </c>
      <c r="G146" s="2" t="s">
        <v>1715</v>
      </c>
      <c r="H146" s="2" t="s">
        <v>1715</v>
      </c>
      <c r="I146" s="16">
        <v>5</v>
      </c>
      <c r="J146" s="16">
        <v>70</v>
      </c>
      <c r="K146" s="16">
        <v>5</v>
      </c>
      <c r="L146" s="16">
        <v>0</v>
      </c>
      <c r="M146" s="16">
        <v>0</v>
      </c>
      <c r="N146" s="16">
        <v>20</v>
      </c>
      <c r="O146" s="3">
        <f t="shared" si="2"/>
        <v>100</v>
      </c>
      <c r="R146" s="2" t="s">
        <v>263</v>
      </c>
    </row>
    <row r="147" spans="1:18">
      <c r="A147" s="11">
        <v>146</v>
      </c>
      <c r="B147" s="2" t="s">
        <v>262</v>
      </c>
      <c r="C147" s="2" t="s">
        <v>210</v>
      </c>
      <c r="D147" s="34" t="s">
        <v>215</v>
      </c>
      <c r="E147" s="34" t="s">
        <v>1128</v>
      </c>
      <c r="F147" s="44">
        <v>37702</v>
      </c>
      <c r="G147" s="2" t="s">
        <v>1716</v>
      </c>
      <c r="H147" s="2" t="s">
        <v>1716</v>
      </c>
      <c r="I147" s="16">
        <v>5</v>
      </c>
      <c r="J147" s="16">
        <v>60</v>
      </c>
      <c r="K147" s="16">
        <v>5</v>
      </c>
      <c r="L147" s="16">
        <v>10</v>
      </c>
      <c r="M147" s="16">
        <v>0</v>
      </c>
      <c r="N147" s="16">
        <v>20</v>
      </c>
      <c r="O147" s="3">
        <f t="shared" si="2"/>
        <v>100</v>
      </c>
      <c r="P147" s="11">
        <v>1</v>
      </c>
      <c r="Q147" s="9" t="s">
        <v>727</v>
      </c>
      <c r="R147" s="2" t="s">
        <v>263</v>
      </c>
    </row>
    <row r="148" spans="1:18">
      <c r="A148" s="11">
        <v>147</v>
      </c>
      <c r="B148" s="2" t="s">
        <v>262</v>
      </c>
      <c r="C148" s="2" t="s">
        <v>210</v>
      </c>
      <c r="D148" s="34" t="s">
        <v>215</v>
      </c>
      <c r="E148" s="34" t="s">
        <v>1128</v>
      </c>
      <c r="F148" s="44">
        <v>37702</v>
      </c>
      <c r="G148" s="2" t="s">
        <v>1717</v>
      </c>
      <c r="H148" s="2" t="s">
        <v>1717</v>
      </c>
      <c r="I148" s="16">
        <v>5</v>
      </c>
      <c r="J148" s="16">
        <v>45</v>
      </c>
      <c r="K148" s="16">
        <v>25</v>
      </c>
      <c r="L148" s="16">
        <v>0</v>
      </c>
      <c r="M148" s="16">
        <v>15</v>
      </c>
      <c r="N148" s="16">
        <v>10</v>
      </c>
      <c r="O148" s="3">
        <f t="shared" si="2"/>
        <v>100</v>
      </c>
      <c r="R148" s="2" t="s">
        <v>263</v>
      </c>
    </row>
    <row r="149" spans="1:18">
      <c r="A149" s="11">
        <v>148</v>
      </c>
      <c r="B149" s="2" t="s">
        <v>262</v>
      </c>
      <c r="C149" s="2" t="s">
        <v>210</v>
      </c>
      <c r="D149" s="34" t="s">
        <v>215</v>
      </c>
      <c r="E149" s="34" t="s">
        <v>1128</v>
      </c>
      <c r="F149" s="44">
        <v>37702</v>
      </c>
      <c r="G149" s="2" t="s">
        <v>1718</v>
      </c>
      <c r="H149" s="2" t="s">
        <v>1718</v>
      </c>
      <c r="I149" s="16">
        <v>15</v>
      </c>
      <c r="J149" s="16">
        <v>55</v>
      </c>
      <c r="K149" s="16">
        <v>10</v>
      </c>
      <c r="L149" s="16">
        <v>0</v>
      </c>
      <c r="M149" s="16">
        <v>10</v>
      </c>
      <c r="N149" s="16">
        <v>10</v>
      </c>
      <c r="O149" s="3">
        <f t="shared" si="2"/>
        <v>100</v>
      </c>
      <c r="P149" s="11">
        <v>4</v>
      </c>
      <c r="Q149" s="9" t="s">
        <v>1841</v>
      </c>
      <c r="R149" s="2" t="s">
        <v>263</v>
      </c>
    </row>
    <row r="150" spans="1:18">
      <c r="B150" s="2"/>
      <c r="C150" s="2"/>
      <c r="D150" s="8"/>
      <c r="E150" s="2"/>
      <c r="F150" s="61"/>
      <c r="G150" s="2"/>
      <c r="H150" s="2"/>
    </row>
    <row r="151" spans="1:18">
      <c r="B151" s="2"/>
      <c r="C151" s="2"/>
      <c r="G151" s="2"/>
      <c r="H151" s="2"/>
      <c r="I151" s="2"/>
      <c r="J151" s="16"/>
      <c r="K151" s="8"/>
      <c r="L151" s="2"/>
      <c r="M151" s="2"/>
    </row>
    <row r="152" spans="1:18">
      <c r="B152" s="2"/>
      <c r="C152" s="2"/>
      <c r="G152" s="2"/>
      <c r="H152" s="2"/>
      <c r="I152" s="16"/>
      <c r="J152" s="16"/>
      <c r="K152" s="8"/>
      <c r="L152" s="2"/>
      <c r="M152" s="2"/>
    </row>
    <row r="153" spans="1:18">
      <c r="B153" s="2"/>
      <c r="C153" s="2"/>
      <c r="G153" s="2"/>
      <c r="H153" s="10"/>
      <c r="I153" s="16"/>
      <c r="J153" s="16"/>
      <c r="K153" s="8"/>
      <c r="L153" s="2"/>
      <c r="M153" s="2"/>
    </row>
    <row r="154" spans="1:18">
      <c r="B154" s="2"/>
      <c r="C154" s="2"/>
      <c r="G154" s="2"/>
      <c r="H154" s="10"/>
      <c r="I154" s="16"/>
      <c r="J154" s="16"/>
      <c r="K154" s="8"/>
      <c r="L154" s="2"/>
      <c r="M154" s="2"/>
    </row>
    <row r="155" spans="1:18">
      <c r="B155" s="2"/>
      <c r="C155" s="2"/>
      <c r="D155" s="8"/>
      <c r="E155" s="2"/>
      <c r="F155" s="61"/>
      <c r="G155" s="2"/>
      <c r="H155" s="12"/>
      <c r="I155" s="15"/>
      <c r="J155" s="15"/>
      <c r="K155" s="15"/>
      <c r="L155" s="15"/>
      <c r="M155" s="15"/>
      <c r="N155" s="15"/>
      <c r="O155" s="15"/>
      <c r="P155" s="16"/>
      <c r="Q155" s="23"/>
    </row>
    <row r="156" spans="1:18">
      <c r="B156" s="2"/>
      <c r="C156" s="2"/>
      <c r="D156" s="8"/>
      <c r="E156" s="2"/>
      <c r="F156" s="61"/>
      <c r="G156" s="2"/>
      <c r="H156" s="12"/>
      <c r="I156" s="15"/>
      <c r="J156" s="15"/>
      <c r="K156" s="15"/>
      <c r="L156" s="15"/>
      <c r="M156" s="15"/>
      <c r="N156" s="15"/>
      <c r="O156" s="12"/>
      <c r="P156" s="16"/>
      <c r="Q156" s="23"/>
    </row>
    <row r="157" spans="1:18">
      <c r="H157" s="12"/>
      <c r="I157" s="12"/>
      <c r="J157" s="12"/>
      <c r="K157" s="12"/>
      <c r="L157" s="12"/>
      <c r="M157" s="12"/>
      <c r="N157" s="12"/>
      <c r="O157" s="12"/>
      <c r="P157" s="16"/>
      <c r="Q157" s="23"/>
    </row>
    <row r="158" spans="1:18">
      <c r="I158" s="16"/>
      <c r="J158" s="16"/>
      <c r="K158" s="16"/>
      <c r="L158" s="16"/>
      <c r="M158" s="16"/>
      <c r="N158" s="16"/>
      <c r="O158" s="3"/>
      <c r="P158" s="16"/>
      <c r="Q158" s="23"/>
    </row>
    <row r="159" spans="1:18">
      <c r="I159" s="16"/>
      <c r="J159" s="16"/>
      <c r="K159" s="16"/>
      <c r="L159" s="16"/>
      <c r="M159" s="16"/>
      <c r="N159" s="16"/>
      <c r="O159" s="3"/>
      <c r="P159" s="16"/>
      <c r="Q159" s="23"/>
    </row>
    <row r="160" spans="1:18">
      <c r="I160" s="16"/>
      <c r="J160" s="16"/>
      <c r="K160" s="16"/>
      <c r="L160" s="16"/>
      <c r="M160" s="16"/>
      <c r="N160" s="16"/>
      <c r="O160" s="3"/>
      <c r="P160" s="16"/>
      <c r="Q160" s="23"/>
    </row>
    <row r="161" spans="9:17">
      <c r="I161" s="16"/>
      <c r="J161" s="16"/>
      <c r="K161" s="16"/>
      <c r="L161" s="16"/>
      <c r="M161" s="16"/>
      <c r="N161" s="16"/>
      <c r="O161" s="3"/>
      <c r="P161" s="16"/>
      <c r="Q161" s="23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workbookViewId="0">
      <selection activeCell="F68" sqref="F68"/>
    </sheetView>
  </sheetViews>
  <sheetFormatPr baseColWidth="10" defaultRowHeight="12" x14ac:dyDescent="0"/>
  <cols>
    <col min="1" max="1" width="6.140625" style="11" bestFit="1" customWidth="1"/>
    <col min="2" max="2" width="12.140625" style="11" bestFit="1" customWidth="1"/>
    <col min="3" max="3" width="6.85546875" style="11" bestFit="1" customWidth="1"/>
    <col min="4" max="5" width="7.85546875" style="11" bestFit="1" customWidth="1"/>
    <col min="6" max="6" width="7.5703125" style="44" bestFit="1" customWidth="1"/>
    <col min="7" max="8" width="8.7109375" style="11" bestFit="1" customWidth="1"/>
    <col min="9" max="9" width="8.28515625" style="11" bestFit="1" customWidth="1"/>
    <col min="10" max="10" width="9.140625" style="11" bestFit="1" customWidth="1"/>
    <col min="11" max="11" width="7.140625" style="11" bestFit="1" customWidth="1"/>
    <col min="12" max="12" width="10" style="11" bestFit="1" customWidth="1"/>
    <col min="13" max="13" width="4.85546875" style="11" bestFit="1" customWidth="1"/>
    <col min="14" max="14" width="4.5703125" style="11" bestFit="1" customWidth="1"/>
    <col min="15" max="15" width="4.28515625" style="11" bestFit="1" customWidth="1"/>
    <col min="16" max="16" width="6.7109375" style="11" bestFit="1" customWidth="1"/>
    <col min="17" max="17" width="9.7109375" style="17" bestFit="1" customWidth="1"/>
    <col min="18" max="18" width="16.85546875" style="11" bestFit="1" customWidth="1"/>
    <col min="19" max="19" width="17.7109375" style="11" customWidth="1"/>
    <col min="20" max="16384" width="10.7109375" style="11"/>
  </cols>
  <sheetData>
    <row r="1" spans="1:18" s="1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8" s="41" customFormat="1">
      <c r="A2" s="41">
        <v>1</v>
      </c>
      <c r="B2" s="6" t="s">
        <v>262</v>
      </c>
      <c r="C2" s="6" t="s">
        <v>210</v>
      </c>
      <c r="D2" s="34" t="s">
        <v>215</v>
      </c>
      <c r="E2" s="34" t="s">
        <v>1128</v>
      </c>
      <c r="F2" s="62">
        <v>38624</v>
      </c>
      <c r="G2" s="6" t="s">
        <v>1137</v>
      </c>
      <c r="H2" s="6" t="s">
        <v>1137</v>
      </c>
      <c r="I2" s="12">
        <v>0</v>
      </c>
      <c r="J2" s="12">
        <v>70</v>
      </c>
      <c r="K2" s="12">
        <v>5</v>
      </c>
      <c r="L2" s="12">
        <v>0</v>
      </c>
      <c r="M2" s="12">
        <v>30</v>
      </c>
      <c r="N2" s="12">
        <v>0</v>
      </c>
      <c r="O2" s="12">
        <f>SUM(I2:N2)</f>
        <v>105</v>
      </c>
      <c r="P2" s="6"/>
      <c r="Q2" s="33"/>
      <c r="R2" s="6" t="s">
        <v>1124</v>
      </c>
    </row>
    <row r="3" spans="1:18">
      <c r="A3" s="11">
        <v>2</v>
      </c>
      <c r="B3" s="2" t="s">
        <v>262</v>
      </c>
      <c r="C3" s="2" t="s">
        <v>210</v>
      </c>
      <c r="D3" s="34" t="s">
        <v>215</v>
      </c>
      <c r="E3" s="34" t="s">
        <v>1128</v>
      </c>
      <c r="F3" s="61">
        <v>38624</v>
      </c>
      <c r="G3" s="6" t="s">
        <v>1138</v>
      </c>
      <c r="H3" s="6" t="s">
        <v>1138</v>
      </c>
      <c r="I3" s="16">
        <v>0</v>
      </c>
      <c r="J3" s="16">
        <v>35</v>
      </c>
      <c r="K3" s="16">
        <v>40</v>
      </c>
      <c r="L3" s="16">
        <v>0</v>
      </c>
      <c r="M3" s="16">
        <v>20</v>
      </c>
      <c r="N3" s="16">
        <v>5</v>
      </c>
      <c r="O3" s="3">
        <f t="shared" ref="O3:O66" si="0">SUM(I3:N3)</f>
        <v>100</v>
      </c>
      <c r="P3" s="2"/>
      <c r="Q3" s="9"/>
      <c r="R3" s="6" t="s">
        <v>1124</v>
      </c>
    </row>
    <row r="4" spans="1:18">
      <c r="A4" s="11">
        <v>3</v>
      </c>
      <c r="B4" s="2" t="s">
        <v>262</v>
      </c>
      <c r="C4" s="2" t="s">
        <v>210</v>
      </c>
      <c r="D4" s="34" t="s">
        <v>215</v>
      </c>
      <c r="E4" s="34" t="s">
        <v>1128</v>
      </c>
      <c r="F4" s="61">
        <v>38624</v>
      </c>
      <c r="G4" s="6" t="s">
        <v>1139</v>
      </c>
      <c r="H4" s="6" t="s">
        <v>1139</v>
      </c>
      <c r="I4" s="16">
        <v>0</v>
      </c>
      <c r="J4" s="16">
        <v>50</v>
      </c>
      <c r="K4" s="16">
        <v>15</v>
      </c>
      <c r="L4" s="16">
        <v>0</v>
      </c>
      <c r="M4" s="16">
        <v>25</v>
      </c>
      <c r="N4" s="16">
        <v>10</v>
      </c>
      <c r="O4" s="3">
        <f t="shared" si="0"/>
        <v>100</v>
      </c>
      <c r="P4" s="2"/>
      <c r="R4" s="6" t="s">
        <v>1124</v>
      </c>
    </row>
    <row r="5" spans="1:18">
      <c r="A5" s="11">
        <v>4</v>
      </c>
      <c r="B5" s="2" t="s">
        <v>262</v>
      </c>
      <c r="C5" s="2" t="s">
        <v>210</v>
      </c>
      <c r="D5" s="34" t="s">
        <v>215</v>
      </c>
      <c r="E5" s="34" t="s">
        <v>1128</v>
      </c>
      <c r="F5" s="61">
        <v>38624</v>
      </c>
      <c r="G5" s="6" t="s">
        <v>1140</v>
      </c>
      <c r="H5" s="6" t="s">
        <v>1140</v>
      </c>
      <c r="I5" s="16">
        <v>0</v>
      </c>
      <c r="J5" s="16">
        <v>75</v>
      </c>
      <c r="K5" s="16">
        <v>10</v>
      </c>
      <c r="L5" s="16">
        <v>0</v>
      </c>
      <c r="M5" s="16">
        <v>10</v>
      </c>
      <c r="N5" s="16">
        <v>5</v>
      </c>
      <c r="O5" s="3">
        <f t="shared" si="0"/>
        <v>100</v>
      </c>
      <c r="P5" s="2"/>
      <c r="Q5" s="9"/>
      <c r="R5" s="6" t="s">
        <v>1124</v>
      </c>
    </row>
    <row r="6" spans="1:18">
      <c r="A6" s="11">
        <v>5</v>
      </c>
      <c r="B6" s="2" t="s">
        <v>262</v>
      </c>
      <c r="C6" s="2" t="s">
        <v>210</v>
      </c>
      <c r="D6" s="34" t="s">
        <v>215</v>
      </c>
      <c r="E6" s="34" t="s">
        <v>1128</v>
      </c>
      <c r="F6" s="61">
        <v>38624</v>
      </c>
      <c r="G6" s="6" t="s">
        <v>1141</v>
      </c>
      <c r="H6" s="6" t="s">
        <v>1141</v>
      </c>
      <c r="I6" s="3">
        <v>20</v>
      </c>
      <c r="J6" s="3">
        <v>55</v>
      </c>
      <c r="K6" s="3">
        <v>15</v>
      </c>
      <c r="L6" s="3">
        <v>0</v>
      </c>
      <c r="M6" s="3">
        <v>10</v>
      </c>
      <c r="N6" s="3">
        <v>5</v>
      </c>
      <c r="O6" s="3">
        <f t="shared" si="0"/>
        <v>105</v>
      </c>
      <c r="P6" s="2"/>
      <c r="R6" s="6" t="s">
        <v>1124</v>
      </c>
    </row>
    <row r="7" spans="1:18">
      <c r="A7" s="11">
        <v>6</v>
      </c>
      <c r="B7" s="2" t="s">
        <v>262</v>
      </c>
      <c r="C7" s="2" t="s">
        <v>210</v>
      </c>
      <c r="D7" s="34" t="s">
        <v>215</v>
      </c>
      <c r="E7" s="34" t="s">
        <v>1128</v>
      </c>
      <c r="F7" s="61">
        <v>38624</v>
      </c>
      <c r="G7" s="6" t="s">
        <v>1142</v>
      </c>
      <c r="H7" s="6" t="s">
        <v>1142</v>
      </c>
      <c r="I7" s="16">
        <v>0</v>
      </c>
      <c r="J7" s="16">
        <v>55</v>
      </c>
      <c r="K7" s="16">
        <v>25</v>
      </c>
      <c r="L7" s="16">
        <v>0</v>
      </c>
      <c r="M7" s="16">
        <v>15</v>
      </c>
      <c r="N7" s="16">
        <v>5</v>
      </c>
      <c r="O7" s="3">
        <f t="shared" si="0"/>
        <v>100</v>
      </c>
      <c r="P7" s="2"/>
      <c r="R7" s="6" t="s">
        <v>1124</v>
      </c>
    </row>
    <row r="8" spans="1:18">
      <c r="A8" s="11">
        <v>7</v>
      </c>
      <c r="B8" s="2" t="s">
        <v>262</v>
      </c>
      <c r="C8" s="2" t="s">
        <v>210</v>
      </c>
      <c r="D8" s="34" t="s">
        <v>215</v>
      </c>
      <c r="E8" s="34" t="s">
        <v>1128</v>
      </c>
      <c r="F8" s="61">
        <v>38624</v>
      </c>
      <c r="G8" s="6" t="s">
        <v>1143</v>
      </c>
      <c r="H8" s="6" t="s">
        <v>1143</v>
      </c>
      <c r="I8" s="16">
        <v>10</v>
      </c>
      <c r="J8" s="16">
        <v>55</v>
      </c>
      <c r="K8" s="16">
        <v>25</v>
      </c>
      <c r="L8" s="16">
        <v>0</v>
      </c>
      <c r="M8" s="16">
        <v>10</v>
      </c>
      <c r="N8" s="16">
        <v>5</v>
      </c>
      <c r="O8" s="3">
        <f t="shared" si="0"/>
        <v>105</v>
      </c>
      <c r="P8" s="2"/>
      <c r="Q8" s="9"/>
      <c r="R8" s="6" t="s">
        <v>1124</v>
      </c>
    </row>
    <row r="9" spans="1:18">
      <c r="A9" s="11">
        <v>8</v>
      </c>
      <c r="B9" s="2" t="s">
        <v>262</v>
      </c>
      <c r="C9" s="2" t="s">
        <v>210</v>
      </c>
      <c r="D9" s="34" t="s">
        <v>215</v>
      </c>
      <c r="E9" s="34" t="s">
        <v>1128</v>
      </c>
      <c r="F9" s="61">
        <v>38624</v>
      </c>
      <c r="G9" s="6" t="s">
        <v>1144</v>
      </c>
      <c r="H9" s="6" t="s">
        <v>1144</v>
      </c>
      <c r="I9" s="16">
        <v>25</v>
      </c>
      <c r="J9" s="16">
        <v>35</v>
      </c>
      <c r="K9" s="16">
        <v>30</v>
      </c>
      <c r="L9" s="16">
        <v>0</v>
      </c>
      <c r="M9" s="16">
        <v>20</v>
      </c>
      <c r="N9" s="16">
        <v>0</v>
      </c>
      <c r="O9" s="3">
        <f t="shared" si="0"/>
        <v>110</v>
      </c>
      <c r="P9" s="2"/>
      <c r="R9" s="6" t="s">
        <v>1124</v>
      </c>
    </row>
    <row r="10" spans="1:18">
      <c r="A10" s="11">
        <v>9</v>
      </c>
      <c r="B10" s="2" t="s">
        <v>262</v>
      </c>
      <c r="C10" s="2" t="s">
        <v>210</v>
      </c>
      <c r="D10" s="34" t="s">
        <v>215</v>
      </c>
      <c r="E10" s="34" t="s">
        <v>1128</v>
      </c>
      <c r="F10" s="61">
        <v>38624</v>
      </c>
      <c r="G10" s="6" t="s">
        <v>1145</v>
      </c>
      <c r="H10" s="6" t="s">
        <v>1145</v>
      </c>
      <c r="I10" s="3">
        <v>10</v>
      </c>
      <c r="J10" s="3">
        <v>45</v>
      </c>
      <c r="K10" s="3">
        <v>15</v>
      </c>
      <c r="L10" s="3">
        <v>0</v>
      </c>
      <c r="M10" s="3">
        <v>25</v>
      </c>
      <c r="N10" s="3">
        <v>5</v>
      </c>
      <c r="O10" s="3">
        <f t="shared" si="0"/>
        <v>100</v>
      </c>
      <c r="P10" s="2"/>
      <c r="R10" s="6" t="s">
        <v>1124</v>
      </c>
    </row>
    <row r="11" spans="1:18">
      <c r="A11" s="11">
        <v>10</v>
      </c>
      <c r="B11" s="2" t="s">
        <v>262</v>
      </c>
      <c r="C11" s="2" t="s">
        <v>210</v>
      </c>
      <c r="D11" s="34" t="s">
        <v>215</v>
      </c>
      <c r="E11" s="34" t="s">
        <v>1128</v>
      </c>
      <c r="F11" s="61">
        <v>38624</v>
      </c>
      <c r="G11" s="6" t="s">
        <v>1146</v>
      </c>
      <c r="H11" s="6" t="s">
        <v>1146</v>
      </c>
      <c r="I11" s="16">
        <v>15</v>
      </c>
      <c r="J11" s="16">
        <v>55</v>
      </c>
      <c r="K11" s="16">
        <v>15</v>
      </c>
      <c r="L11" s="16">
        <v>0</v>
      </c>
      <c r="M11" s="16">
        <v>15</v>
      </c>
      <c r="N11" s="16">
        <v>5</v>
      </c>
      <c r="O11" s="3">
        <f t="shared" si="0"/>
        <v>105</v>
      </c>
      <c r="P11" s="2"/>
      <c r="R11" s="6" t="s">
        <v>1124</v>
      </c>
    </row>
    <row r="12" spans="1:18">
      <c r="A12" s="11">
        <v>11</v>
      </c>
      <c r="B12" s="2" t="s">
        <v>262</v>
      </c>
      <c r="C12" s="2" t="s">
        <v>210</v>
      </c>
      <c r="D12" s="34" t="s">
        <v>215</v>
      </c>
      <c r="E12" s="34" t="s">
        <v>1128</v>
      </c>
      <c r="F12" s="61">
        <v>38624</v>
      </c>
      <c r="G12" s="6" t="s">
        <v>1147</v>
      </c>
      <c r="H12" s="6" t="s">
        <v>1147</v>
      </c>
      <c r="I12" s="16">
        <v>10</v>
      </c>
      <c r="J12" s="16">
        <v>55</v>
      </c>
      <c r="K12" s="16">
        <v>25</v>
      </c>
      <c r="L12" s="16">
        <v>0</v>
      </c>
      <c r="M12" s="16">
        <v>15</v>
      </c>
      <c r="N12" s="16">
        <v>0</v>
      </c>
      <c r="O12" s="3">
        <f t="shared" si="0"/>
        <v>105</v>
      </c>
      <c r="P12" s="2"/>
      <c r="R12" s="6" t="s">
        <v>1124</v>
      </c>
    </row>
    <row r="13" spans="1:18">
      <c r="A13" s="11">
        <v>12</v>
      </c>
      <c r="B13" s="2" t="s">
        <v>262</v>
      </c>
      <c r="C13" s="2" t="s">
        <v>210</v>
      </c>
      <c r="D13" s="34" t="s">
        <v>215</v>
      </c>
      <c r="E13" s="34" t="s">
        <v>1128</v>
      </c>
      <c r="F13" s="61">
        <v>38624</v>
      </c>
      <c r="G13" s="6" t="s">
        <v>1148</v>
      </c>
      <c r="H13" s="6" t="s">
        <v>1148</v>
      </c>
      <c r="I13" s="16">
        <v>10</v>
      </c>
      <c r="J13" s="16">
        <v>65</v>
      </c>
      <c r="K13" s="16">
        <v>10</v>
      </c>
      <c r="L13" s="16">
        <v>5</v>
      </c>
      <c r="M13" s="16">
        <v>10</v>
      </c>
      <c r="N13" s="16">
        <v>5</v>
      </c>
      <c r="O13" s="3">
        <f t="shared" si="0"/>
        <v>105</v>
      </c>
      <c r="P13" s="2"/>
      <c r="R13" s="6" t="s">
        <v>1124</v>
      </c>
    </row>
    <row r="14" spans="1:18">
      <c r="A14" s="11">
        <v>13</v>
      </c>
      <c r="B14" s="2" t="s">
        <v>262</v>
      </c>
      <c r="C14" s="2" t="s">
        <v>210</v>
      </c>
      <c r="D14" s="34" t="s">
        <v>215</v>
      </c>
      <c r="E14" s="34" t="s">
        <v>1128</v>
      </c>
      <c r="F14" s="61">
        <v>38624</v>
      </c>
      <c r="G14" s="6" t="s">
        <v>1149</v>
      </c>
      <c r="H14" s="6" t="s">
        <v>1149</v>
      </c>
      <c r="I14" s="3">
        <v>0</v>
      </c>
      <c r="J14" s="3">
        <v>65</v>
      </c>
      <c r="K14" s="3">
        <v>15</v>
      </c>
      <c r="L14" s="3">
        <v>0</v>
      </c>
      <c r="M14" s="3">
        <v>15</v>
      </c>
      <c r="N14" s="3">
        <v>5</v>
      </c>
      <c r="O14" s="3">
        <f t="shared" si="0"/>
        <v>100</v>
      </c>
      <c r="P14" s="2"/>
      <c r="R14" s="6" t="s">
        <v>1124</v>
      </c>
    </row>
    <row r="15" spans="1:18">
      <c r="A15" s="11">
        <v>14</v>
      </c>
      <c r="B15" s="2" t="s">
        <v>262</v>
      </c>
      <c r="C15" s="2" t="s">
        <v>210</v>
      </c>
      <c r="D15" s="34" t="s">
        <v>215</v>
      </c>
      <c r="E15" s="34" t="s">
        <v>1128</v>
      </c>
      <c r="F15" s="61">
        <v>38624</v>
      </c>
      <c r="G15" s="6" t="s">
        <v>1150</v>
      </c>
      <c r="H15" s="6" t="s">
        <v>1150</v>
      </c>
      <c r="I15" s="16">
        <v>25</v>
      </c>
      <c r="J15" s="16">
        <v>55</v>
      </c>
      <c r="K15" s="16">
        <v>0</v>
      </c>
      <c r="L15" s="16">
        <v>0</v>
      </c>
      <c r="M15" s="16">
        <v>15</v>
      </c>
      <c r="N15" s="16">
        <v>5</v>
      </c>
      <c r="O15" s="3">
        <f t="shared" si="0"/>
        <v>100</v>
      </c>
      <c r="P15" s="2"/>
      <c r="Q15" s="9"/>
      <c r="R15" s="6" t="s">
        <v>1124</v>
      </c>
    </row>
    <row r="16" spans="1:18">
      <c r="A16" s="11">
        <v>15</v>
      </c>
      <c r="B16" s="2" t="s">
        <v>262</v>
      </c>
      <c r="C16" s="2" t="s">
        <v>210</v>
      </c>
      <c r="D16" s="34" t="s">
        <v>215</v>
      </c>
      <c r="E16" s="34" t="s">
        <v>1128</v>
      </c>
      <c r="F16" s="61">
        <v>38624</v>
      </c>
      <c r="G16" s="6" t="s">
        <v>1151</v>
      </c>
      <c r="H16" s="6" t="s">
        <v>1151</v>
      </c>
      <c r="I16" s="16">
        <v>25</v>
      </c>
      <c r="J16" s="16">
        <v>55</v>
      </c>
      <c r="K16" s="16">
        <v>15</v>
      </c>
      <c r="L16" s="16">
        <v>0</v>
      </c>
      <c r="M16" s="16">
        <v>10</v>
      </c>
      <c r="N16" s="16">
        <v>0</v>
      </c>
      <c r="O16" s="3">
        <f t="shared" si="0"/>
        <v>105</v>
      </c>
      <c r="P16" s="2"/>
      <c r="R16" s="6" t="s">
        <v>1124</v>
      </c>
    </row>
    <row r="17" spans="1:18">
      <c r="A17" s="11">
        <v>16</v>
      </c>
      <c r="B17" s="2" t="s">
        <v>262</v>
      </c>
      <c r="C17" s="2" t="s">
        <v>210</v>
      </c>
      <c r="D17" s="34" t="s">
        <v>215</v>
      </c>
      <c r="E17" s="34" t="s">
        <v>1128</v>
      </c>
      <c r="F17" s="61">
        <v>38624</v>
      </c>
      <c r="G17" s="6" t="s">
        <v>1152</v>
      </c>
      <c r="H17" s="6" t="s">
        <v>1152</v>
      </c>
      <c r="I17" s="16">
        <v>30</v>
      </c>
      <c r="J17" s="16">
        <v>45</v>
      </c>
      <c r="K17" s="16">
        <v>25</v>
      </c>
      <c r="L17" s="16">
        <v>0</v>
      </c>
      <c r="M17" s="16">
        <v>10</v>
      </c>
      <c r="N17" s="16">
        <v>5</v>
      </c>
      <c r="O17" s="3">
        <f t="shared" si="0"/>
        <v>115</v>
      </c>
      <c r="P17" s="2"/>
      <c r="R17" s="6" t="s">
        <v>1124</v>
      </c>
    </row>
    <row r="18" spans="1:18">
      <c r="A18" s="11">
        <v>17</v>
      </c>
      <c r="B18" s="2" t="s">
        <v>262</v>
      </c>
      <c r="C18" s="2" t="s">
        <v>210</v>
      </c>
      <c r="D18" s="34" t="s">
        <v>215</v>
      </c>
      <c r="E18" s="34" t="s">
        <v>1128</v>
      </c>
      <c r="F18" s="61">
        <v>38624</v>
      </c>
      <c r="G18" s="6" t="s">
        <v>1153</v>
      </c>
      <c r="H18" s="6" t="s">
        <v>1153</v>
      </c>
      <c r="I18" s="3">
        <v>5</v>
      </c>
      <c r="J18" s="3">
        <v>50</v>
      </c>
      <c r="K18" s="3">
        <v>15</v>
      </c>
      <c r="L18" s="3">
        <v>0</v>
      </c>
      <c r="M18" s="3">
        <v>25</v>
      </c>
      <c r="N18" s="3">
        <v>5</v>
      </c>
      <c r="O18" s="3">
        <f t="shared" si="0"/>
        <v>100</v>
      </c>
      <c r="Q18" s="9"/>
      <c r="R18" s="6" t="s">
        <v>1124</v>
      </c>
    </row>
    <row r="19" spans="1:18">
      <c r="A19" s="11">
        <v>18</v>
      </c>
      <c r="B19" s="2" t="s">
        <v>262</v>
      </c>
      <c r="C19" s="2" t="s">
        <v>210</v>
      </c>
      <c r="D19" s="34" t="s">
        <v>215</v>
      </c>
      <c r="E19" s="34" t="s">
        <v>1128</v>
      </c>
      <c r="F19" s="61">
        <v>38624</v>
      </c>
      <c r="G19" s="6" t="s">
        <v>1154</v>
      </c>
      <c r="H19" s="6" t="s">
        <v>1154</v>
      </c>
      <c r="I19" s="16">
        <v>0</v>
      </c>
      <c r="J19" s="16">
        <v>0</v>
      </c>
      <c r="K19" s="16">
        <v>55</v>
      </c>
      <c r="L19" s="16">
        <v>0</v>
      </c>
      <c r="M19" s="16">
        <v>35</v>
      </c>
      <c r="N19" s="16">
        <v>10</v>
      </c>
      <c r="O19" s="3">
        <f t="shared" si="0"/>
        <v>100</v>
      </c>
      <c r="R19" s="6" t="s">
        <v>1124</v>
      </c>
    </row>
    <row r="20" spans="1:18">
      <c r="A20" s="11">
        <v>19</v>
      </c>
      <c r="B20" s="2" t="s">
        <v>262</v>
      </c>
      <c r="C20" s="2" t="s">
        <v>210</v>
      </c>
      <c r="D20" s="34" t="s">
        <v>215</v>
      </c>
      <c r="E20" s="34" t="s">
        <v>1128</v>
      </c>
      <c r="F20" s="61">
        <v>38624</v>
      </c>
      <c r="G20" s="6" t="s">
        <v>1155</v>
      </c>
      <c r="H20" s="6" t="s">
        <v>1155</v>
      </c>
      <c r="I20" s="16">
        <v>15</v>
      </c>
      <c r="J20" s="16">
        <v>55</v>
      </c>
      <c r="K20" s="16">
        <v>5</v>
      </c>
      <c r="L20" s="16">
        <v>0</v>
      </c>
      <c r="M20" s="16">
        <v>25</v>
      </c>
      <c r="N20" s="16">
        <v>0</v>
      </c>
      <c r="O20" s="3">
        <f t="shared" si="0"/>
        <v>100</v>
      </c>
      <c r="R20" s="6" t="s">
        <v>1124</v>
      </c>
    </row>
    <row r="21" spans="1:18">
      <c r="A21" s="11">
        <v>20</v>
      </c>
      <c r="B21" s="2" t="s">
        <v>262</v>
      </c>
      <c r="C21" s="2" t="s">
        <v>210</v>
      </c>
      <c r="D21" s="34" t="s">
        <v>215</v>
      </c>
      <c r="E21" s="34" t="s">
        <v>1128</v>
      </c>
      <c r="F21" s="61">
        <v>38624</v>
      </c>
      <c r="G21" s="6" t="s">
        <v>1156</v>
      </c>
      <c r="H21" s="6" t="s">
        <v>1156</v>
      </c>
      <c r="I21" s="16">
        <v>10</v>
      </c>
      <c r="J21" s="16">
        <v>75</v>
      </c>
      <c r="K21" s="16">
        <v>0</v>
      </c>
      <c r="L21" s="16">
        <v>0</v>
      </c>
      <c r="M21" s="16">
        <v>15</v>
      </c>
      <c r="N21" s="16">
        <v>0</v>
      </c>
      <c r="O21" s="3">
        <f t="shared" si="0"/>
        <v>100</v>
      </c>
      <c r="Q21" s="9"/>
      <c r="R21" s="6" t="s">
        <v>1124</v>
      </c>
    </row>
    <row r="22" spans="1:18">
      <c r="A22" s="11">
        <v>21</v>
      </c>
      <c r="B22" s="2" t="s">
        <v>262</v>
      </c>
      <c r="C22" s="2" t="s">
        <v>210</v>
      </c>
      <c r="D22" s="34" t="s">
        <v>215</v>
      </c>
      <c r="E22" s="34" t="s">
        <v>1128</v>
      </c>
      <c r="F22" s="61">
        <v>38624</v>
      </c>
      <c r="G22" s="6" t="s">
        <v>1157</v>
      </c>
      <c r="H22" s="6" t="s">
        <v>1157</v>
      </c>
      <c r="I22" s="3">
        <v>25</v>
      </c>
      <c r="J22" s="3">
        <v>55</v>
      </c>
      <c r="K22" s="3">
        <v>15</v>
      </c>
      <c r="L22" s="3">
        <v>0</v>
      </c>
      <c r="M22" s="3">
        <v>5</v>
      </c>
      <c r="N22" s="3">
        <v>15</v>
      </c>
      <c r="O22" s="3">
        <f t="shared" si="0"/>
        <v>115</v>
      </c>
      <c r="R22" s="6" t="s">
        <v>1124</v>
      </c>
    </row>
    <row r="23" spans="1:18">
      <c r="A23" s="11">
        <v>22</v>
      </c>
      <c r="B23" s="2" t="s">
        <v>262</v>
      </c>
      <c r="C23" s="2" t="s">
        <v>210</v>
      </c>
      <c r="D23" s="34" t="s">
        <v>215</v>
      </c>
      <c r="E23" s="34" t="s">
        <v>1128</v>
      </c>
      <c r="F23" s="61">
        <v>38624</v>
      </c>
      <c r="G23" s="6" t="s">
        <v>1158</v>
      </c>
      <c r="H23" s="6" t="s">
        <v>1158</v>
      </c>
      <c r="I23" s="16">
        <v>30</v>
      </c>
      <c r="J23" s="16">
        <v>70</v>
      </c>
      <c r="K23" s="16">
        <v>15</v>
      </c>
      <c r="L23" s="16">
        <v>0</v>
      </c>
      <c r="M23" s="16">
        <v>5</v>
      </c>
      <c r="N23" s="16">
        <v>15</v>
      </c>
      <c r="O23" s="3">
        <f t="shared" si="0"/>
        <v>135</v>
      </c>
      <c r="R23" s="6" t="s">
        <v>1124</v>
      </c>
    </row>
    <row r="24" spans="1:18">
      <c r="A24" s="11">
        <v>23</v>
      </c>
      <c r="B24" s="2" t="s">
        <v>262</v>
      </c>
      <c r="C24" s="2" t="s">
        <v>210</v>
      </c>
      <c r="D24" s="34" t="s">
        <v>215</v>
      </c>
      <c r="E24" s="34" t="s">
        <v>1128</v>
      </c>
      <c r="F24" s="61">
        <v>38624</v>
      </c>
      <c r="G24" s="6" t="s">
        <v>1159</v>
      </c>
      <c r="H24" s="6" t="s">
        <v>1159</v>
      </c>
      <c r="I24" s="16">
        <v>0</v>
      </c>
      <c r="J24" s="16">
        <v>65</v>
      </c>
      <c r="K24" s="16">
        <v>20</v>
      </c>
      <c r="L24" s="16">
        <v>0</v>
      </c>
      <c r="M24" s="16">
        <v>15</v>
      </c>
      <c r="N24" s="16">
        <v>5</v>
      </c>
      <c r="O24" s="3">
        <f>SUM(I24:N24)</f>
        <v>105</v>
      </c>
      <c r="R24" s="6" t="s">
        <v>1124</v>
      </c>
    </row>
    <row r="25" spans="1:18">
      <c r="A25" s="11">
        <v>24</v>
      </c>
      <c r="B25" s="2" t="s">
        <v>262</v>
      </c>
      <c r="C25" s="2" t="s">
        <v>210</v>
      </c>
      <c r="D25" s="34" t="s">
        <v>215</v>
      </c>
      <c r="E25" s="34" t="s">
        <v>1128</v>
      </c>
      <c r="F25" s="61">
        <v>38624</v>
      </c>
      <c r="G25" s="6" t="s">
        <v>1160</v>
      </c>
      <c r="H25" s="6" t="s">
        <v>1160</v>
      </c>
      <c r="I25" s="3">
        <v>5</v>
      </c>
      <c r="J25" s="3">
        <v>60</v>
      </c>
      <c r="K25" s="3">
        <v>5</v>
      </c>
      <c r="L25" s="3">
        <v>0</v>
      </c>
      <c r="M25" s="3">
        <v>30</v>
      </c>
      <c r="N25" s="3">
        <v>5</v>
      </c>
      <c r="O25" s="3">
        <f t="shared" si="0"/>
        <v>105</v>
      </c>
      <c r="R25" s="6" t="s">
        <v>1124</v>
      </c>
    </row>
    <row r="26" spans="1:18">
      <c r="A26" s="11">
        <v>25</v>
      </c>
      <c r="B26" s="2" t="s">
        <v>262</v>
      </c>
      <c r="C26" s="2" t="s">
        <v>210</v>
      </c>
      <c r="D26" s="34" t="s">
        <v>215</v>
      </c>
      <c r="E26" s="34" t="s">
        <v>1128</v>
      </c>
      <c r="F26" s="61">
        <v>38624</v>
      </c>
      <c r="G26" s="6" t="s">
        <v>1161</v>
      </c>
      <c r="H26" s="6" t="s">
        <v>1161</v>
      </c>
      <c r="I26" s="16">
        <v>0</v>
      </c>
      <c r="J26" s="16">
        <v>65</v>
      </c>
      <c r="K26" s="16">
        <v>10</v>
      </c>
      <c r="L26" s="16">
        <v>0</v>
      </c>
      <c r="M26" s="16">
        <v>20</v>
      </c>
      <c r="N26" s="16">
        <v>5</v>
      </c>
      <c r="O26" s="3">
        <f t="shared" si="0"/>
        <v>100</v>
      </c>
      <c r="R26" s="6" t="s">
        <v>1124</v>
      </c>
    </row>
    <row r="27" spans="1:18">
      <c r="A27" s="11">
        <v>26</v>
      </c>
      <c r="B27" s="2" t="s">
        <v>262</v>
      </c>
      <c r="C27" s="2" t="s">
        <v>210</v>
      </c>
      <c r="D27" s="34" t="s">
        <v>215</v>
      </c>
      <c r="E27" s="34" t="s">
        <v>1128</v>
      </c>
      <c r="F27" s="61">
        <v>38624</v>
      </c>
      <c r="G27" s="6" t="s">
        <v>1162</v>
      </c>
      <c r="H27" s="6" t="s">
        <v>1162</v>
      </c>
      <c r="I27" s="16">
        <v>10</v>
      </c>
      <c r="J27" s="16">
        <v>65</v>
      </c>
      <c r="K27" s="16">
        <v>25</v>
      </c>
      <c r="L27" s="16">
        <v>0</v>
      </c>
      <c r="M27" s="16">
        <v>10</v>
      </c>
      <c r="N27" s="16">
        <v>15</v>
      </c>
      <c r="O27" s="3">
        <f t="shared" si="0"/>
        <v>125</v>
      </c>
      <c r="R27" s="6" t="s">
        <v>1124</v>
      </c>
    </row>
    <row r="28" spans="1:18">
      <c r="A28" s="11">
        <v>27</v>
      </c>
      <c r="B28" s="2" t="s">
        <v>262</v>
      </c>
      <c r="C28" s="2" t="s">
        <v>210</v>
      </c>
      <c r="D28" s="34" t="s">
        <v>215</v>
      </c>
      <c r="E28" s="34" t="s">
        <v>1128</v>
      </c>
      <c r="F28" s="61">
        <v>38624</v>
      </c>
      <c r="G28" s="6" t="s">
        <v>1163</v>
      </c>
      <c r="H28" s="6" t="s">
        <v>1163</v>
      </c>
      <c r="I28" s="16">
        <v>0</v>
      </c>
      <c r="J28" s="16">
        <v>45</v>
      </c>
      <c r="K28" s="16">
        <v>0</v>
      </c>
      <c r="L28" s="16">
        <v>0</v>
      </c>
      <c r="M28" s="16">
        <v>45</v>
      </c>
      <c r="N28" s="16">
        <v>10</v>
      </c>
      <c r="O28" s="3">
        <f t="shared" si="0"/>
        <v>100</v>
      </c>
      <c r="R28" s="6" t="s">
        <v>1124</v>
      </c>
    </row>
    <row r="29" spans="1:18">
      <c r="A29" s="11">
        <v>28</v>
      </c>
      <c r="B29" s="2" t="s">
        <v>262</v>
      </c>
      <c r="C29" s="2" t="s">
        <v>210</v>
      </c>
      <c r="D29" s="34" t="s">
        <v>215</v>
      </c>
      <c r="E29" s="34" t="s">
        <v>1128</v>
      </c>
      <c r="F29" s="61">
        <v>38624</v>
      </c>
      <c r="G29" s="6" t="s">
        <v>1164</v>
      </c>
      <c r="H29" s="6" t="s">
        <v>1164</v>
      </c>
      <c r="I29" s="3">
        <v>10</v>
      </c>
      <c r="J29" s="3">
        <v>0</v>
      </c>
      <c r="K29" s="3">
        <v>65</v>
      </c>
      <c r="L29" s="3">
        <v>0</v>
      </c>
      <c r="M29" s="3">
        <v>15</v>
      </c>
      <c r="N29" s="3">
        <v>10</v>
      </c>
      <c r="O29" s="3">
        <f t="shared" si="0"/>
        <v>100</v>
      </c>
      <c r="Q29" s="9"/>
      <c r="R29" s="6" t="s">
        <v>1124</v>
      </c>
    </row>
    <row r="30" spans="1:18">
      <c r="A30" s="11">
        <v>29</v>
      </c>
      <c r="B30" s="2" t="s">
        <v>262</v>
      </c>
      <c r="C30" s="2" t="s">
        <v>210</v>
      </c>
      <c r="D30" s="34" t="s">
        <v>215</v>
      </c>
      <c r="E30" s="34" t="s">
        <v>1128</v>
      </c>
      <c r="F30" s="61">
        <v>38624</v>
      </c>
      <c r="G30" s="6" t="s">
        <v>1165</v>
      </c>
      <c r="H30" s="6" t="s">
        <v>1165</v>
      </c>
      <c r="I30" s="16">
        <v>45</v>
      </c>
      <c r="J30" s="16">
        <v>15</v>
      </c>
      <c r="K30" s="16">
        <v>15</v>
      </c>
      <c r="L30" s="16">
        <v>0</v>
      </c>
      <c r="M30" s="16">
        <v>25</v>
      </c>
      <c r="N30" s="16">
        <v>0</v>
      </c>
      <c r="O30" s="3">
        <f t="shared" si="0"/>
        <v>100</v>
      </c>
      <c r="R30" s="6" t="s">
        <v>1124</v>
      </c>
    </row>
    <row r="31" spans="1:18">
      <c r="A31" s="11">
        <v>30</v>
      </c>
      <c r="B31" s="11" t="s">
        <v>262</v>
      </c>
      <c r="C31" s="11" t="s">
        <v>210</v>
      </c>
      <c r="D31" s="34" t="s">
        <v>215</v>
      </c>
      <c r="E31" s="34" t="s">
        <v>1128</v>
      </c>
      <c r="F31" s="61">
        <v>38624</v>
      </c>
      <c r="G31" s="6" t="s">
        <v>1166</v>
      </c>
      <c r="H31" s="6" t="s">
        <v>1166</v>
      </c>
      <c r="I31" s="16">
        <v>25</v>
      </c>
      <c r="J31" s="16">
        <v>45</v>
      </c>
      <c r="K31" s="16">
        <v>25</v>
      </c>
      <c r="L31" s="16">
        <v>0</v>
      </c>
      <c r="M31" s="16">
        <v>5</v>
      </c>
      <c r="N31" s="16">
        <v>0</v>
      </c>
      <c r="O31" s="16">
        <f t="shared" si="0"/>
        <v>100</v>
      </c>
      <c r="R31" s="6" t="s">
        <v>1124</v>
      </c>
    </row>
    <row r="32" spans="1:18">
      <c r="A32" s="11">
        <v>31</v>
      </c>
      <c r="B32" s="2" t="s">
        <v>262</v>
      </c>
      <c r="C32" s="2" t="s">
        <v>210</v>
      </c>
      <c r="D32" s="34" t="s">
        <v>215</v>
      </c>
      <c r="E32" s="34" t="s">
        <v>1128</v>
      </c>
      <c r="F32" s="61">
        <v>38624</v>
      </c>
      <c r="G32" s="6" t="s">
        <v>1167</v>
      </c>
      <c r="H32" s="6" t="s">
        <v>1167</v>
      </c>
      <c r="I32" s="16">
        <v>0</v>
      </c>
      <c r="J32" s="16">
        <v>50</v>
      </c>
      <c r="K32" s="16">
        <v>0</v>
      </c>
      <c r="L32" s="16">
        <v>0</v>
      </c>
      <c r="M32" s="16">
        <v>45</v>
      </c>
      <c r="N32" s="16">
        <v>5</v>
      </c>
      <c r="O32" s="3">
        <f t="shared" si="0"/>
        <v>100</v>
      </c>
      <c r="Q32" s="9"/>
      <c r="R32" s="6" t="s">
        <v>1124</v>
      </c>
    </row>
    <row r="33" spans="1:18">
      <c r="A33" s="11">
        <v>32</v>
      </c>
      <c r="B33" s="2" t="s">
        <v>262</v>
      </c>
      <c r="C33" s="2" t="s">
        <v>210</v>
      </c>
      <c r="D33" s="34" t="s">
        <v>215</v>
      </c>
      <c r="E33" s="34" t="s">
        <v>1128</v>
      </c>
      <c r="F33" s="61">
        <v>38624</v>
      </c>
      <c r="G33" s="6" t="s">
        <v>1168</v>
      </c>
      <c r="H33" s="6" t="s">
        <v>1168</v>
      </c>
      <c r="I33" s="3">
        <v>15</v>
      </c>
      <c r="J33" s="3">
        <v>55</v>
      </c>
      <c r="K33" s="3">
        <v>5</v>
      </c>
      <c r="L33" s="3">
        <v>0</v>
      </c>
      <c r="M33" s="3">
        <v>20</v>
      </c>
      <c r="N33" s="3">
        <v>5</v>
      </c>
      <c r="O33" s="3">
        <f t="shared" si="0"/>
        <v>100</v>
      </c>
      <c r="R33" s="6" t="s">
        <v>1124</v>
      </c>
    </row>
    <row r="34" spans="1:18">
      <c r="A34" s="11">
        <v>33</v>
      </c>
      <c r="B34" s="2" t="s">
        <v>262</v>
      </c>
      <c r="C34" s="2" t="s">
        <v>210</v>
      </c>
      <c r="D34" s="34" t="s">
        <v>215</v>
      </c>
      <c r="E34" s="34" t="s">
        <v>1128</v>
      </c>
      <c r="F34" s="61">
        <v>38624</v>
      </c>
      <c r="G34" s="6" t="s">
        <v>1169</v>
      </c>
      <c r="H34" s="6" t="s">
        <v>1169</v>
      </c>
      <c r="I34" s="16">
        <v>5</v>
      </c>
      <c r="J34" s="16">
        <v>65</v>
      </c>
      <c r="K34" s="16">
        <v>5</v>
      </c>
      <c r="L34" s="16">
        <v>0</v>
      </c>
      <c r="M34" s="16">
        <v>15</v>
      </c>
      <c r="N34" s="16">
        <v>10</v>
      </c>
      <c r="O34" s="3">
        <f t="shared" si="0"/>
        <v>100</v>
      </c>
      <c r="R34" s="6" t="s">
        <v>1124</v>
      </c>
    </row>
    <row r="35" spans="1:18">
      <c r="A35" s="11">
        <v>34</v>
      </c>
      <c r="B35" s="2" t="s">
        <v>262</v>
      </c>
      <c r="C35" s="2" t="s">
        <v>210</v>
      </c>
      <c r="D35" s="34" t="s">
        <v>215</v>
      </c>
      <c r="E35" s="34" t="s">
        <v>1128</v>
      </c>
      <c r="F35" s="61">
        <v>38624</v>
      </c>
      <c r="G35" s="6" t="s">
        <v>1170</v>
      </c>
      <c r="H35" s="6" t="s">
        <v>1170</v>
      </c>
      <c r="I35" s="16">
        <v>0</v>
      </c>
      <c r="J35" s="16">
        <v>85</v>
      </c>
      <c r="K35" s="16">
        <v>0</v>
      </c>
      <c r="L35" s="16">
        <v>0</v>
      </c>
      <c r="M35" s="16">
        <v>15</v>
      </c>
      <c r="N35" s="16">
        <v>5</v>
      </c>
      <c r="O35" s="3">
        <f t="shared" si="0"/>
        <v>105</v>
      </c>
      <c r="R35" s="6" t="s">
        <v>1124</v>
      </c>
    </row>
    <row r="36" spans="1:18">
      <c r="A36" s="11">
        <v>35</v>
      </c>
      <c r="B36" s="2" t="s">
        <v>262</v>
      </c>
      <c r="C36" s="2" t="s">
        <v>210</v>
      </c>
      <c r="D36" s="34" t="s">
        <v>215</v>
      </c>
      <c r="E36" s="34" t="s">
        <v>1128</v>
      </c>
      <c r="F36" s="61">
        <v>38624</v>
      </c>
      <c r="G36" s="6" t="s">
        <v>1171</v>
      </c>
      <c r="H36" s="6" t="s">
        <v>1171</v>
      </c>
      <c r="I36" s="16">
        <v>0</v>
      </c>
      <c r="J36" s="16">
        <v>70</v>
      </c>
      <c r="K36" s="16">
        <v>5</v>
      </c>
      <c r="L36" s="16">
        <v>0</v>
      </c>
      <c r="M36" s="16">
        <v>25</v>
      </c>
      <c r="N36" s="16">
        <v>0</v>
      </c>
      <c r="O36" s="3">
        <f t="shared" si="0"/>
        <v>100</v>
      </c>
      <c r="R36" s="6" t="s">
        <v>1124</v>
      </c>
    </row>
    <row r="37" spans="1:18">
      <c r="A37" s="11">
        <v>36</v>
      </c>
      <c r="B37" s="2" t="s">
        <v>262</v>
      </c>
      <c r="C37" s="2" t="s">
        <v>210</v>
      </c>
      <c r="D37" s="34" t="s">
        <v>215</v>
      </c>
      <c r="E37" s="34" t="s">
        <v>1128</v>
      </c>
      <c r="F37" s="61">
        <v>38624</v>
      </c>
      <c r="G37" s="6" t="s">
        <v>1172</v>
      </c>
      <c r="H37" s="6" t="s">
        <v>1172</v>
      </c>
      <c r="I37" s="3">
        <v>0</v>
      </c>
      <c r="J37" s="3">
        <v>85</v>
      </c>
      <c r="K37" s="3">
        <v>0</v>
      </c>
      <c r="L37" s="3">
        <v>0</v>
      </c>
      <c r="M37" s="3">
        <v>20</v>
      </c>
      <c r="N37" s="3">
        <v>0</v>
      </c>
      <c r="O37" s="3">
        <f t="shared" si="0"/>
        <v>105</v>
      </c>
      <c r="Q37" s="9"/>
      <c r="R37" s="6" t="s">
        <v>1124</v>
      </c>
    </row>
    <row r="38" spans="1:18">
      <c r="A38" s="11">
        <v>37</v>
      </c>
      <c r="B38" s="2" t="s">
        <v>262</v>
      </c>
      <c r="C38" s="2" t="s">
        <v>210</v>
      </c>
      <c r="D38" s="34" t="s">
        <v>215</v>
      </c>
      <c r="E38" s="34" t="s">
        <v>1128</v>
      </c>
      <c r="F38" s="61">
        <v>38624</v>
      </c>
      <c r="G38" s="6" t="s">
        <v>1173</v>
      </c>
      <c r="H38" s="6" t="s">
        <v>1173</v>
      </c>
      <c r="I38" s="16">
        <v>0</v>
      </c>
      <c r="J38" s="16">
        <v>75</v>
      </c>
      <c r="K38" s="16">
        <v>0</v>
      </c>
      <c r="L38" s="16">
        <v>0</v>
      </c>
      <c r="M38" s="16">
        <v>25</v>
      </c>
      <c r="N38" s="16">
        <v>0</v>
      </c>
      <c r="O38" s="3">
        <f t="shared" si="0"/>
        <v>100</v>
      </c>
      <c r="R38" s="6" t="s">
        <v>1124</v>
      </c>
    </row>
    <row r="39" spans="1:18">
      <c r="A39" s="11">
        <v>38</v>
      </c>
      <c r="B39" s="2" t="s">
        <v>262</v>
      </c>
      <c r="C39" s="2" t="s">
        <v>210</v>
      </c>
      <c r="D39" s="34" t="s">
        <v>215</v>
      </c>
      <c r="E39" s="34" t="s">
        <v>1128</v>
      </c>
      <c r="F39" s="61">
        <v>38624</v>
      </c>
      <c r="G39" s="6" t="s">
        <v>1174</v>
      </c>
      <c r="H39" s="6" t="s">
        <v>1174</v>
      </c>
      <c r="I39" s="16">
        <v>20</v>
      </c>
      <c r="J39" s="16">
        <v>45</v>
      </c>
      <c r="K39" s="16">
        <v>20</v>
      </c>
      <c r="L39" s="16">
        <v>0</v>
      </c>
      <c r="M39" s="16">
        <v>15</v>
      </c>
      <c r="N39" s="16">
        <v>5</v>
      </c>
      <c r="O39" s="3">
        <f t="shared" si="0"/>
        <v>105</v>
      </c>
      <c r="R39" s="6" t="s">
        <v>1124</v>
      </c>
    </row>
    <row r="40" spans="1:18">
      <c r="A40" s="11">
        <v>39</v>
      </c>
      <c r="B40" s="2" t="s">
        <v>262</v>
      </c>
      <c r="C40" s="2" t="s">
        <v>210</v>
      </c>
      <c r="D40" s="34" t="s">
        <v>215</v>
      </c>
      <c r="E40" s="34" t="s">
        <v>1128</v>
      </c>
      <c r="F40" s="61">
        <v>38624</v>
      </c>
      <c r="G40" s="6" t="s">
        <v>1175</v>
      </c>
      <c r="H40" s="6" t="s">
        <v>1175</v>
      </c>
      <c r="I40" s="16">
        <v>30</v>
      </c>
      <c r="J40" s="16">
        <v>45</v>
      </c>
      <c r="K40" s="16">
        <v>10</v>
      </c>
      <c r="L40" s="16">
        <v>0</v>
      </c>
      <c r="M40" s="16">
        <v>10</v>
      </c>
      <c r="N40" s="16">
        <v>10</v>
      </c>
      <c r="O40" s="3">
        <f t="shared" si="0"/>
        <v>105</v>
      </c>
      <c r="R40" s="6" t="s">
        <v>1124</v>
      </c>
    </row>
    <row r="41" spans="1:18">
      <c r="A41" s="11">
        <v>40</v>
      </c>
      <c r="B41" s="2" t="s">
        <v>262</v>
      </c>
      <c r="C41" s="2" t="s">
        <v>210</v>
      </c>
      <c r="D41" s="34" t="s">
        <v>215</v>
      </c>
      <c r="E41" s="34" t="s">
        <v>1128</v>
      </c>
      <c r="F41" s="61">
        <v>38624</v>
      </c>
      <c r="G41" s="6" t="s">
        <v>1176</v>
      </c>
      <c r="H41" s="6" t="s">
        <v>1176</v>
      </c>
      <c r="I41" s="3">
        <v>30</v>
      </c>
      <c r="J41" s="3">
        <v>45</v>
      </c>
      <c r="K41" s="3">
        <v>20</v>
      </c>
      <c r="L41" s="3">
        <v>0</v>
      </c>
      <c r="M41" s="3">
        <v>5</v>
      </c>
      <c r="N41" s="3">
        <v>10</v>
      </c>
      <c r="O41" s="3">
        <f t="shared" si="0"/>
        <v>110</v>
      </c>
      <c r="R41" s="6" t="s">
        <v>1124</v>
      </c>
    </row>
    <row r="42" spans="1:18">
      <c r="A42" s="11">
        <v>41</v>
      </c>
      <c r="B42" s="2" t="s">
        <v>262</v>
      </c>
      <c r="C42" s="2" t="s">
        <v>210</v>
      </c>
      <c r="D42" s="34" t="s">
        <v>215</v>
      </c>
      <c r="E42" s="34" t="s">
        <v>1128</v>
      </c>
      <c r="F42" s="61">
        <v>38624</v>
      </c>
      <c r="G42" s="6" t="s">
        <v>1177</v>
      </c>
      <c r="H42" s="6" t="s">
        <v>1177</v>
      </c>
      <c r="I42" s="16">
        <v>15</v>
      </c>
      <c r="J42" s="16">
        <v>50</v>
      </c>
      <c r="K42" s="16">
        <v>35</v>
      </c>
      <c r="L42" s="16">
        <v>0</v>
      </c>
      <c r="M42" s="16">
        <v>10</v>
      </c>
      <c r="N42" s="16">
        <v>5</v>
      </c>
      <c r="O42" s="3">
        <f t="shared" si="0"/>
        <v>115</v>
      </c>
      <c r="Q42" s="9"/>
      <c r="R42" s="6" t="s">
        <v>1124</v>
      </c>
    </row>
    <row r="43" spans="1:18">
      <c r="A43" s="11">
        <v>42</v>
      </c>
      <c r="B43" s="2" t="s">
        <v>262</v>
      </c>
      <c r="C43" s="2" t="s">
        <v>210</v>
      </c>
      <c r="D43" s="34" t="s">
        <v>215</v>
      </c>
      <c r="E43" s="34" t="s">
        <v>1128</v>
      </c>
      <c r="F43" s="61">
        <v>38624</v>
      </c>
      <c r="G43" s="6" t="s">
        <v>1178</v>
      </c>
      <c r="H43" s="6" t="s">
        <v>1178</v>
      </c>
      <c r="I43" s="16">
        <v>0</v>
      </c>
      <c r="J43" s="16">
        <v>50</v>
      </c>
      <c r="K43" s="16">
        <v>25</v>
      </c>
      <c r="L43" s="16">
        <v>0</v>
      </c>
      <c r="M43" s="16">
        <v>20</v>
      </c>
      <c r="N43" s="16">
        <v>5</v>
      </c>
      <c r="O43" s="3">
        <f t="shared" si="0"/>
        <v>100</v>
      </c>
      <c r="R43" s="6" t="s">
        <v>1124</v>
      </c>
    </row>
    <row r="44" spans="1:18">
      <c r="A44" s="11">
        <v>43</v>
      </c>
      <c r="B44" s="2" t="s">
        <v>262</v>
      </c>
      <c r="C44" s="2" t="s">
        <v>210</v>
      </c>
      <c r="D44" s="34" t="s">
        <v>215</v>
      </c>
      <c r="E44" s="34" t="s">
        <v>1128</v>
      </c>
      <c r="F44" s="61">
        <v>38624</v>
      </c>
      <c r="G44" s="6" t="s">
        <v>1179</v>
      </c>
      <c r="H44" s="6" t="s">
        <v>1179</v>
      </c>
      <c r="I44" s="16">
        <v>5</v>
      </c>
      <c r="J44" s="16">
        <v>65</v>
      </c>
      <c r="K44" s="16">
        <v>10</v>
      </c>
      <c r="L44" s="16">
        <v>0</v>
      </c>
      <c r="M44" s="16">
        <v>10</v>
      </c>
      <c r="N44" s="16">
        <v>10</v>
      </c>
      <c r="O44" s="3">
        <f t="shared" si="0"/>
        <v>100</v>
      </c>
      <c r="R44" s="6" t="s">
        <v>1124</v>
      </c>
    </row>
    <row r="45" spans="1:18">
      <c r="A45" s="11">
        <v>44</v>
      </c>
      <c r="B45" s="2" t="s">
        <v>262</v>
      </c>
      <c r="C45" s="2" t="s">
        <v>210</v>
      </c>
      <c r="D45" s="34" t="s">
        <v>215</v>
      </c>
      <c r="E45" s="34" t="s">
        <v>1128</v>
      </c>
      <c r="F45" s="61">
        <v>38624</v>
      </c>
      <c r="G45" s="6" t="s">
        <v>1180</v>
      </c>
      <c r="H45" s="6" t="s">
        <v>1180</v>
      </c>
      <c r="I45" s="3">
        <v>0</v>
      </c>
      <c r="J45" s="3">
        <v>65</v>
      </c>
      <c r="K45" s="3">
        <v>30</v>
      </c>
      <c r="L45" s="3">
        <v>0</v>
      </c>
      <c r="M45" s="3">
        <v>15</v>
      </c>
      <c r="N45" s="3">
        <v>0</v>
      </c>
      <c r="O45" s="3">
        <f t="shared" si="0"/>
        <v>110</v>
      </c>
      <c r="R45" s="6" t="s">
        <v>1124</v>
      </c>
    </row>
    <row r="46" spans="1:18">
      <c r="A46" s="11">
        <v>45</v>
      </c>
      <c r="B46" s="2" t="s">
        <v>262</v>
      </c>
      <c r="C46" s="2" t="s">
        <v>210</v>
      </c>
      <c r="D46" s="34" t="s">
        <v>215</v>
      </c>
      <c r="E46" s="34" t="s">
        <v>1128</v>
      </c>
      <c r="F46" s="61">
        <v>38624</v>
      </c>
      <c r="G46" s="6" t="s">
        <v>1181</v>
      </c>
      <c r="H46" s="6" t="s">
        <v>1181</v>
      </c>
      <c r="I46" s="16">
        <v>25</v>
      </c>
      <c r="J46" s="16">
        <v>35</v>
      </c>
      <c r="K46" s="16">
        <v>35</v>
      </c>
      <c r="L46" s="16">
        <v>0</v>
      </c>
      <c r="M46" s="16">
        <v>5</v>
      </c>
      <c r="N46" s="16">
        <v>5</v>
      </c>
      <c r="O46" s="3">
        <f t="shared" si="0"/>
        <v>105</v>
      </c>
      <c r="Q46" s="9"/>
      <c r="R46" s="6" t="s">
        <v>1124</v>
      </c>
    </row>
    <row r="47" spans="1:18">
      <c r="A47" s="11">
        <v>46</v>
      </c>
      <c r="B47" s="2" t="s">
        <v>262</v>
      </c>
      <c r="C47" s="2" t="s">
        <v>210</v>
      </c>
      <c r="D47" s="34" t="s">
        <v>215</v>
      </c>
      <c r="E47" s="34" t="s">
        <v>1128</v>
      </c>
      <c r="F47" s="61">
        <v>38624</v>
      </c>
      <c r="G47" s="6" t="s">
        <v>1182</v>
      </c>
      <c r="H47" s="6" t="s">
        <v>1182</v>
      </c>
      <c r="I47" s="16">
        <v>40</v>
      </c>
      <c r="J47" s="16">
        <v>20</v>
      </c>
      <c r="K47" s="16">
        <v>35</v>
      </c>
      <c r="L47" s="16">
        <v>0</v>
      </c>
      <c r="M47" s="16">
        <v>5</v>
      </c>
      <c r="N47" s="16">
        <v>0</v>
      </c>
      <c r="O47" s="3">
        <f t="shared" si="0"/>
        <v>100</v>
      </c>
      <c r="Q47" s="9"/>
      <c r="R47" s="6" t="s">
        <v>1124</v>
      </c>
    </row>
    <row r="48" spans="1:18">
      <c r="A48" s="11">
        <v>47</v>
      </c>
      <c r="B48" s="2" t="s">
        <v>262</v>
      </c>
      <c r="C48" s="2" t="s">
        <v>210</v>
      </c>
      <c r="D48" s="34" t="s">
        <v>215</v>
      </c>
      <c r="E48" s="34" t="s">
        <v>1128</v>
      </c>
      <c r="F48" s="61">
        <v>38624</v>
      </c>
      <c r="G48" s="6" t="s">
        <v>1183</v>
      </c>
      <c r="H48" s="6" t="s">
        <v>1183</v>
      </c>
      <c r="I48" s="16">
        <v>15</v>
      </c>
      <c r="J48" s="16">
        <v>0</v>
      </c>
      <c r="K48" s="16">
        <v>45</v>
      </c>
      <c r="L48" s="16">
        <v>25</v>
      </c>
      <c r="M48" s="16">
        <v>10</v>
      </c>
      <c r="N48" s="16">
        <v>5</v>
      </c>
      <c r="O48" s="3">
        <f t="shared" si="0"/>
        <v>100</v>
      </c>
      <c r="R48" s="6" t="s">
        <v>1124</v>
      </c>
    </row>
    <row r="49" spans="1:18">
      <c r="A49" s="11">
        <v>48</v>
      </c>
      <c r="B49" s="2" t="s">
        <v>262</v>
      </c>
      <c r="C49" s="2" t="s">
        <v>210</v>
      </c>
      <c r="D49" s="34" t="s">
        <v>215</v>
      </c>
      <c r="E49" s="34" t="s">
        <v>1128</v>
      </c>
      <c r="F49" s="61">
        <v>38624</v>
      </c>
      <c r="G49" s="6" t="s">
        <v>1184</v>
      </c>
      <c r="H49" s="6" t="s">
        <v>1184</v>
      </c>
      <c r="I49" s="3">
        <v>15</v>
      </c>
      <c r="J49" s="3">
        <v>65</v>
      </c>
      <c r="K49" s="3">
        <v>15</v>
      </c>
      <c r="L49" s="3">
        <v>0</v>
      </c>
      <c r="M49" s="3">
        <v>5</v>
      </c>
      <c r="N49" s="3">
        <v>5</v>
      </c>
      <c r="O49" s="3">
        <f t="shared" si="0"/>
        <v>105</v>
      </c>
      <c r="Q49" s="9"/>
      <c r="R49" s="6" t="s">
        <v>1124</v>
      </c>
    </row>
    <row r="50" spans="1:18">
      <c r="A50" s="11">
        <v>49</v>
      </c>
      <c r="B50" s="2" t="s">
        <v>262</v>
      </c>
      <c r="C50" s="2" t="s">
        <v>210</v>
      </c>
      <c r="D50" s="34" t="s">
        <v>215</v>
      </c>
      <c r="E50" s="34" t="s">
        <v>1128</v>
      </c>
      <c r="F50" s="61">
        <v>38624</v>
      </c>
      <c r="G50" s="6" t="s">
        <v>1185</v>
      </c>
      <c r="H50" s="6" t="s">
        <v>1185</v>
      </c>
      <c r="I50" s="16">
        <v>15</v>
      </c>
      <c r="J50" s="16">
        <v>0</v>
      </c>
      <c r="K50" s="16">
        <v>80</v>
      </c>
      <c r="L50" s="16">
        <v>0</v>
      </c>
      <c r="M50" s="16">
        <v>5</v>
      </c>
      <c r="N50" s="16">
        <v>10</v>
      </c>
      <c r="O50" s="3">
        <f t="shared" si="0"/>
        <v>110</v>
      </c>
      <c r="R50" s="6" t="s">
        <v>1124</v>
      </c>
    </row>
    <row r="51" spans="1:18">
      <c r="A51" s="11">
        <v>50</v>
      </c>
      <c r="B51" s="2" t="s">
        <v>262</v>
      </c>
      <c r="C51" s="2" t="s">
        <v>210</v>
      </c>
      <c r="D51" s="34" t="s">
        <v>215</v>
      </c>
      <c r="E51" s="34" t="s">
        <v>1128</v>
      </c>
      <c r="F51" s="61">
        <v>38624</v>
      </c>
      <c r="G51" s="6" t="s">
        <v>1186</v>
      </c>
      <c r="H51" s="6" t="s">
        <v>1186</v>
      </c>
      <c r="I51" s="16">
        <v>0</v>
      </c>
      <c r="J51" s="16">
        <v>65</v>
      </c>
      <c r="K51" s="16">
        <v>25</v>
      </c>
      <c r="L51" s="16">
        <v>0</v>
      </c>
      <c r="M51" s="16">
        <v>15</v>
      </c>
      <c r="N51" s="16">
        <v>0</v>
      </c>
      <c r="O51" s="3">
        <f t="shared" si="0"/>
        <v>105</v>
      </c>
      <c r="R51" s="6" t="s">
        <v>1124</v>
      </c>
    </row>
    <row r="52" spans="1:18">
      <c r="A52" s="11">
        <v>51</v>
      </c>
      <c r="B52" s="2" t="s">
        <v>262</v>
      </c>
      <c r="C52" s="2" t="s">
        <v>210</v>
      </c>
      <c r="D52" s="34" t="s">
        <v>215</v>
      </c>
      <c r="E52" s="34" t="s">
        <v>1128</v>
      </c>
      <c r="F52" s="61">
        <v>38624</v>
      </c>
      <c r="G52" s="6" t="s">
        <v>1187</v>
      </c>
      <c r="H52" s="6" t="s">
        <v>1187</v>
      </c>
      <c r="I52" s="16">
        <v>5</v>
      </c>
      <c r="J52" s="16">
        <v>35</v>
      </c>
      <c r="K52" s="16">
        <v>40</v>
      </c>
      <c r="L52" s="16">
        <v>0</v>
      </c>
      <c r="M52" s="16">
        <v>10</v>
      </c>
      <c r="N52" s="16">
        <v>10</v>
      </c>
      <c r="O52" s="3">
        <f t="shared" si="0"/>
        <v>100</v>
      </c>
      <c r="R52" s="6" t="s">
        <v>1124</v>
      </c>
    </row>
    <row r="53" spans="1:18">
      <c r="A53" s="11">
        <v>52</v>
      </c>
      <c r="B53" s="2" t="s">
        <v>262</v>
      </c>
      <c r="C53" s="2" t="s">
        <v>210</v>
      </c>
      <c r="D53" s="34" t="s">
        <v>215</v>
      </c>
      <c r="E53" s="34" t="s">
        <v>1128</v>
      </c>
      <c r="F53" s="61">
        <v>38624</v>
      </c>
      <c r="G53" s="6" t="s">
        <v>1188</v>
      </c>
      <c r="H53" s="6" t="s">
        <v>1188</v>
      </c>
      <c r="I53" s="3">
        <v>5</v>
      </c>
      <c r="J53" s="3">
        <v>20</v>
      </c>
      <c r="K53" s="3">
        <v>35</v>
      </c>
      <c r="L53" s="3">
        <v>0</v>
      </c>
      <c r="M53" s="3">
        <v>35</v>
      </c>
      <c r="N53" s="3">
        <v>5</v>
      </c>
      <c r="O53" s="3">
        <f t="shared" si="0"/>
        <v>100</v>
      </c>
      <c r="R53" s="6" t="s">
        <v>1124</v>
      </c>
    </row>
    <row r="54" spans="1:18">
      <c r="A54" s="11">
        <v>53</v>
      </c>
      <c r="B54" s="2" t="s">
        <v>262</v>
      </c>
      <c r="C54" s="2" t="s">
        <v>210</v>
      </c>
      <c r="D54" s="34" t="s">
        <v>215</v>
      </c>
      <c r="E54" s="34" t="s">
        <v>1128</v>
      </c>
      <c r="F54" s="61">
        <v>38624</v>
      </c>
      <c r="G54" s="6" t="s">
        <v>1189</v>
      </c>
      <c r="H54" s="6" t="s">
        <v>1189</v>
      </c>
      <c r="I54" s="16">
        <v>15</v>
      </c>
      <c r="J54" s="16">
        <v>20</v>
      </c>
      <c r="K54" s="16">
        <v>40</v>
      </c>
      <c r="L54" s="16">
        <v>0</v>
      </c>
      <c r="M54" s="16">
        <v>20</v>
      </c>
      <c r="N54" s="16">
        <v>5</v>
      </c>
      <c r="O54" s="3">
        <f t="shared" si="0"/>
        <v>100</v>
      </c>
      <c r="R54" s="6" t="s">
        <v>1124</v>
      </c>
    </row>
    <row r="55" spans="1:18">
      <c r="A55" s="11">
        <v>54</v>
      </c>
      <c r="B55" s="2" t="s">
        <v>262</v>
      </c>
      <c r="C55" s="2" t="s">
        <v>210</v>
      </c>
      <c r="D55" s="34" t="s">
        <v>215</v>
      </c>
      <c r="E55" s="34" t="s">
        <v>1128</v>
      </c>
      <c r="F55" s="61">
        <v>38624</v>
      </c>
      <c r="G55" s="6" t="s">
        <v>1190</v>
      </c>
      <c r="H55" s="6" t="s">
        <v>1190</v>
      </c>
      <c r="I55" s="16">
        <v>0</v>
      </c>
      <c r="J55" s="16">
        <v>35</v>
      </c>
      <c r="K55" s="16">
        <v>40</v>
      </c>
      <c r="L55" s="16">
        <v>0</v>
      </c>
      <c r="M55" s="16">
        <v>20</v>
      </c>
      <c r="N55" s="16">
        <v>5</v>
      </c>
      <c r="O55" s="3">
        <f t="shared" si="0"/>
        <v>100</v>
      </c>
      <c r="R55" s="6" t="s">
        <v>1124</v>
      </c>
    </row>
    <row r="56" spans="1:18">
      <c r="A56" s="11">
        <v>55</v>
      </c>
      <c r="B56" s="2" t="s">
        <v>262</v>
      </c>
      <c r="C56" s="2" t="s">
        <v>210</v>
      </c>
      <c r="D56" s="34" t="s">
        <v>215</v>
      </c>
      <c r="E56" s="34" t="s">
        <v>1128</v>
      </c>
      <c r="F56" s="61">
        <v>38624</v>
      </c>
      <c r="G56" s="6" t="s">
        <v>1191</v>
      </c>
      <c r="H56" s="6" t="s">
        <v>1191</v>
      </c>
      <c r="I56" s="16">
        <v>0</v>
      </c>
      <c r="J56" s="16">
        <v>25</v>
      </c>
      <c r="K56" s="16">
        <v>15</v>
      </c>
      <c r="L56" s="16">
        <v>0</v>
      </c>
      <c r="M56" s="16">
        <v>50</v>
      </c>
      <c r="N56" s="16">
        <v>10</v>
      </c>
      <c r="O56" s="3">
        <f t="shared" si="0"/>
        <v>100</v>
      </c>
      <c r="R56" s="6" t="s">
        <v>1124</v>
      </c>
    </row>
    <row r="57" spans="1:18">
      <c r="A57" s="11">
        <v>56</v>
      </c>
      <c r="B57" s="2" t="s">
        <v>262</v>
      </c>
      <c r="C57" s="2" t="s">
        <v>210</v>
      </c>
      <c r="D57" s="34" t="s">
        <v>215</v>
      </c>
      <c r="E57" s="34" t="s">
        <v>1128</v>
      </c>
      <c r="F57" s="61">
        <v>38624</v>
      </c>
      <c r="G57" s="6" t="s">
        <v>1192</v>
      </c>
      <c r="H57" s="6" t="s">
        <v>1192</v>
      </c>
      <c r="I57" s="3">
        <v>5</v>
      </c>
      <c r="J57" s="3">
        <v>30</v>
      </c>
      <c r="K57" s="3">
        <v>40</v>
      </c>
      <c r="L57" s="3">
        <v>0</v>
      </c>
      <c r="M57" s="3">
        <v>15</v>
      </c>
      <c r="N57" s="3">
        <v>10</v>
      </c>
      <c r="O57" s="3">
        <f t="shared" si="0"/>
        <v>100</v>
      </c>
      <c r="R57" s="6" t="s">
        <v>1124</v>
      </c>
    </row>
    <row r="58" spans="1:18">
      <c r="A58" s="11">
        <v>57</v>
      </c>
      <c r="B58" s="2" t="s">
        <v>262</v>
      </c>
      <c r="C58" s="2" t="s">
        <v>210</v>
      </c>
      <c r="D58" s="34" t="s">
        <v>215</v>
      </c>
      <c r="E58" s="34" t="s">
        <v>1128</v>
      </c>
      <c r="F58" s="61">
        <v>38624</v>
      </c>
      <c r="G58" s="6" t="s">
        <v>1193</v>
      </c>
      <c r="H58" s="6" t="s">
        <v>1193</v>
      </c>
      <c r="I58" s="16">
        <v>35</v>
      </c>
      <c r="J58" s="16">
        <v>30</v>
      </c>
      <c r="K58" s="16">
        <v>30</v>
      </c>
      <c r="L58" s="16">
        <v>0</v>
      </c>
      <c r="M58" s="16">
        <v>5</v>
      </c>
      <c r="N58" s="16">
        <v>10</v>
      </c>
      <c r="O58" s="3">
        <f t="shared" si="0"/>
        <v>110</v>
      </c>
      <c r="Q58" s="9"/>
      <c r="R58" s="6" t="s">
        <v>1124</v>
      </c>
    </row>
    <row r="59" spans="1:18">
      <c r="A59" s="11">
        <v>58</v>
      </c>
      <c r="B59" s="2" t="s">
        <v>262</v>
      </c>
      <c r="C59" s="2" t="s">
        <v>210</v>
      </c>
      <c r="D59" s="34" t="s">
        <v>215</v>
      </c>
      <c r="E59" s="34" t="s">
        <v>1128</v>
      </c>
      <c r="F59" s="61">
        <v>38624</v>
      </c>
      <c r="G59" s="6" t="s">
        <v>1194</v>
      </c>
      <c r="H59" s="6" t="s">
        <v>1194</v>
      </c>
      <c r="I59" s="16">
        <v>40</v>
      </c>
      <c r="J59" s="16">
        <v>45</v>
      </c>
      <c r="K59" s="16">
        <v>20</v>
      </c>
      <c r="L59" s="16">
        <v>0</v>
      </c>
      <c r="M59" s="16">
        <v>5</v>
      </c>
      <c r="N59" s="16">
        <v>0</v>
      </c>
      <c r="O59" s="3">
        <f t="shared" si="0"/>
        <v>110</v>
      </c>
      <c r="R59" s="6" t="s">
        <v>1124</v>
      </c>
    </row>
    <row r="60" spans="1:18">
      <c r="A60" s="11">
        <v>59</v>
      </c>
      <c r="B60" s="2" t="s">
        <v>262</v>
      </c>
      <c r="C60" s="2" t="s">
        <v>210</v>
      </c>
      <c r="D60" s="34" t="s">
        <v>215</v>
      </c>
      <c r="E60" s="34" t="s">
        <v>1128</v>
      </c>
      <c r="F60" s="61">
        <v>38624</v>
      </c>
      <c r="G60" s="6" t="s">
        <v>1195</v>
      </c>
      <c r="H60" s="6" t="s">
        <v>1195</v>
      </c>
      <c r="I60" s="16">
        <v>0</v>
      </c>
      <c r="J60" s="16">
        <v>45</v>
      </c>
      <c r="K60" s="16">
        <v>0</v>
      </c>
      <c r="L60" s="16">
        <v>0</v>
      </c>
      <c r="M60" s="16">
        <v>50</v>
      </c>
      <c r="N60" s="16">
        <v>5</v>
      </c>
      <c r="O60" s="3">
        <f t="shared" si="0"/>
        <v>100</v>
      </c>
      <c r="Q60" s="9"/>
      <c r="R60" s="6" t="s">
        <v>1124</v>
      </c>
    </row>
    <row r="61" spans="1:18">
      <c r="A61" s="11">
        <v>60</v>
      </c>
      <c r="B61" s="2" t="s">
        <v>262</v>
      </c>
      <c r="C61" s="2" t="s">
        <v>210</v>
      </c>
      <c r="D61" s="34" t="s">
        <v>215</v>
      </c>
      <c r="E61" s="34" t="s">
        <v>1128</v>
      </c>
      <c r="F61" s="61">
        <v>38624</v>
      </c>
      <c r="G61" s="6" t="s">
        <v>1196</v>
      </c>
      <c r="H61" s="6" t="s">
        <v>1196</v>
      </c>
      <c r="I61" s="3">
        <v>0</v>
      </c>
      <c r="J61" s="3">
        <v>45</v>
      </c>
      <c r="K61" s="3">
        <v>15</v>
      </c>
      <c r="L61" s="3">
        <v>0</v>
      </c>
      <c r="M61" s="3">
        <v>35</v>
      </c>
      <c r="N61" s="3">
        <v>5</v>
      </c>
      <c r="O61" s="3">
        <f t="shared" si="0"/>
        <v>100</v>
      </c>
      <c r="R61" s="6" t="s">
        <v>1124</v>
      </c>
    </row>
    <row r="62" spans="1:18">
      <c r="A62" s="11">
        <v>61</v>
      </c>
      <c r="B62" s="2" t="s">
        <v>262</v>
      </c>
      <c r="C62" s="2" t="s">
        <v>210</v>
      </c>
      <c r="D62" s="34" t="s">
        <v>215</v>
      </c>
      <c r="E62" s="34" t="s">
        <v>1128</v>
      </c>
      <c r="F62" s="61">
        <v>38624</v>
      </c>
      <c r="G62" s="6" t="s">
        <v>1197</v>
      </c>
      <c r="H62" s="6" t="s">
        <v>1197</v>
      </c>
      <c r="I62" s="16">
        <v>0</v>
      </c>
      <c r="J62" s="16">
        <v>55</v>
      </c>
      <c r="K62" s="16">
        <v>5</v>
      </c>
      <c r="L62" s="16">
        <v>0</v>
      </c>
      <c r="M62" s="16">
        <v>45</v>
      </c>
      <c r="N62" s="16">
        <v>0</v>
      </c>
      <c r="O62" s="3">
        <f t="shared" si="0"/>
        <v>105</v>
      </c>
      <c r="Q62" s="9"/>
      <c r="R62" s="6" t="s">
        <v>1124</v>
      </c>
    </row>
    <row r="63" spans="1:18">
      <c r="A63" s="11">
        <v>62</v>
      </c>
      <c r="B63" s="2" t="s">
        <v>262</v>
      </c>
      <c r="C63" s="2" t="s">
        <v>210</v>
      </c>
      <c r="D63" s="34" t="s">
        <v>215</v>
      </c>
      <c r="E63" s="34" t="s">
        <v>1128</v>
      </c>
      <c r="F63" s="61">
        <v>38624</v>
      </c>
      <c r="G63" s="6" t="s">
        <v>1198</v>
      </c>
      <c r="H63" s="6" t="s">
        <v>1198</v>
      </c>
      <c r="I63" s="16">
        <v>0</v>
      </c>
      <c r="J63" s="16">
        <v>55</v>
      </c>
      <c r="K63" s="16">
        <v>15</v>
      </c>
      <c r="L63" s="16">
        <v>0</v>
      </c>
      <c r="M63" s="16">
        <v>35</v>
      </c>
      <c r="N63" s="16">
        <v>0</v>
      </c>
      <c r="O63" s="3">
        <f t="shared" si="0"/>
        <v>105</v>
      </c>
      <c r="Q63" s="9"/>
      <c r="R63" s="6" t="s">
        <v>1124</v>
      </c>
    </row>
    <row r="64" spans="1:18">
      <c r="A64" s="11">
        <v>63</v>
      </c>
      <c r="B64" s="2" t="s">
        <v>262</v>
      </c>
      <c r="C64" s="2" t="s">
        <v>210</v>
      </c>
      <c r="D64" s="34" t="s">
        <v>215</v>
      </c>
      <c r="E64" s="34" t="s">
        <v>1128</v>
      </c>
      <c r="F64" s="61">
        <v>38624</v>
      </c>
      <c r="G64" s="6" t="s">
        <v>1199</v>
      </c>
      <c r="H64" s="6" t="s">
        <v>1199</v>
      </c>
      <c r="I64" s="16">
        <v>5</v>
      </c>
      <c r="J64" s="16">
        <v>65</v>
      </c>
      <c r="K64" s="16">
        <v>5</v>
      </c>
      <c r="L64" s="16">
        <v>0</v>
      </c>
      <c r="M64" s="16">
        <v>25</v>
      </c>
      <c r="N64" s="16">
        <v>5</v>
      </c>
      <c r="O64" s="3">
        <f t="shared" si="0"/>
        <v>105</v>
      </c>
      <c r="R64" s="6" t="s">
        <v>1124</v>
      </c>
    </row>
    <row r="65" spans="1:18">
      <c r="A65" s="11">
        <v>64</v>
      </c>
      <c r="B65" s="2" t="s">
        <v>262</v>
      </c>
      <c r="C65" s="2" t="s">
        <v>210</v>
      </c>
      <c r="D65" s="34" t="s">
        <v>215</v>
      </c>
      <c r="E65" s="34" t="s">
        <v>1128</v>
      </c>
      <c r="F65" s="61">
        <v>38624</v>
      </c>
      <c r="G65" s="6" t="s">
        <v>1200</v>
      </c>
      <c r="H65" s="6" t="s">
        <v>1200</v>
      </c>
      <c r="I65" s="3">
        <v>0</v>
      </c>
      <c r="J65" s="3">
        <v>70</v>
      </c>
      <c r="K65" s="3">
        <v>15</v>
      </c>
      <c r="L65" s="3">
        <v>0</v>
      </c>
      <c r="M65" s="3">
        <v>10</v>
      </c>
      <c r="N65" s="3">
        <v>5</v>
      </c>
      <c r="O65" s="3">
        <f t="shared" si="0"/>
        <v>100</v>
      </c>
      <c r="R65" s="6" t="s">
        <v>1124</v>
      </c>
    </row>
    <row r="66" spans="1:18">
      <c r="A66" s="11">
        <v>65</v>
      </c>
      <c r="B66" s="2" t="s">
        <v>262</v>
      </c>
      <c r="C66" s="2" t="s">
        <v>210</v>
      </c>
      <c r="D66" s="34" t="s">
        <v>215</v>
      </c>
      <c r="E66" s="34" t="s">
        <v>1128</v>
      </c>
      <c r="F66" s="61">
        <v>38624</v>
      </c>
      <c r="G66" s="6" t="s">
        <v>1201</v>
      </c>
      <c r="H66" s="6" t="s">
        <v>1201</v>
      </c>
      <c r="I66" s="16">
        <v>0</v>
      </c>
      <c r="J66" s="16">
        <v>45</v>
      </c>
      <c r="K66" s="16">
        <v>25</v>
      </c>
      <c r="L66" s="16">
        <v>0</v>
      </c>
      <c r="M66" s="16">
        <v>20</v>
      </c>
      <c r="N66" s="16">
        <v>10</v>
      </c>
      <c r="O66" s="3">
        <f t="shared" si="0"/>
        <v>100</v>
      </c>
      <c r="R66" s="6" t="s">
        <v>1124</v>
      </c>
    </row>
    <row r="67" spans="1:18">
      <c r="A67" s="11">
        <v>66</v>
      </c>
      <c r="B67" s="2" t="s">
        <v>262</v>
      </c>
      <c r="C67" s="2" t="s">
        <v>210</v>
      </c>
      <c r="D67" s="34" t="s">
        <v>215</v>
      </c>
      <c r="E67" s="34" t="s">
        <v>1128</v>
      </c>
      <c r="F67" s="61">
        <v>38624</v>
      </c>
      <c r="G67" s="6" t="s">
        <v>1202</v>
      </c>
      <c r="H67" s="6" t="s">
        <v>1202</v>
      </c>
      <c r="I67" s="16">
        <v>0</v>
      </c>
      <c r="J67" s="16">
        <v>60</v>
      </c>
      <c r="K67" s="16">
        <v>20</v>
      </c>
      <c r="L67" s="16">
        <v>0</v>
      </c>
      <c r="M67" s="16">
        <v>20</v>
      </c>
      <c r="N67" s="16">
        <v>5</v>
      </c>
      <c r="O67" s="3">
        <f t="shared" ref="O67:O118" si="1">SUM(I67:N67)</f>
        <v>105</v>
      </c>
      <c r="R67" s="6" t="s">
        <v>1124</v>
      </c>
    </row>
    <row r="68" spans="1:18">
      <c r="A68" s="11">
        <v>67</v>
      </c>
      <c r="B68" s="2" t="s">
        <v>262</v>
      </c>
      <c r="C68" s="2" t="s">
        <v>210</v>
      </c>
      <c r="D68" s="34" t="s">
        <v>215</v>
      </c>
      <c r="E68" s="34" t="s">
        <v>1128</v>
      </c>
      <c r="F68" s="61">
        <v>38624</v>
      </c>
      <c r="G68" s="6" t="s">
        <v>1203</v>
      </c>
      <c r="H68" s="6" t="s">
        <v>1203</v>
      </c>
      <c r="I68" s="16">
        <v>0</v>
      </c>
      <c r="J68" s="16">
        <v>70</v>
      </c>
      <c r="K68" s="16">
        <v>10</v>
      </c>
      <c r="L68" s="16">
        <v>0</v>
      </c>
      <c r="M68" s="16">
        <v>15</v>
      </c>
      <c r="N68" s="16">
        <v>5</v>
      </c>
      <c r="O68" s="3">
        <f t="shared" si="1"/>
        <v>100</v>
      </c>
      <c r="R68" s="6" t="s">
        <v>1124</v>
      </c>
    </row>
    <row r="69" spans="1:18">
      <c r="A69" s="11">
        <v>68</v>
      </c>
      <c r="B69" s="2" t="s">
        <v>262</v>
      </c>
      <c r="C69" s="2" t="s">
        <v>210</v>
      </c>
      <c r="D69" s="34" t="s">
        <v>215</v>
      </c>
      <c r="E69" s="34" t="s">
        <v>1128</v>
      </c>
      <c r="F69" s="61">
        <v>38624</v>
      </c>
      <c r="G69" s="6" t="s">
        <v>1204</v>
      </c>
      <c r="H69" s="6" t="s">
        <v>1204</v>
      </c>
      <c r="I69" s="3">
        <v>0</v>
      </c>
      <c r="J69" s="3">
        <v>85</v>
      </c>
      <c r="K69" s="3">
        <v>10</v>
      </c>
      <c r="L69" s="3">
        <v>0</v>
      </c>
      <c r="M69" s="3">
        <v>5</v>
      </c>
      <c r="N69" s="3">
        <v>5</v>
      </c>
      <c r="O69" s="3">
        <f t="shared" si="1"/>
        <v>105</v>
      </c>
      <c r="R69" s="6" t="s">
        <v>1124</v>
      </c>
    </row>
    <row r="70" spans="1:18">
      <c r="A70" s="11">
        <v>69</v>
      </c>
      <c r="B70" s="2" t="s">
        <v>262</v>
      </c>
      <c r="C70" s="2" t="s">
        <v>210</v>
      </c>
      <c r="D70" s="34" t="s">
        <v>215</v>
      </c>
      <c r="E70" s="34" t="s">
        <v>1128</v>
      </c>
      <c r="F70" s="61">
        <v>38624</v>
      </c>
      <c r="G70" s="6" t="s">
        <v>1205</v>
      </c>
      <c r="H70" s="6" t="s">
        <v>1205</v>
      </c>
      <c r="I70" s="16">
        <v>0</v>
      </c>
      <c r="J70" s="16">
        <v>55</v>
      </c>
      <c r="K70" s="16">
        <v>35</v>
      </c>
      <c r="L70" s="16">
        <v>0</v>
      </c>
      <c r="M70" s="16">
        <v>10</v>
      </c>
      <c r="N70" s="16">
        <v>5</v>
      </c>
      <c r="O70" s="3">
        <f t="shared" si="1"/>
        <v>105</v>
      </c>
      <c r="Q70" s="9"/>
      <c r="R70" s="6" t="s">
        <v>1124</v>
      </c>
    </row>
    <row r="71" spans="1:18">
      <c r="A71" s="11">
        <v>70</v>
      </c>
      <c r="B71" s="2" t="s">
        <v>262</v>
      </c>
      <c r="C71" s="2" t="s">
        <v>210</v>
      </c>
      <c r="D71" s="34" t="s">
        <v>215</v>
      </c>
      <c r="E71" s="34" t="s">
        <v>1128</v>
      </c>
      <c r="F71" s="61">
        <v>38624</v>
      </c>
      <c r="G71" s="6" t="s">
        <v>1206</v>
      </c>
      <c r="H71" s="6" t="s">
        <v>1206</v>
      </c>
      <c r="I71" s="16">
        <v>0</v>
      </c>
      <c r="J71" s="16">
        <v>45</v>
      </c>
      <c r="K71" s="16">
        <v>10</v>
      </c>
      <c r="L71" s="16">
        <v>0</v>
      </c>
      <c r="M71" s="16">
        <v>45</v>
      </c>
      <c r="N71" s="16">
        <v>5</v>
      </c>
      <c r="O71" s="3">
        <f t="shared" si="1"/>
        <v>105</v>
      </c>
      <c r="R71" s="6" t="s">
        <v>1124</v>
      </c>
    </row>
    <row r="72" spans="1:18">
      <c r="A72" s="11">
        <v>71</v>
      </c>
      <c r="B72" s="2" t="s">
        <v>262</v>
      </c>
      <c r="C72" s="2" t="s">
        <v>210</v>
      </c>
      <c r="D72" s="34" t="s">
        <v>215</v>
      </c>
      <c r="E72" s="34" t="s">
        <v>1128</v>
      </c>
      <c r="F72" s="61">
        <v>38624</v>
      </c>
      <c r="G72" s="6" t="s">
        <v>1207</v>
      </c>
      <c r="H72" s="6" t="s">
        <v>1207</v>
      </c>
      <c r="I72" s="16">
        <v>0</v>
      </c>
      <c r="J72" s="16">
        <v>75</v>
      </c>
      <c r="K72" s="16">
        <v>10</v>
      </c>
      <c r="L72" s="16">
        <v>0</v>
      </c>
      <c r="M72" s="16">
        <v>10</v>
      </c>
      <c r="N72" s="16">
        <v>5</v>
      </c>
      <c r="O72" s="3">
        <f t="shared" si="1"/>
        <v>100</v>
      </c>
      <c r="R72" s="6" t="s">
        <v>1124</v>
      </c>
    </row>
    <row r="73" spans="1:18">
      <c r="A73" s="11">
        <v>72</v>
      </c>
      <c r="B73" s="2" t="s">
        <v>262</v>
      </c>
      <c r="C73" s="2" t="s">
        <v>210</v>
      </c>
      <c r="D73" s="34" t="s">
        <v>215</v>
      </c>
      <c r="E73" s="34" t="s">
        <v>1128</v>
      </c>
      <c r="F73" s="61">
        <v>38624</v>
      </c>
      <c r="G73" s="6" t="s">
        <v>1208</v>
      </c>
      <c r="H73" s="6" t="s">
        <v>1208</v>
      </c>
      <c r="I73" s="3">
        <v>10</v>
      </c>
      <c r="J73" s="3">
        <v>55</v>
      </c>
      <c r="K73" s="3">
        <v>10</v>
      </c>
      <c r="L73" s="3">
        <v>0</v>
      </c>
      <c r="M73" s="3">
        <v>20</v>
      </c>
      <c r="N73" s="3">
        <v>5</v>
      </c>
      <c r="O73" s="3">
        <f t="shared" si="1"/>
        <v>100</v>
      </c>
      <c r="Q73" s="9"/>
      <c r="R73" s="6" t="s">
        <v>1124</v>
      </c>
    </row>
    <row r="74" spans="1:18">
      <c r="A74" s="11">
        <v>73</v>
      </c>
      <c r="B74" s="2" t="s">
        <v>262</v>
      </c>
      <c r="C74" s="2" t="s">
        <v>210</v>
      </c>
      <c r="D74" s="34" t="s">
        <v>215</v>
      </c>
      <c r="E74" s="34" t="s">
        <v>1128</v>
      </c>
      <c r="F74" s="61">
        <v>38624</v>
      </c>
      <c r="G74" s="6" t="s">
        <v>1209</v>
      </c>
      <c r="H74" s="6" t="s">
        <v>1209</v>
      </c>
      <c r="I74" s="16">
        <v>0</v>
      </c>
      <c r="J74" s="16">
        <v>85</v>
      </c>
      <c r="K74" s="16">
        <v>10</v>
      </c>
      <c r="L74" s="16">
        <v>0</v>
      </c>
      <c r="M74" s="16">
        <v>10</v>
      </c>
      <c r="N74" s="16">
        <v>5</v>
      </c>
      <c r="O74" s="3">
        <f t="shared" si="1"/>
        <v>110</v>
      </c>
      <c r="R74" s="6" t="s">
        <v>1124</v>
      </c>
    </row>
    <row r="75" spans="1:18">
      <c r="A75" s="11">
        <v>74</v>
      </c>
      <c r="B75" s="2" t="s">
        <v>262</v>
      </c>
      <c r="C75" s="2" t="s">
        <v>210</v>
      </c>
      <c r="D75" s="34" t="s">
        <v>215</v>
      </c>
      <c r="E75" s="34" t="s">
        <v>1128</v>
      </c>
      <c r="F75" s="61">
        <v>38624</v>
      </c>
      <c r="G75" s="6" t="s">
        <v>1210</v>
      </c>
      <c r="H75" s="6" t="s">
        <v>1210</v>
      </c>
      <c r="I75" s="16">
        <v>0</v>
      </c>
      <c r="J75" s="16">
        <v>95</v>
      </c>
      <c r="K75" s="16">
        <v>0</v>
      </c>
      <c r="L75" s="16">
        <v>0</v>
      </c>
      <c r="M75" s="16">
        <v>10</v>
      </c>
      <c r="N75" s="16">
        <v>5</v>
      </c>
      <c r="O75" s="3">
        <f t="shared" si="1"/>
        <v>110</v>
      </c>
      <c r="R75" s="6" t="s">
        <v>1124</v>
      </c>
    </row>
    <row r="76" spans="1:18">
      <c r="A76" s="11">
        <v>75</v>
      </c>
      <c r="B76" s="2" t="s">
        <v>262</v>
      </c>
      <c r="C76" s="2" t="s">
        <v>210</v>
      </c>
      <c r="D76" s="34" t="s">
        <v>215</v>
      </c>
      <c r="E76" s="34" t="s">
        <v>1128</v>
      </c>
      <c r="F76" s="61">
        <v>38624</v>
      </c>
      <c r="G76" s="6" t="s">
        <v>1211</v>
      </c>
      <c r="H76" s="6" t="s">
        <v>1211</v>
      </c>
      <c r="I76" s="16">
        <v>0</v>
      </c>
      <c r="J76" s="16">
        <v>75</v>
      </c>
      <c r="K76" s="16">
        <v>15</v>
      </c>
      <c r="L76" s="16">
        <v>0</v>
      </c>
      <c r="M76" s="16">
        <v>10</v>
      </c>
      <c r="N76" s="16">
        <v>5</v>
      </c>
      <c r="O76" s="3">
        <f t="shared" si="1"/>
        <v>105</v>
      </c>
      <c r="Q76" s="9"/>
      <c r="R76" s="6" t="s">
        <v>1124</v>
      </c>
    </row>
    <row r="77" spans="1:18">
      <c r="A77" s="11">
        <v>76</v>
      </c>
      <c r="B77" s="2" t="s">
        <v>262</v>
      </c>
      <c r="C77" s="2" t="s">
        <v>210</v>
      </c>
      <c r="D77" s="34" t="s">
        <v>215</v>
      </c>
      <c r="E77" s="34" t="s">
        <v>1128</v>
      </c>
      <c r="F77" s="61">
        <v>38624</v>
      </c>
      <c r="G77" s="6" t="s">
        <v>1212</v>
      </c>
      <c r="H77" s="6" t="s">
        <v>1212</v>
      </c>
      <c r="I77" s="3">
        <v>10</v>
      </c>
      <c r="J77" s="3">
        <v>70</v>
      </c>
      <c r="K77" s="3">
        <v>15</v>
      </c>
      <c r="L77" s="3">
        <v>0</v>
      </c>
      <c r="M77" s="3">
        <v>10</v>
      </c>
      <c r="N77" s="3">
        <v>5</v>
      </c>
      <c r="O77" s="3">
        <f t="shared" si="1"/>
        <v>110</v>
      </c>
      <c r="Q77" s="9"/>
      <c r="R77" s="6" t="s">
        <v>1124</v>
      </c>
    </row>
    <row r="78" spans="1:18">
      <c r="A78" s="11">
        <v>77</v>
      </c>
      <c r="B78" s="2" t="s">
        <v>262</v>
      </c>
      <c r="C78" s="2" t="s">
        <v>210</v>
      </c>
      <c r="D78" s="34" t="s">
        <v>215</v>
      </c>
      <c r="E78" s="34" t="s">
        <v>1128</v>
      </c>
      <c r="F78" s="61">
        <v>38624</v>
      </c>
      <c r="G78" s="6" t="s">
        <v>1213</v>
      </c>
      <c r="H78" s="6" t="s">
        <v>1213</v>
      </c>
      <c r="I78" s="16">
        <v>5</v>
      </c>
      <c r="J78" s="16">
        <v>70</v>
      </c>
      <c r="K78" s="16">
        <v>10</v>
      </c>
      <c r="L78" s="16">
        <v>0</v>
      </c>
      <c r="M78" s="16">
        <v>15</v>
      </c>
      <c r="N78" s="16">
        <v>0</v>
      </c>
      <c r="O78" s="3">
        <f t="shared" si="1"/>
        <v>100</v>
      </c>
      <c r="R78" s="6" t="s">
        <v>1124</v>
      </c>
    </row>
    <row r="79" spans="1:18">
      <c r="A79" s="11">
        <v>78</v>
      </c>
      <c r="B79" s="2" t="s">
        <v>262</v>
      </c>
      <c r="C79" s="2" t="s">
        <v>210</v>
      </c>
      <c r="D79" s="34" t="s">
        <v>215</v>
      </c>
      <c r="E79" s="34" t="s">
        <v>1128</v>
      </c>
      <c r="F79" s="61">
        <v>38624</v>
      </c>
      <c r="G79" s="6" t="s">
        <v>1214</v>
      </c>
      <c r="H79" s="6" t="s">
        <v>1214</v>
      </c>
      <c r="I79" s="16">
        <v>30</v>
      </c>
      <c r="J79" s="16">
        <v>35</v>
      </c>
      <c r="K79" s="16">
        <v>25</v>
      </c>
      <c r="L79" s="16">
        <v>0</v>
      </c>
      <c r="M79" s="16">
        <v>15</v>
      </c>
      <c r="N79" s="16">
        <v>10</v>
      </c>
      <c r="O79" s="3">
        <f t="shared" si="1"/>
        <v>115</v>
      </c>
      <c r="R79" s="6" t="s">
        <v>1124</v>
      </c>
    </row>
    <row r="80" spans="1:18">
      <c r="A80" s="11">
        <v>79</v>
      </c>
      <c r="B80" s="2" t="s">
        <v>262</v>
      </c>
      <c r="C80" s="2" t="s">
        <v>210</v>
      </c>
      <c r="D80" s="34" t="s">
        <v>215</v>
      </c>
      <c r="E80" s="34" t="s">
        <v>1128</v>
      </c>
      <c r="F80" s="61">
        <v>38624</v>
      </c>
      <c r="G80" s="6" t="s">
        <v>1215</v>
      </c>
      <c r="H80" s="6" t="s">
        <v>1215</v>
      </c>
      <c r="I80" s="16">
        <v>0</v>
      </c>
      <c r="J80" s="16">
        <v>35</v>
      </c>
      <c r="K80" s="16">
        <v>40</v>
      </c>
      <c r="L80" s="16">
        <v>0</v>
      </c>
      <c r="M80" s="16">
        <v>20</v>
      </c>
      <c r="N80" s="16">
        <v>10</v>
      </c>
      <c r="O80" s="3">
        <f t="shared" si="1"/>
        <v>105</v>
      </c>
      <c r="Q80" s="9"/>
      <c r="R80" s="6" t="s">
        <v>1124</v>
      </c>
    </row>
    <row r="81" spans="1:18">
      <c r="A81" s="11">
        <v>80</v>
      </c>
      <c r="B81" s="2" t="s">
        <v>262</v>
      </c>
      <c r="C81" s="2" t="s">
        <v>210</v>
      </c>
      <c r="D81" s="34" t="s">
        <v>215</v>
      </c>
      <c r="E81" s="34" t="s">
        <v>1128</v>
      </c>
      <c r="F81" s="61">
        <v>38624</v>
      </c>
      <c r="G81" s="6" t="s">
        <v>1216</v>
      </c>
      <c r="H81" s="6" t="s">
        <v>1216</v>
      </c>
      <c r="I81" s="3">
        <v>5</v>
      </c>
      <c r="J81" s="3">
        <v>65</v>
      </c>
      <c r="K81" s="3">
        <v>5</v>
      </c>
      <c r="L81" s="3">
        <v>0</v>
      </c>
      <c r="M81" s="3">
        <v>20</v>
      </c>
      <c r="N81" s="3">
        <v>5</v>
      </c>
      <c r="O81" s="3">
        <f t="shared" si="1"/>
        <v>100</v>
      </c>
      <c r="Q81" s="9"/>
      <c r="R81" s="6" t="s">
        <v>1124</v>
      </c>
    </row>
    <row r="82" spans="1:18">
      <c r="A82" s="11">
        <v>81</v>
      </c>
      <c r="B82" s="2" t="s">
        <v>262</v>
      </c>
      <c r="C82" s="2" t="s">
        <v>210</v>
      </c>
      <c r="D82" s="34" t="s">
        <v>215</v>
      </c>
      <c r="E82" s="34" t="s">
        <v>1128</v>
      </c>
      <c r="F82" s="61">
        <v>38624</v>
      </c>
      <c r="G82" s="6" t="s">
        <v>1217</v>
      </c>
      <c r="H82" s="6" t="s">
        <v>1217</v>
      </c>
      <c r="I82" s="16">
        <v>0</v>
      </c>
      <c r="J82" s="16">
        <v>50</v>
      </c>
      <c r="K82" s="16">
        <v>5</v>
      </c>
      <c r="L82" s="16">
        <v>0</v>
      </c>
      <c r="M82" s="16">
        <v>50</v>
      </c>
      <c r="N82" s="16">
        <v>5</v>
      </c>
      <c r="O82" s="3">
        <f t="shared" si="1"/>
        <v>110</v>
      </c>
      <c r="Q82" s="9"/>
      <c r="R82" s="6" t="s">
        <v>1124</v>
      </c>
    </row>
    <row r="83" spans="1:18">
      <c r="A83" s="11">
        <v>82</v>
      </c>
      <c r="B83" s="2" t="s">
        <v>262</v>
      </c>
      <c r="C83" s="2" t="s">
        <v>210</v>
      </c>
      <c r="D83" s="34" t="s">
        <v>215</v>
      </c>
      <c r="E83" s="34" t="s">
        <v>1128</v>
      </c>
      <c r="F83" s="61">
        <v>38624</v>
      </c>
      <c r="G83" s="6" t="s">
        <v>1218</v>
      </c>
      <c r="H83" s="6" t="s">
        <v>1218</v>
      </c>
      <c r="I83" s="16">
        <v>0</v>
      </c>
      <c r="J83" s="16">
        <v>25</v>
      </c>
      <c r="K83" s="16">
        <v>20</v>
      </c>
      <c r="L83" s="16">
        <v>0</v>
      </c>
      <c r="M83" s="16">
        <v>50</v>
      </c>
      <c r="N83" s="16">
        <v>10</v>
      </c>
      <c r="O83" s="3">
        <f t="shared" si="1"/>
        <v>105</v>
      </c>
      <c r="R83" s="6" t="s">
        <v>1124</v>
      </c>
    </row>
    <row r="84" spans="1:18">
      <c r="A84" s="11">
        <v>83</v>
      </c>
      <c r="B84" s="2" t="s">
        <v>262</v>
      </c>
      <c r="C84" s="2" t="s">
        <v>210</v>
      </c>
      <c r="D84" s="34" t="s">
        <v>215</v>
      </c>
      <c r="E84" s="34" t="s">
        <v>1128</v>
      </c>
      <c r="F84" s="61">
        <v>38624</v>
      </c>
      <c r="G84" s="6" t="s">
        <v>1219</v>
      </c>
      <c r="H84" s="6" t="s">
        <v>1219</v>
      </c>
      <c r="I84" s="16">
        <v>0</v>
      </c>
      <c r="J84" s="16">
        <v>30</v>
      </c>
      <c r="K84" s="16">
        <v>15</v>
      </c>
      <c r="L84" s="16">
        <v>0</v>
      </c>
      <c r="M84" s="16">
        <v>45</v>
      </c>
      <c r="N84" s="16">
        <v>10</v>
      </c>
      <c r="O84" s="3">
        <f t="shared" si="1"/>
        <v>100</v>
      </c>
      <c r="Q84" s="9"/>
      <c r="R84" s="6" t="s">
        <v>1124</v>
      </c>
    </row>
    <row r="85" spans="1:18">
      <c r="A85" s="11">
        <v>84</v>
      </c>
      <c r="B85" s="2" t="s">
        <v>262</v>
      </c>
      <c r="C85" s="2" t="s">
        <v>210</v>
      </c>
      <c r="D85" s="34" t="s">
        <v>215</v>
      </c>
      <c r="E85" s="34" t="s">
        <v>1128</v>
      </c>
      <c r="F85" s="61">
        <v>38624</v>
      </c>
      <c r="G85" s="6" t="s">
        <v>1220</v>
      </c>
      <c r="H85" s="6" t="s">
        <v>1220</v>
      </c>
      <c r="I85" s="3">
        <v>10</v>
      </c>
      <c r="J85" s="3">
        <v>30</v>
      </c>
      <c r="K85" s="3">
        <v>15</v>
      </c>
      <c r="L85" s="3">
        <v>0</v>
      </c>
      <c r="M85" s="3">
        <v>40</v>
      </c>
      <c r="N85" s="3">
        <v>5</v>
      </c>
      <c r="O85" s="3">
        <f t="shared" si="1"/>
        <v>100</v>
      </c>
      <c r="P85" s="11">
        <v>1</v>
      </c>
      <c r="Q85" s="17" t="s">
        <v>269</v>
      </c>
      <c r="R85" s="6" t="s">
        <v>1124</v>
      </c>
    </row>
    <row r="86" spans="1:18">
      <c r="A86" s="11">
        <v>85</v>
      </c>
      <c r="B86" s="2" t="s">
        <v>262</v>
      </c>
      <c r="C86" s="2" t="s">
        <v>210</v>
      </c>
      <c r="D86" s="34" t="s">
        <v>215</v>
      </c>
      <c r="E86" s="34" t="s">
        <v>1128</v>
      </c>
      <c r="F86" s="61">
        <v>38624</v>
      </c>
      <c r="G86" s="6" t="s">
        <v>1221</v>
      </c>
      <c r="H86" s="6" t="s">
        <v>1221</v>
      </c>
      <c r="I86" s="16">
        <v>0</v>
      </c>
      <c r="J86" s="16">
        <v>35</v>
      </c>
      <c r="K86" s="16">
        <v>20</v>
      </c>
      <c r="L86" s="16">
        <v>0</v>
      </c>
      <c r="M86" s="16">
        <v>35</v>
      </c>
      <c r="N86" s="16">
        <v>10</v>
      </c>
      <c r="O86" s="3">
        <f t="shared" si="1"/>
        <v>100</v>
      </c>
      <c r="R86" s="6" t="s">
        <v>1124</v>
      </c>
    </row>
    <row r="87" spans="1:18">
      <c r="A87" s="11">
        <v>86</v>
      </c>
      <c r="B87" s="2" t="s">
        <v>262</v>
      </c>
      <c r="C87" s="2" t="s">
        <v>210</v>
      </c>
      <c r="D87" s="34" t="s">
        <v>215</v>
      </c>
      <c r="E87" s="34" t="s">
        <v>1128</v>
      </c>
      <c r="F87" s="61">
        <v>38624</v>
      </c>
      <c r="G87" s="6" t="s">
        <v>1222</v>
      </c>
      <c r="H87" s="6" t="s">
        <v>1222</v>
      </c>
      <c r="I87" s="16">
        <v>0</v>
      </c>
      <c r="J87" s="16">
        <v>85</v>
      </c>
      <c r="K87" s="16">
        <v>0</v>
      </c>
      <c r="L87" s="16">
        <v>0</v>
      </c>
      <c r="M87" s="16">
        <v>20</v>
      </c>
      <c r="N87" s="16">
        <v>0</v>
      </c>
      <c r="O87" s="3">
        <f t="shared" si="1"/>
        <v>105</v>
      </c>
      <c r="R87" s="6" t="s">
        <v>1124</v>
      </c>
    </row>
    <row r="88" spans="1:18">
      <c r="A88" s="11">
        <v>87</v>
      </c>
      <c r="B88" s="2" t="s">
        <v>262</v>
      </c>
      <c r="C88" s="2" t="s">
        <v>210</v>
      </c>
      <c r="D88" s="34" t="s">
        <v>215</v>
      </c>
      <c r="E88" s="34" t="s">
        <v>1128</v>
      </c>
      <c r="F88" s="61">
        <v>38624</v>
      </c>
      <c r="G88" s="6" t="s">
        <v>1223</v>
      </c>
      <c r="H88" s="6" t="s">
        <v>1223</v>
      </c>
      <c r="I88" s="16">
        <v>0</v>
      </c>
      <c r="J88" s="16">
        <v>65</v>
      </c>
      <c r="K88" s="16">
        <v>20</v>
      </c>
      <c r="L88" s="16">
        <v>0</v>
      </c>
      <c r="M88" s="16">
        <v>20</v>
      </c>
      <c r="N88" s="16">
        <v>0</v>
      </c>
      <c r="O88" s="3">
        <f t="shared" si="1"/>
        <v>105</v>
      </c>
      <c r="Q88" s="9"/>
      <c r="R88" s="6" t="s">
        <v>1124</v>
      </c>
    </row>
    <row r="89" spans="1:18">
      <c r="A89" s="11">
        <v>88</v>
      </c>
      <c r="B89" s="2" t="s">
        <v>262</v>
      </c>
      <c r="C89" s="2" t="s">
        <v>210</v>
      </c>
      <c r="D89" s="34" t="s">
        <v>215</v>
      </c>
      <c r="E89" s="34" t="s">
        <v>1128</v>
      </c>
      <c r="F89" s="61">
        <v>38624</v>
      </c>
      <c r="G89" s="6" t="s">
        <v>1224</v>
      </c>
      <c r="H89" s="6" t="s">
        <v>1224</v>
      </c>
      <c r="I89" s="3">
        <v>0</v>
      </c>
      <c r="J89" s="3">
        <v>80</v>
      </c>
      <c r="K89" s="3">
        <v>0</v>
      </c>
      <c r="L89" s="3">
        <v>0</v>
      </c>
      <c r="M89" s="3">
        <v>15</v>
      </c>
      <c r="N89" s="3">
        <v>5</v>
      </c>
      <c r="O89" s="3">
        <f t="shared" si="1"/>
        <v>100</v>
      </c>
      <c r="R89" s="6" t="s">
        <v>1124</v>
      </c>
    </row>
    <row r="90" spans="1:18">
      <c r="A90" s="11">
        <v>89</v>
      </c>
      <c r="B90" s="2" t="s">
        <v>262</v>
      </c>
      <c r="C90" s="2" t="s">
        <v>210</v>
      </c>
      <c r="D90" s="34" t="s">
        <v>215</v>
      </c>
      <c r="E90" s="34" t="s">
        <v>1128</v>
      </c>
      <c r="F90" s="61">
        <v>38624</v>
      </c>
      <c r="G90" s="6" t="s">
        <v>1225</v>
      </c>
      <c r="H90" s="6" t="s">
        <v>1225</v>
      </c>
      <c r="I90" s="16">
        <v>0</v>
      </c>
      <c r="J90" s="16">
        <v>65</v>
      </c>
      <c r="K90" s="16">
        <v>0</v>
      </c>
      <c r="L90" s="16">
        <v>0</v>
      </c>
      <c r="M90" s="16">
        <v>30</v>
      </c>
      <c r="N90" s="16">
        <v>5</v>
      </c>
      <c r="O90" s="3">
        <f t="shared" si="1"/>
        <v>100</v>
      </c>
      <c r="R90" s="6" t="s">
        <v>1124</v>
      </c>
    </row>
    <row r="91" spans="1:18">
      <c r="A91" s="11">
        <v>90</v>
      </c>
      <c r="B91" s="2" t="s">
        <v>262</v>
      </c>
      <c r="C91" s="2" t="s">
        <v>210</v>
      </c>
      <c r="D91" s="34" t="s">
        <v>215</v>
      </c>
      <c r="E91" s="34" t="s">
        <v>1128</v>
      </c>
      <c r="F91" s="61">
        <v>38624</v>
      </c>
      <c r="G91" s="6" t="s">
        <v>1226</v>
      </c>
      <c r="H91" s="6" t="s">
        <v>1226</v>
      </c>
      <c r="I91" s="16">
        <v>0</v>
      </c>
      <c r="J91" s="16">
        <v>75</v>
      </c>
      <c r="K91" s="16">
        <v>0</v>
      </c>
      <c r="L91" s="16">
        <v>0</v>
      </c>
      <c r="M91" s="16">
        <v>20</v>
      </c>
      <c r="N91" s="16">
        <v>5</v>
      </c>
      <c r="O91" s="3">
        <f t="shared" si="1"/>
        <v>100</v>
      </c>
      <c r="R91" s="6" t="s">
        <v>1124</v>
      </c>
    </row>
    <row r="92" spans="1:18">
      <c r="A92" s="11">
        <v>91</v>
      </c>
      <c r="B92" s="2" t="s">
        <v>262</v>
      </c>
      <c r="C92" s="2" t="s">
        <v>210</v>
      </c>
      <c r="D92" s="34" t="s">
        <v>215</v>
      </c>
      <c r="E92" s="34" t="s">
        <v>1128</v>
      </c>
      <c r="F92" s="61">
        <v>38624</v>
      </c>
      <c r="G92" s="6" t="s">
        <v>1227</v>
      </c>
      <c r="H92" s="6" t="s">
        <v>1227</v>
      </c>
      <c r="I92" s="16">
        <v>5</v>
      </c>
      <c r="J92" s="16">
        <v>65</v>
      </c>
      <c r="K92" s="16">
        <v>15</v>
      </c>
      <c r="L92" s="16">
        <v>0</v>
      </c>
      <c r="M92" s="16">
        <v>20</v>
      </c>
      <c r="N92" s="16">
        <v>5</v>
      </c>
      <c r="O92" s="3">
        <f t="shared" si="1"/>
        <v>110</v>
      </c>
      <c r="R92" s="6" t="s">
        <v>1124</v>
      </c>
    </row>
    <row r="93" spans="1:18">
      <c r="A93" s="11">
        <v>92</v>
      </c>
      <c r="B93" s="2" t="s">
        <v>262</v>
      </c>
      <c r="C93" s="2" t="s">
        <v>210</v>
      </c>
      <c r="D93" s="34" t="s">
        <v>215</v>
      </c>
      <c r="E93" s="34" t="s">
        <v>1128</v>
      </c>
      <c r="F93" s="61">
        <v>38624</v>
      </c>
      <c r="G93" s="6" t="s">
        <v>1228</v>
      </c>
      <c r="H93" s="6" t="s">
        <v>1228</v>
      </c>
      <c r="I93" s="3">
        <v>5</v>
      </c>
      <c r="J93" s="3">
        <v>75</v>
      </c>
      <c r="K93" s="3">
        <v>5</v>
      </c>
      <c r="L93" s="3">
        <v>0</v>
      </c>
      <c r="M93" s="3">
        <v>10</v>
      </c>
      <c r="N93" s="3">
        <v>10</v>
      </c>
      <c r="O93" s="3">
        <f t="shared" si="1"/>
        <v>105</v>
      </c>
      <c r="R93" s="6" t="s">
        <v>1124</v>
      </c>
    </row>
    <row r="94" spans="1:18">
      <c r="A94" s="11">
        <v>93</v>
      </c>
      <c r="B94" s="2" t="s">
        <v>262</v>
      </c>
      <c r="C94" s="2" t="s">
        <v>210</v>
      </c>
      <c r="D94" s="34" t="s">
        <v>215</v>
      </c>
      <c r="E94" s="34" t="s">
        <v>1128</v>
      </c>
      <c r="F94" s="61">
        <v>38624</v>
      </c>
      <c r="G94" s="6" t="s">
        <v>1229</v>
      </c>
      <c r="H94" s="6" t="s">
        <v>1229</v>
      </c>
      <c r="I94" s="16">
        <v>0</v>
      </c>
      <c r="J94" s="16">
        <v>65</v>
      </c>
      <c r="K94" s="16">
        <v>10</v>
      </c>
      <c r="L94" s="16">
        <v>0</v>
      </c>
      <c r="M94" s="16">
        <v>25</v>
      </c>
      <c r="N94" s="16">
        <v>5</v>
      </c>
      <c r="O94" s="3">
        <f t="shared" si="1"/>
        <v>105</v>
      </c>
      <c r="Q94" s="9"/>
      <c r="R94" s="6" t="s">
        <v>1124</v>
      </c>
    </row>
    <row r="95" spans="1:18">
      <c r="A95" s="11">
        <v>94</v>
      </c>
      <c r="B95" s="2" t="s">
        <v>262</v>
      </c>
      <c r="C95" s="2" t="s">
        <v>210</v>
      </c>
      <c r="D95" s="34" t="s">
        <v>215</v>
      </c>
      <c r="E95" s="34" t="s">
        <v>1128</v>
      </c>
      <c r="F95" s="61">
        <v>38624</v>
      </c>
      <c r="G95" s="6" t="s">
        <v>1230</v>
      </c>
      <c r="H95" s="6" t="s">
        <v>1230</v>
      </c>
      <c r="I95" s="16">
        <v>0</v>
      </c>
      <c r="J95" s="16">
        <v>65</v>
      </c>
      <c r="K95" s="16">
        <v>5</v>
      </c>
      <c r="L95" s="16">
        <v>0</v>
      </c>
      <c r="M95" s="16">
        <v>25</v>
      </c>
      <c r="N95" s="16">
        <v>5</v>
      </c>
      <c r="O95" s="3">
        <f t="shared" si="1"/>
        <v>100</v>
      </c>
      <c r="R95" s="6" t="s">
        <v>1124</v>
      </c>
    </row>
    <row r="96" spans="1:18">
      <c r="A96" s="11">
        <v>95</v>
      </c>
      <c r="B96" s="2" t="s">
        <v>262</v>
      </c>
      <c r="C96" s="2" t="s">
        <v>210</v>
      </c>
      <c r="D96" s="34" t="s">
        <v>215</v>
      </c>
      <c r="E96" s="34" t="s">
        <v>1128</v>
      </c>
      <c r="F96" s="61">
        <v>38624</v>
      </c>
      <c r="G96" s="6" t="s">
        <v>1231</v>
      </c>
      <c r="H96" s="6" t="s">
        <v>1231</v>
      </c>
      <c r="I96" s="16">
        <v>5</v>
      </c>
      <c r="J96" s="16">
        <v>45</v>
      </c>
      <c r="K96" s="16">
        <v>15</v>
      </c>
      <c r="L96" s="16">
        <v>0</v>
      </c>
      <c r="M96" s="16">
        <v>30</v>
      </c>
      <c r="N96" s="16">
        <v>5</v>
      </c>
      <c r="O96" s="3">
        <f t="shared" si="1"/>
        <v>100</v>
      </c>
      <c r="R96" s="6" t="s">
        <v>1124</v>
      </c>
    </row>
    <row r="97" spans="1:18">
      <c r="A97" s="11">
        <v>96</v>
      </c>
      <c r="B97" s="2" t="s">
        <v>262</v>
      </c>
      <c r="C97" s="2" t="s">
        <v>210</v>
      </c>
      <c r="D97" s="34" t="s">
        <v>215</v>
      </c>
      <c r="E97" s="34" t="s">
        <v>1128</v>
      </c>
      <c r="F97" s="61">
        <v>38624</v>
      </c>
      <c r="G97" s="6" t="s">
        <v>1232</v>
      </c>
      <c r="H97" s="6" t="s">
        <v>1232</v>
      </c>
      <c r="I97" s="3">
        <v>25</v>
      </c>
      <c r="J97" s="3">
        <v>65</v>
      </c>
      <c r="K97" s="3">
        <v>5</v>
      </c>
      <c r="L97" s="3">
        <v>0</v>
      </c>
      <c r="M97" s="3">
        <v>10</v>
      </c>
      <c r="N97" s="3">
        <v>0</v>
      </c>
      <c r="O97" s="3">
        <f t="shared" si="1"/>
        <v>105</v>
      </c>
      <c r="Q97" s="9"/>
      <c r="R97" s="6" t="s">
        <v>1124</v>
      </c>
    </row>
    <row r="98" spans="1:18">
      <c r="A98" s="11">
        <v>97</v>
      </c>
      <c r="B98" s="2" t="s">
        <v>262</v>
      </c>
      <c r="C98" s="2" t="s">
        <v>210</v>
      </c>
      <c r="D98" s="34" t="s">
        <v>215</v>
      </c>
      <c r="E98" s="34" t="s">
        <v>1128</v>
      </c>
      <c r="F98" s="61">
        <v>38624</v>
      </c>
      <c r="G98" s="6" t="s">
        <v>1233</v>
      </c>
      <c r="H98" s="6" t="s">
        <v>1233</v>
      </c>
      <c r="I98" s="16">
        <v>0</v>
      </c>
      <c r="J98" s="16">
        <v>75</v>
      </c>
      <c r="K98" s="16">
        <v>5</v>
      </c>
      <c r="L98" s="16">
        <v>0</v>
      </c>
      <c r="M98" s="16">
        <v>20</v>
      </c>
      <c r="N98" s="16">
        <v>0</v>
      </c>
      <c r="O98" s="3">
        <f t="shared" si="1"/>
        <v>100</v>
      </c>
      <c r="R98" s="6" t="s">
        <v>1124</v>
      </c>
    </row>
    <row r="99" spans="1:18">
      <c r="A99" s="11">
        <v>98</v>
      </c>
      <c r="B99" s="2" t="s">
        <v>262</v>
      </c>
      <c r="C99" s="2" t="s">
        <v>210</v>
      </c>
      <c r="D99" s="34" t="s">
        <v>215</v>
      </c>
      <c r="E99" s="34" t="s">
        <v>1128</v>
      </c>
      <c r="F99" s="61">
        <v>38624</v>
      </c>
      <c r="G99" s="6" t="s">
        <v>1234</v>
      </c>
      <c r="H99" s="6" t="s">
        <v>1234</v>
      </c>
      <c r="I99" s="16">
        <v>5</v>
      </c>
      <c r="J99" s="16">
        <v>65</v>
      </c>
      <c r="K99" s="16">
        <v>10</v>
      </c>
      <c r="L99" s="16">
        <v>0</v>
      </c>
      <c r="M99" s="16">
        <v>20</v>
      </c>
      <c r="N99" s="16">
        <v>0</v>
      </c>
      <c r="O99" s="3">
        <f t="shared" si="1"/>
        <v>100</v>
      </c>
      <c r="R99" s="6" t="s">
        <v>1124</v>
      </c>
    </row>
    <row r="100" spans="1:18">
      <c r="A100" s="11">
        <v>99</v>
      </c>
      <c r="B100" s="2" t="s">
        <v>262</v>
      </c>
      <c r="C100" s="2" t="s">
        <v>210</v>
      </c>
      <c r="D100" s="34" t="s">
        <v>215</v>
      </c>
      <c r="E100" s="34" t="s">
        <v>1128</v>
      </c>
      <c r="F100" s="61">
        <v>38624</v>
      </c>
      <c r="G100" s="6" t="s">
        <v>1235</v>
      </c>
      <c r="H100" s="6" t="s">
        <v>1235</v>
      </c>
      <c r="I100" s="16">
        <v>5</v>
      </c>
      <c r="J100" s="16">
        <v>65</v>
      </c>
      <c r="K100" s="16">
        <v>15</v>
      </c>
      <c r="L100" s="16">
        <v>0</v>
      </c>
      <c r="M100" s="16">
        <v>20</v>
      </c>
      <c r="N100" s="16">
        <v>0</v>
      </c>
      <c r="O100" s="3">
        <f t="shared" si="1"/>
        <v>105</v>
      </c>
      <c r="Q100" s="9"/>
      <c r="R100" s="6" t="s">
        <v>1124</v>
      </c>
    </row>
    <row r="101" spans="1:18">
      <c r="A101" s="11">
        <v>100</v>
      </c>
      <c r="B101" s="2" t="s">
        <v>262</v>
      </c>
      <c r="C101" s="2" t="s">
        <v>210</v>
      </c>
      <c r="D101" s="34" t="s">
        <v>215</v>
      </c>
      <c r="E101" s="34" t="s">
        <v>1128</v>
      </c>
      <c r="F101" s="61">
        <v>38624</v>
      </c>
      <c r="G101" s="6" t="s">
        <v>1236</v>
      </c>
      <c r="H101" s="6" t="s">
        <v>1236</v>
      </c>
      <c r="I101" s="3">
        <v>0</v>
      </c>
      <c r="J101" s="3">
        <v>55</v>
      </c>
      <c r="K101" s="3">
        <v>5</v>
      </c>
      <c r="L101" s="3">
        <v>0</v>
      </c>
      <c r="M101" s="3">
        <v>35</v>
      </c>
      <c r="N101" s="3">
        <v>5</v>
      </c>
      <c r="O101" s="3">
        <f t="shared" si="1"/>
        <v>100</v>
      </c>
      <c r="R101" s="6" t="s">
        <v>1124</v>
      </c>
    </row>
    <row r="102" spans="1:18">
      <c r="A102" s="11">
        <v>101</v>
      </c>
      <c r="B102" s="2" t="s">
        <v>262</v>
      </c>
      <c r="C102" s="2" t="s">
        <v>210</v>
      </c>
      <c r="D102" s="34" t="s">
        <v>215</v>
      </c>
      <c r="E102" s="34" t="s">
        <v>1128</v>
      </c>
      <c r="F102" s="61">
        <v>38624</v>
      </c>
      <c r="G102" s="6" t="s">
        <v>1237</v>
      </c>
      <c r="H102" s="6" t="s">
        <v>1237</v>
      </c>
      <c r="I102" s="16">
        <v>20</v>
      </c>
      <c r="J102" s="16">
        <v>45</v>
      </c>
      <c r="K102" s="16">
        <v>10</v>
      </c>
      <c r="L102" s="16">
        <v>0</v>
      </c>
      <c r="M102" s="16">
        <v>35</v>
      </c>
      <c r="N102" s="16">
        <v>0</v>
      </c>
      <c r="O102" s="3">
        <f t="shared" si="1"/>
        <v>110</v>
      </c>
      <c r="R102" s="6" t="s">
        <v>1124</v>
      </c>
    </row>
    <row r="103" spans="1:18">
      <c r="A103" s="11">
        <v>102</v>
      </c>
      <c r="B103" s="2" t="s">
        <v>262</v>
      </c>
      <c r="C103" s="2" t="s">
        <v>210</v>
      </c>
      <c r="D103" s="34" t="s">
        <v>215</v>
      </c>
      <c r="E103" s="34" t="s">
        <v>1128</v>
      </c>
      <c r="F103" s="61">
        <v>38624</v>
      </c>
      <c r="G103" s="6" t="s">
        <v>1238</v>
      </c>
      <c r="H103" s="6" t="s">
        <v>1238</v>
      </c>
      <c r="I103" s="16">
        <v>15</v>
      </c>
      <c r="J103" s="16">
        <v>65</v>
      </c>
      <c r="K103" s="16">
        <v>15</v>
      </c>
      <c r="L103" s="16">
        <v>0</v>
      </c>
      <c r="M103" s="16">
        <v>10</v>
      </c>
      <c r="N103" s="16">
        <v>0</v>
      </c>
      <c r="O103" s="3">
        <f t="shared" si="1"/>
        <v>105</v>
      </c>
      <c r="Q103" s="9"/>
      <c r="R103" s="6" t="s">
        <v>1124</v>
      </c>
    </row>
    <row r="104" spans="1:18">
      <c r="A104" s="11">
        <v>103</v>
      </c>
      <c r="B104" s="2" t="s">
        <v>262</v>
      </c>
      <c r="C104" s="2" t="s">
        <v>210</v>
      </c>
      <c r="D104" s="34" t="s">
        <v>215</v>
      </c>
      <c r="E104" s="34" t="s">
        <v>1128</v>
      </c>
      <c r="F104" s="61">
        <v>38624</v>
      </c>
      <c r="G104" s="6" t="s">
        <v>1239</v>
      </c>
      <c r="H104" s="6" t="s">
        <v>1239</v>
      </c>
      <c r="I104" s="16">
        <v>10</v>
      </c>
      <c r="J104" s="16">
        <v>0</v>
      </c>
      <c r="K104" s="16">
        <v>45</v>
      </c>
      <c r="L104" s="16">
        <v>0</v>
      </c>
      <c r="M104" s="16">
        <v>40</v>
      </c>
      <c r="N104" s="16">
        <v>5</v>
      </c>
      <c r="O104" s="3">
        <f t="shared" si="1"/>
        <v>100</v>
      </c>
      <c r="R104" s="6" t="s">
        <v>1124</v>
      </c>
    </row>
    <row r="105" spans="1:18">
      <c r="A105" s="11">
        <v>104</v>
      </c>
      <c r="B105" s="2" t="s">
        <v>262</v>
      </c>
      <c r="C105" s="2" t="s">
        <v>210</v>
      </c>
      <c r="D105" s="34" t="s">
        <v>215</v>
      </c>
      <c r="E105" s="34" t="s">
        <v>1128</v>
      </c>
      <c r="F105" s="61">
        <v>38624</v>
      </c>
      <c r="G105" s="6" t="s">
        <v>1240</v>
      </c>
      <c r="H105" s="6" t="s">
        <v>1240</v>
      </c>
      <c r="I105" s="3">
        <v>10</v>
      </c>
      <c r="J105" s="3">
        <v>0</v>
      </c>
      <c r="K105" s="3">
        <v>20</v>
      </c>
      <c r="L105" s="3">
        <v>0</v>
      </c>
      <c r="M105" s="3">
        <v>65</v>
      </c>
      <c r="N105" s="3">
        <v>5</v>
      </c>
      <c r="O105" s="3">
        <f t="shared" si="1"/>
        <v>100</v>
      </c>
      <c r="R105" s="6" t="s">
        <v>1124</v>
      </c>
    </row>
    <row r="106" spans="1:18">
      <c r="A106" s="11">
        <v>105</v>
      </c>
      <c r="B106" s="2" t="s">
        <v>262</v>
      </c>
      <c r="C106" s="2" t="s">
        <v>210</v>
      </c>
      <c r="D106" s="34" t="s">
        <v>215</v>
      </c>
      <c r="E106" s="34" t="s">
        <v>1128</v>
      </c>
      <c r="F106" s="61">
        <v>38624</v>
      </c>
      <c r="G106" s="6" t="s">
        <v>1241</v>
      </c>
      <c r="H106" s="6" t="s">
        <v>1241</v>
      </c>
      <c r="I106" s="16">
        <v>5</v>
      </c>
      <c r="J106" s="16">
        <v>50</v>
      </c>
      <c r="K106" s="16">
        <v>10</v>
      </c>
      <c r="L106" s="16">
        <v>0</v>
      </c>
      <c r="M106" s="16">
        <v>45</v>
      </c>
      <c r="N106" s="16">
        <v>0</v>
      </c>
      <c r="O106" s="3">
        <f t="shared" si="1"/>
        <v>110</v>
      </c>
      <c r="R106" s="6" t="s">
        <v>1124</v>
      </c>
    </row>
    <row r="107" spans="1:18">
      <c r="A107" s="11">
        <v>106</v>
      </c>
      <c r="B107" s="2" t="s">
        <v>262</v>
      </c>
      <c r="C107" s="2" t="s">
        <v>210</v>
      </c>
      <c r="D107" s="34" t="s">
        <v>215</v>
      </c>
      <c r="E107" s="34" t="s">
        <v>1128</v>
      </c>
      <c r="F107" s="61">
        <v>38624</v>
      </c>
      <c r="G107" s="6" t="s">
        <v>1242</v>
      </c>
      <c r="H107" s="6" t="s">
        <v>1242</v>
      </c>
      <c r="I107" s="16">
        <v>5</v>
      </c>
      <c r="J107" s="16">
        <v>45</v>
      </c>
      <c r="K107" s="16">
        <v>25</v>
      </c>
      <c r="L107" s="16">
        <v>0</v>
      </c>
      <c r="M107" s="16">
        <v>20</v>
      </c>
      <c r="N107" s="16">
        <v>5</v>
      </c>
      <c r="O107" s="3">
        <f t="shared" si="1"/>
        <v>100</v>
      </c>
      <c r="R107" s="6" t="s">
        <v>1124</v>
      </c>
    </row>
    <row r="108" spans="1:18">
      <c r="A108" s="11">
        <v>107</v>
      </c>
      <c r="B108" s="2" t="s">
        <v>262</v>
      </c>
      <c r="C108" s="2" t="s">
        <v>210</v>
      </c>
      <c r="D108" s="34" t="s">
        <v>215</v>
      </c>
      <c r="E108" s="34" t="s">
        <v>1128</v>
      </c>
      <c r="F108" s="61">
        <v>38624</v>
      </c>
      <c r="G108" s="6" t="s">
        <v>1243</v>
      </c>
      <c r="H108" s="6" t="s">
        <v>1243</v>
      </c>
      <c r="I108" s="16">
        <v>5</v>
      </c>
      <c r="J108" s="16">
        <v>45</v>
      </c>
      <c r="K108" s="16">
        <v>25</v>
      </c>
      <c r="L108" s="16">
        <v>0</v>
      </c>
      <c r="M108" s="16">
        <v>20</v>
      </c>
      <c r="N108" s="16">
        <v>5</v>
      </c>
      <c r="O108" s="3">
        <f t="shared" si="1"/>
        <v>100</v>
      </c>
      <c r="R108" s="6" t="s">
        <v>1124</v>
      </c>
    </row>
    <row r="109" spans="1:18">
      <c r="A109" s="11">
        <v>108</v>
      </c>
      <c r="B109" s="2" t="s">
        <v>262</v>
      </c>
      <c r="C109" s="2" t="s">
        <v>210</v>
      </c>
      <c r="D109" s="34" t="s">
        <v>215</v>
      </c>
      <c r="E109" s="34" t="s">
        <v>1128</v>
      </c>
      <c r="F109" s="61">
        <v>38624</v>
      </c>
      <c r="G109" s="6" t="s">
        <v>1244</v>
      </c>
      <c r="H109" s="6" t="s">
        <v>1244</v>
      </c>
      <c r="I109" s="3">
        <v>5</v>
      </c>
      <c r="J109" s="3">
        <v>65</v>
      </c>
      <c r="K109" s="3">
        <v>5</v>
      </c>
      <c r="L109" s="3">
        <v>0</v>
      </c>
      <c r="M109" s="3">
        <v>15</v>
      </c>
      <c r="N109" s="3">
        <v>10</v>
      </c>
      <c r="O109" s="3">
        <f t="shared" si="1"/>
        <v>100</v>
      </c>
      <c r="Q109" s="9"/>
      <c r="R109" s="6" t="s">
        <v>1124</v>
      </c>
    </row>
    <row r="110" spans="1:18">
      <c r="A110" s="11">
        <v>109</v>
      </c>
      <c r="B110" s="2" t="s">
        <v>262</v>
      </c>
      <c r="C110" s="2" t="s">
        <v>210</v>
      </c>
      <c r="D110" s="34" t="s">
        <v>215</v>
      </c>
      <c r="E110" s="34" t="s">
        <v>1128</v>
      </c>
      <c r="F110" s="61">
        <v>38624</v>
      </c>
      <c r="G110" s="6" t="s">
        <v>1245</v>
      </c>
      <c r="H110" s="6" t="s">
        <v>1245</v>
      </c>
      <c r="I110" s="16">
        <v>0</v>
      </c>
      <c r="J110" s="16">
        <v>65</v>
      </c>
      <c r="K110" s="16">
        <v>25</v>
      </c>
      <c r="L110" s="16">
        <v>0</v>
      </c>
      <c r="M110" s="16">
        <v>10</v>
      </c>
      <c r="N110" s="16">
        <v>0</v>
      </c>
      <c r="O110" s="3">
        <f t="shared" si="1"/>
        <v>100</v>
      </c>
      <c r="R110" s="6" t="s">
        <v>1124</v>
      </c>
    </row>
    <row r="111" spans="1:18">
      <c r="A111" s="11">
        <v>110</v>
      </c>
      <c r="B111" s="2" t="s">
        <v>262</v>
      </c>
      <c r="C111" s="2" t="s">
        <v>210</v>
      </c>
      <c r="D111" s="34" t="s">
        <v>215</v>
      </c>
      <c r="E111" s="34" t="s">
        <v>1128</v>
      </c>
      <c r="F111" s="61">
        <v>38624</v>
      </c>
      <c r="G111" s="6" t="s">
        <v>1246</v>
      </c>
      <c r="H111" s="6" t="s">
        <v>1246</v>
      </c>
      <c r="I111" s="16">
        <v>0</v>
      </c>
      <c r="J111" s="16">
        <v>45</v>
      </c>
      <c r="K111" s="16">
        <v>5</v>
      </c>
      <c r="L111" s="16">
        <v>0</v>
      </c>
      <c r="M111" s="16">
        <v>45</v>
      </c>
      <c r="N111" s="16">
        <v>5</v>
      </c>
      <c r="O111" s="3">
        <f t="shared" si="1"/>
        <v>100</v>
      </c>
      <c r="R111" s="6" t="s">
        <v>1124</v>
      </c>
    </row>
    <row r="112" spans="1:18">
      <c r="A112" s="11">
        <v>111</v>
      </c>
      <c r="B112" s="2" t="s">
        <v>262</v>
      </c>
      <c r="C112" s="2" t="s">
        <v>210</v>
      </c>
      <c r="D112" s="34" t="s">
        <v>215</v>
      </c>
      <c r="E112" s="34" t="s">
        <v>1128</v>
      </c>
      <c r="F112" s="61">
        <v>38624</v>
      </c>
      <c r="G112" s="6" t="s">
        <v>1247</v>
      </c>
      <c r="H112" s="6" t="s">
        <v>1247</v>
      </c>
      <c r="I112" s="16">
        <v>0</v>
      </c>
      <c r="J112" s="16">
        <v>55</v>
      </c>
      <c r="K112" s="16">
        <v>5</v>
      </c>
      <c r="L112" s="16">
        <v>0</v>
      </c>
      <c r="M112" s="16">
        <v>35</v>
      </c>
      <c r="N112" s="16">
        <v>5</v>
      </c>
      <c r="O112" s="3">
        <f t="shared" si="1"/>
        <v>100</v>
      </c>
      <c r="R112" s="6" t="s">
        <v>1124</v>
      </c>
    </row>
    <row r="113" spans="1:18">
      <c r="A113" s="11">
        <v>112</v>
      </c>
      <c r="B113" s="2" t="s">
        <v>262</v>
      </c>
      <c r="C113" s="2" t="s">
        <v>210</v>
      </c>
      <c r="D113" s="34" t="s">
        <v>215</v>
      </c>
      <c r="E113" s="34" t="s">
        <v>1128</v>
      </c>
      <c r="F113" s="61">
        <v>38624</v>
      </c>
      <c r="G113" s="6" t="s">
        <v>1248</v>
      </c>
      <c r="H113" s="6" t="s">
        <v>1248</v>
      </c>
      <c r="I113" s="3">
        <v>0</v>
      </c>
      <c r="J113" s="3">
        <v>45</v>
      </c>
      <c r="K113" s="3">
        <v>0</v>
      </c>
      <c r="L113" s="3">
        <v>0</v>
      </c>
      <c r="M113" s="3">
        <v>45</v>
      </c>
      <c r="N113" s="3">
        <v>10</v>
      </c>
      <c r="O113" s="3">
        <f t="shared" si="1"/>
        <v>100</v>
      </c>
      <c r="R113" s="6" t="s">
        <v>1124</v>
      </c>
    </row>
    <row r="114" spans="1:18">
      <c r="A114" s="11">
        <v>113</v>
      </c>
      <c r="B114" s="2" t="s">
        <v>262</v>
      </c>
      <c r="C114" s="2" t="s">
        <v>210</v>
      </c>
      <c r="D114" s="34" t="s">
        <v>215</v>
      </c>
      <c r="E114" s="34" t="s">
        <v>1128</v>
      </c>
      <c r="F114" s="61">
        <v>38624</v>
      </c>
      <c r="G114" s="6" t="s">
        <v>1249</v>
      </c>
      <c r="H114" s="6" t="s">
        <v>1249</v>
      </c>
      <c r="I114" s="16">
        <v>0</v>
      </c>
      <c r="J114" s="16">
        <v>45</v>
      </c>
      <c r="K114" s="16">
        <v>0</v>
      </c>
      <c r="L114" s="16">
        <v>0</v>
      </c>
      <c r="M114" s="16">
        <v>50</v>
      </c>
      <c r="N114" s="16">
        <v>5</v>
      </c>
      <c r="O114" s="3">
        <f t="shared" si="1"/>
        <v>100</v>
      </c>
      <c r="R114" s="6" t="s">
        <v>1124</v>
      </c>
    </row>
    <row r="115" spans="1:18">
      <c r="A115" s="11">
        <v>114</v>
      </c>
      <c r="B115" s="2" t="s">
        <v>262</v>
      </c>
      <c r="C115" s="2" t="s">
        <v>210</v>
      </c>
      <c r="D115" s="34" t="s">
        <v>215</v>
      </c>
      <c r="E115" s="34" t="s">
        <v>1128</v>
      </c>
      <c r="F115" s="61">
        <v>38624</v>
      </c>
      <c r="G115" s="6" t="s">
        <v>1250</v>
      </c>
      <c r="H115" s="6" t="s">
        <v>1250</v>
      </c>
      <c r="I115" s="16">
        <v>15</v>
      </c>
      <c r="J115" s="16">
        <v>30</v>
      </c>
      <c r="K115" s="16">
        <v>40</v>
      </c>
      <c r="L115" s="16">
        <v>0</v>
      </c>
      <c r="M115" s="16">
        <v>25</v>
      </c>
      <c r="N115" s="16">
        <v>0</v>
      </c>
      <c r="O115" s="3">
        <f t="shared" si="1"/>
        <v>110</v>
      </c>
      <c r="Q115" s="9"/>
      <c r="R115" s="6" t="s">
        <v>1124</v>
      </c>
    </row>
    <row r="116" spans="1:18">
      <c r="A116" s="11">
        <v>115</v>
      </c>
      <c r="B116" s="2" t="s">
        <v>262</v>
      </c>
      <c r="C116" s="2" t="s">
        <v>210</v>
      </c>
      <c r="D116" s="34" t="s">
        <v>215</v>
      </c>
      <c r="E116" s="34" t="s">
        <v>1128</v>
      </c>
      <c r="F116" s="61">
        <v>38624</v>
      </c>
      <c r="G116" s="6" t="s">
        <v>1251</v>
      </c>
      <c r="H116" s="6" t="s">
        <v>1251</v>
      </c>
      <c r="I116" s="16">
        <v>5</v>
      </c>
      <c r="J116" s="16">
        <v>45</v>
      </c>
      <c r="K116" s="16">
        <v>0</v>
      </c>
      <c r="L116" s="16">
        <v>0</v>
      </c>
      <c r="M116" s="16">
        <v>45</v>
      </c>
      <c r="N116" s="16">
        <v>5</v>
      </c>
      <c r="O116" s="3">
        <f t="shared" si="1"/>
        <v>100</v>
      </c>
      <c r="R116" s="6" t="s">
        <v>1124</v>
      </c>
    </row>
    <row r="117" spans="1:18">
      <c r="A117" s="11">
        <v>116</v>
      </c>
      <c r="B117" s="2" t="s">
        <v>262</v>
      </c>
      <c r="C117" s="2" t="s">
        <v>210</v>
      </c>
      <c r="D117" s="34" t="s">
        <v>215</v>
      </c>
      <c r="E117" s="34" t="s">
        <v>1128</v>
      </c>
      <c r="F117" s="61">
        <v>38624</v>
      </c>
      <c r="G117" s="6" t="s">
        <v>1252</v>
      </c>
      <c r="H117" s="6" t="s">
        <v>1252</v>
      </c>
      <c r="I117" s="3">
        <v>0</v>
      </c>
      <c r="J117" s="3">
        <v>35</v>
      </c>
      <c r="K117" s="3">
        <v>15</v>
      </c>
      <c r="L117" s="3">
        <v>0</v>
      </c>
      <c r="M117" s="3">
        <v>45</v>
      </c>
      <c r="N117" s="3">
        <v>5</v>
      </c>
      <c r="O117" s="3">
        <f t="shared" si="1"/>
        <v>100</v>
      </c>
      <c r="R117" s="6" t="s">
        <v>1124</v>
      </c>
    </row>
    <row r="118" spans="1:18">
      <c r="A118" s="11">
        <v>117</v>
      </c>
      <c r="B118" s="2" t="s">
        <v>262</v>
      </c>
      <c r="C118" s="2" t="s">
        <v>210</v>
      </c>
      <c r="D118" s="34" t="s">
        <v>215</v>
      </c>
      <c r="E118" s="34" t="s">
        <v>1128</v>
      </c>
      <c r="F118" s="61">
        <v>38624</v>
      </c>
      <c r="G118" s="6" t="s">
        <v>1253</v>
      </c>
      <c r="H118" s="6" t="s">
        <v>1253</v>
      </c>
      <c r="I118" s="16">
        <v>15</v>
      </c>
      <c r="J118" s="16">
        <v>35</v>
      </c>
      <c r="K118" s="16">
        <v>20</v>
      </c>
      <c r="L118" s="16">
        <v>10</v>
      </c>
      <c r="M118" s="16">
        <v>25</v>
      </c>
      <c r="N118" s="16">
        <v>5</v>
      </c>
      <c r="O118" s="3">
        <f t="shared" si="1"/>
        <v>110</v>
      </c>
      <c r="Q118" s="9"/>
      <c r="R118" s="6" t="s">
        <v>1124</v>
      </c>
    </row>
    <row r="119" spans="1:18">
      <c r="C119" s="2"/>
      <c r="D119" s="16"/>
      <c r="E119" s="8"/>
      <c r="F119" s="18"/>
      <c r="G119" s="18"/>
      <c r="H119" s="18"/>
      <c r="I119" s="18"/>
      <c r="J119" s="18"/>
      <c r="K119" s="16"/>
      <c r="L119" s="9"/>
      <c r="M119" s="2"/>
      <c r="Q119" s="11"/>
    </row>
    <row r="120" spans="1:18">
      <c r="C120" s="2"/>
      <c r="D120" s="16"/>
      <c r="E120" s="8"/>
      <c r="F120" s="18"/>
      <c r="G120" s="18"/>
      <c r="H120" s="18"/>
      <c r="I120" s="18"/>
      <c r="J120" s="18"/>
      <c r="K120" s="16"/>
      <c r="L120" s="23"/>
      <c r="M120" s="2"/>
      <c r="Q120" s="11"/>
    </row>
    <row r="121" spans="1:18">
      <c r="C121" s="2"/>
      <c r="D121" s="16"/>
      <c r="E121" s="8"/>
      <c r="F121" s="10"/>
      <c r="G121" s="10"/>
      <c r="H121" s="10"/>
      <c r="I121" s="10"/>
      <c r="J121" s="10"/>
      <c r="K121" s="16"/>
      <c r="L121" s="23"/>
      <c r="M121" s="2"/>
      <c r="Q121" s="11"/>
    </row>
    <row r="122" spans="1:18">
      <c r="C122" s="2"/>
      <c r="D122" s="16"/>
      <c r="E122" s="8"/>
      <c r="F122" s="10"/>
      <c r="G122" s="10"/>
      <c r="H122" s="10"/>
      <c r="I122" s="10"/>
      <c r="J122" s="10"/>
      <c r="K122" s="16"/>
      <c r="L122" s="23"/>
      <c r="M122" s="2"/>
      <c r="Q122" s="11"/>
    </row>
    <row r="123" spans="1:18">
      <c r="C123" s="2"/>
      <c r="D123" s="16"/>
      <c r="E123" s="8"/>
      <c r="F123" s="15"/>
      <c r="G123" s="15"/>
      <c r="H123" s="15"/>
      <c r="I123" s="15"/>
      <c r="J123" s="15"/>
      <c r="K123" s="16"/>
      <c r="L123" s="23"/>
      <c r="M123" s="2"/>
      <c r="Q123" s="11"/>
    </row>
    <row r="124" spans="1:18">
      <c r="C124" s="2"/>
      <c r="D124" s="16"/>
      <c r="E124" s="8"/>
      <c r="F124" s="15"/>
      <c r="G124" s="15"/>
      <c r="H124" s="15"/>
      <c r="I124" s="15"/>
      <c r="J124" s="15"/>
      <c r="K124" s="16"/>
      <c r="L124" s="23"/>
      <c r="M124" s="2"/>
      <c r="Q124" s="11"/>
    </row>
    <row r="125" spans="1:18">
      <c r="D125" s="16"/>
      <c r="F125" s="12"/>
      <c r="G125" s="12"/>
      <c r="H125" s="12"/>
      <c r="I125" s="12"/>
      <c r="J125" s="12"/>
      <c r="K125" s="16"/>
      <c r="L125" s="23"/>
      <c r="Q125" s="11"/>
    </row>
    <row r="126" spans="1:18">
      <c r="D126" s="16"/>
      <c r="F126" s="16"/>
      <c r="G126" s="16"/>
      <c r="H126" s="16"/>
      <c r="I126" s="16"/>
      <c r="J126" s="16"/>
      <c r="K126" s="16"/>
      <c r="L126" s="23"/>
      <c r="Q126" s="11"/>
    </row>
    <row r="127" spans="1:18">
      <c r="D127" s="16"/>
      <c r="F127" s="16"/>
      <c r="G127" s="16"/>
      <c r="H127" s="16"/>
      <c r="I127" s="16"/>
      <c r="J127" s="16"/>
      <c r="K127" s="16"/>
      <c r="L127" s="23"/>
      <c r="Q127" s="11"/>
    </row>
    <row r="128" spans="1:18">
      <c r="D128" s="16"/>
      <c r="F128" s="16"/>
      <c r="G128" s="16"/>
      <c r="H128" s="16"/>
      <c r="I128" s="16"/>
      <c r="J128" s="16"/>
      <c r="K128" s="16"/>
      <c r="L128" s="23"/>
      <c r="Q128" s="11"/>
    </row>
    <row r="129" spans="4:17">
      <c r="D129" s="16"/>
      <c r="F129" s="16"/>
      <c r="G129" s="16"/>
      <c r="H129" s="16"/>
      <c r="I129" s="16"/>
      <c r="J129" s="16"/>
      <c r="K129" s="16"/>
      <c r="L129" s="23"/>
      <c r="Q129" s="11"/>
    </row>
    <row r="130" spans="4:17">
      <c r="F130" s="11"/>
      <c r="L130" s="17"/>
      <c r="Q130" s="11"/>
    </row>
    <row r="131" spans="4:17">
      <c r="F131" s="11"/>
      <c r="L131" s="17"/>
      <c r="Q131" s="11"/>
    </row>
    <row r="132" spans="4:17">
      <c r="F132" s="11"/>
      <c r="L132" s="17"/>
      <c r="Q132" s="11"/>
    </row>
    <row r="133" spans="4:17">
      <c r="F133" s="11"/>
      <c r="L133" s="17"/>
      <c r="Q133" s="11"/>
    </row>
    <row r="134" spans="4:17">
      <c r="F134" s="11"/>
      <c r="L134" s="17"/>
      <c r="Q134" s="11"/>
    </row>
    <row r="135" spans="4:17">
      <c r="F135" s="11"/>
      <c r="L135" s="17"/>
      <c r="Q135" s="11"/>
    </row>
    <row r="136" spans="4:17">
      <c r="F136" s="11"/>
      <c r="L136" s="17"/>
      <c r="Q136" s="11"/>
    </row>
    <row r="137" spans="4:17">
      <c r="F137" s="11"/>
      <c r="L137" s="17"/>
      <c r="Q137" s="11"/>
    </row>
    <row r="138" spans="4:17">
      <c r="F138" s="11"/>
      <c r="L138" s="17"/>
      <c r="Q138" s="11"/>
    </row>
    <row r="139" spans="4:17">
      <c r="F139" s="11"/>
      <c r="L139" s="17"/>
      <c r="Q139" s="11"/>
    </row>
    <row r="140" spans="4:17">
      <c r="F140" s="11"/>
      <c r="L140" s="17"/>
      <c r="Q140" s="11"/>
    </row>
    <row r="141" spans="4:17">
      <c r="F141" s="11"/>
      <c r="L141" s="17"/>
      <c r="Q141" s="11"/>
    </row>
    <row r="142" spans="4:17">
      <c r="F142" s="11"/>
      <c r="L142" s="17"/>
      <c r="Q142" s="11"/>
    </row>
    <row r="143" spans="4:17">
      <c r="F143" s="11"/>
      <c r="L143" s="17"/>
      <c r="Q143" s="11"/>
    </row>
    <row r="144" spans="4:17">
      <c r="F144" s="11"/>
      <c r="L144" s="17"/>
      <c r="Q144" s="11"/>
    </row>
    <row r="145" spans="6:17">
      <c r="F145" s="11"/>
      <c r="L145" s="17"/>
      <c r="Q145" s="11"/>
    </row>
    <row r="146" spans="6:17">
      <c r="F146" s="11"/>
      <c r="L146" s="17"/>
      <c r="Q146" s="11"/>
    </row>
    <row r="147" spans="6:17">
      <c r="F147" s="11"/>
      <c r="L147" s="17"/>
      <c r="Q147" s="11"/>
    </row>
    <row r="148" spans="6:17">
      <c r="F148" s="11"/>
      <c r="L148" s="17"/>
      <c r="Q148" s="11"/>
    </row>
    <row r="149" spans="6:17">
      <c r="F149" s="11"/>
      <c r="L149" s="17"/>
      <c r="Q149" s="11"/>
    </row>
    <row r="150" spans="6:17">
      <c r="F150" s="11"/>
      <c r="L150" s="17"/>
      <c r="Q150" s="11"/>
    </row>
    <row r="151" spans="6:17">
      <c r="F151" s="11"/>
      <c r="L151" s="17"/>
      <c r="Q151" s="11"/>
    </row>
    <row r="152" spans="6:17">
      <c r="F152" s="11"/>
      <c r="L152" s="17"/>
      <c r="Q152" s="11"/>
    </row>
    <row r="153" spans="6:17">
      <c r="F153" s="11"/>
      <c r="L153" s="17"/>
      <c r="Q153" s="11"/>
    </row>
    <row r="154" spans="6:17">
      <c r="F154" s="11"/>
      <c r="L154" s="17"/>
      <c r="Q154" s="11"/>
    </row>
    <row r="155" spans="6:17">
      <c r="F155" s="11"/>
      <c r="L155" s="17"/>
      <c r="Q155" s="11"/>
    </row>
    <row r="156" spans="6:17">
      <c r="F156" s="11"/>
      <c r="L156" s="17"/>
      <c r="Q156" s="11"/>
    </row>
    <row r="157" spans="6:17">
      <c r="F157" s="11"/>
      <c r="L157" s="17"/>
      <c r="Q157" s="11"/>
    </row>
    <row r="158" spans="6:17">
      <c r="F158" s="11"/>
      <c r="L158" s="17"/>
      <c r="Q158" s="11"/>
    </row>
    <row r="159" spans="6:17">
      <c r="F159" s="11"/>
      <c r="L159" s="17"/>
      <c r="Q159" s="11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1"/>
  <sheetViews>
    <sheetView workbookViewId="0">
      <selection sqref="A1:XFD65536"/>
    </sheetView>
  </sheetViews>
  <sheetFormatPr baseColWidth="10" defaultRowHeight="12" x14ac:dyDescent="0"/>
  <cols>
    <col min="1" max="1" width="6.140625" style="19" bestFit="1" customWidth="1"/>
    <col min="2" max="2" width="12.140625" style="19" bestFit="1" customWidth="1"/>
    <col min="3" max="3" width="6.85546875" style="19" bestFit="1" customWidth="1"/>
    <col min="4" max="5" width="7.85546875" style="19" bestFit="1" customWidth="1"/>
    <col min="6" max="6" width="7.5703125" style="63" bestFit="1" customWidth="1"/>
    <col min="7" max="8" width="8.7109375" style="19" bestFit="1" customWidth="1"/>
    <col min="9" max="9" width="8.28515625" style="19" bestFit="1" customWidth="1"/>
    <col min="10" max="10" width="9.140625" style="19" bestFit="1" customWidth="1"/>
    <col min="11" max="11" width="7.140625" style="19" bestFit="1" customWidth="1"/>
    <col min="12" max="12" width="10" style="19" bestFit="1" customWidth="1"/>
    <col min="13" max="13" width="4.85546875" style="19" bestFit="1" customWidth="1"/>
    <col min="14" max="14" width="4.5703125" style="19" bestFit="1" customWidth="1"/>
    <col min="15" max="15" width="4.28515625" style="19" bestFit="1" customWidth="1"/>
    <col min="16" max="16" width="6.7109375" style="19" bestFit="1" customWidth="1"/>
    <col min="17" max="17" width="10.5703125" style="65" bestFit="1" customWidth="1"/>
    <col min="18" max="18" width="17.85546875" style="19" bestFit="1" customWidth="1"/>
    <col min="19" max="16384" width="10.7109375" style="19"/>
  </cols>
  <sheetData>
    <row r="1" spans="1:18" s="38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8">
      <c r="A2" s="19">
        <v>1</v>
      </c>
      <c r="B2" s="19" t="s">
        <v>262</v>
      </c>
      <c r="C2" s="19" t="s">
        <v>210</v>
      </c>
      <c r="D2" s="34" t="s">
        <v>215</v>
      </c>
      <c r="E2" s="34" t="s">
        <v>1128</v>
      </c>
      <c r="F2" s="63">
        <v>38826</v>
      </c>
      <c r="G2" s="19" t="s">
        <v>270</v>
      </c>
      <c r="H2" s="19" t="s">
        <v>270</v>
      </c>
      <c r="I2" s="19">
        <v>65</v>
      </c>
      <c r="J2" s="20">
        <v>30</v>
      </c>
      <c r="K2" s="19">
        <v>5</v>
      </c>
      <c r="L2" s="19">
        <v>0</v>
      </c>
      <c r="M2" s="19">
        <v>10</v>
      </c>
      <c r="N2" s="19">
        <v>5</v>
      </c>
      <c r="O2" s="19">
        <v>115</v>
      </c>
      <c r="R2" s="19" t="s">
        <v>1125</v>
      </c>
    </row>
    <row r="3" spans="1:18">
      <c r="A3" s="19">
        <v>2</v>
      </c>
      <c r="B3" s="19" t="s">
        <v>262</v>
      </c>
      <c r="C3" s="19" t="s">
        <v>210</v>
      </c>
      <c r="D3" s="34" t="s">
        <v>215</v>
      </c>
      <c r="E3" s="34" t="s">
        <v>1128</v>
      </c>
      <c r="F3" s="63">
        <v>38826</v>
      </c>
      <c r="G3" s="19" t="s">
        <v>271</v>
      </c>
      <c r="H3" s="19" t="s">
        <v>271</v>
      </c>
      <c r="I3" s="19">
        <v>20</v>
      </c>
      <c r="J3" s="20">
        <v>65</v>
      </c>
      <c r="K3" s="19">
        <v>10</v>
      </c>
      <c r="L3" s="19">
        <v>0</v>
      </c>
      <c r="M3" s="19">
        <v>20</v>
      </c>
      <c r="N3" s="19">
        <v>0</v>
      </c>
      <c r="O3" s="19">
        <v>115</v>
      </c>
      <c r="R3" s="19" t="s">
        <v>1125</v>
      </c>
    </row>
    <row r="4" spans="1:18">
      <c r="A4" s="19">
        <v>3</v>
      </c>
      <c r="B4" s="19" t="s">
        <v>262</v>
      </c>
      <c r="C4" s="19" t="s">
        <v>210</v>
      </c>
      <c r="D4" s="34" t="s">
        <v>215</v>
      </c>
      <c r="E4" s="34" t="s">
        <v>1128</v>
      </c>
      <c r="F4" s="63">
        <v>38826</v>
      </c>
      <c r="G4" s="19" t="s">
        <v>272</v>
      </c>
      <c r="H4" s="19" t="s">
        <v>272</v>
      </c>
      <c r="I4" s="19">
        <v>15</v>
      </c>
      <c r="J4" s="20">
        <v>80</v>
      </c>
      <c r="K4" s="19">
        <v>15</v>
      </c>
      <c r="L4" s="19">
        <v>0</v>
      </c>
      <c r="M4" s="19">
        <v>10</v>
      </c>
      <c r="N4" s="19">
        <v>5</v>
      </c>
      <c r="O4" s="19">
        <v>125</v>
      </c>
      <c r="R4" s="19" t="s">
        <v>1125</v>
      </c>
    </row>
    <row r="5" spans="1:18">
      <c r="A5" s="19">
        <v>4</v>
      </c>
      <c r="B5" s="19" t="s">
        <v>262</v>
      </c>
      <c r="C5" s="19" t="s">
        <v>210</v>
      </c>
      <c r="D5" s="34" t="s">
        <v>215</v>
      </c>
      <c r="E5" s="34" t="s">
        <v>1128</v>
      </c>
      <c r="F5" s="63">
        <v>38826</v>
      </c>
      <c r="G5" s="19" t="s">
        <v>273</v>
      </c>
      <c r="H5" s="19" t="s">
        <v>273</v>
      </c>
      <c r="I5" s="19">
        <v>10</v>
      </c>
      <c r="J5" s="20">
        <v>80</v>
      </c>
      <c r="K5" s="19">
        <v>15</v>
      </c>
      <c r="L5" s="19">
        <v>0</v>
      </c>
      <c r="M5" s="19">
        <v>10</v>
      </c>
      <c r="N5" s="19">
        <v>5</v>
      </c>
      <c r="O5" s="19">
        <v>120</v>
      </c>
      <c r="R5" s="19" t="s">
        <v>1125</v>
      </c>
    </row>
    <row r="6" spans="1:18">
      <c r="A6" s="19">
        <v>5</v>
      </c>
      <c r="B6" s="19" t="s">
        <v>262</v>
      </c>
      <c r="C6" s="19" t="s">
        <v>210</v>
      </c>
      <c r="D6" s="34" t="s">
        <v>215</v>
      </c>
      <c r="E6" s="34" t="s">
        <v>1128</v>
      </c>
      <c r="F6" s="63">
        <v>38826</v>
      </c>
      <c r="G6" s="19" t="s">
        <v>274</v>
      </c>
      <c r="H6" s="19" t="s">
        <v>274</v>
      </c>
      <c r="I6" s="19">
        <v>20</v>
      </c>
      <c r="J6" s="20">
        <v>40</v>
      </c>
      <c r="K6" s="19">
        <v>35</v>
      </c>
      <c r="L6" s="19">
        <v>0</v>
      </c>
      <c r="M6" s="19">
        <v>10</v>
      </c>
      <c r="N6" s="19">
        <v>5</v>
      </c>
      <c r="O6" s="19">
        <v>110</v>
      </c>
      <c r="R6" s="19" t="s">
        <v>1125</v>
      </c>
    </row>
    <row r="7" spans="1:18">
      <c r="A7" s="19">
        <v>6</v>
      </c>
      <c r="B7" s="19" t="s">
        <v>262</v>
      </c>
      <c r="C7" s="19" t="s">
        <v>210</v>
      </c>
      <c r="D7" s="34" t="s">
        <v>215</v>
      </c>
      <c r="E7" s="34" t="s">
        <v>1128</v>
      </c>
      <c r="F7" s="63">
        <v>38826</v>
      </c>
      <c r="G7" s="19" t="s">
        <v>275</v>
      </c>
      <c r="H7" s="19" t="s">
        <v>275</v>
      </c>
      <c r="I7" s="19">
        <v>20</v>
      </c>
      <c r="J7" s="20">
        <v>70</v>
      </c>
      <c r="K7" s="19">
        <v>15</v>
      </c>
      <c r="L7" s="19">
        <v>5</v>
      </c>
      <c r="M7" s="19">
        <v>15</v>
      </c>
      <c r="N7" s="19">
        <v>5</v>
      </c>
      <c r="O7" s="19">
        <v>130</v>
      </c>
      <c r="R7" s="19" t="s">
        <v>1125</v>
      </c>
    </row>
    <row r="8" spans="1:18">
      <c r="A8" s="19">
        <v>7</v>
      </c>
      <c r="B8" s="19" t="s">
        <v>262</v>
      </c>
      <c r="C8" s="19" t="s">
        <v>210</v>
      </c>
      <c r="D8" s="34" t="s">
        <v>215</v>
      </c>
      <c r="E8" s="34" t="s">
        <v>1128</v>
      </c>
      <c r="F8" s="63">
        <v>38826</v>
      </c>
      <c r="G8" s="19" t="s">
        <v>276</v>
      </c>
      <c r="H8" s="19" t="s">
        <v>276</v>
      </c>
      <c r="I8" s="19">
        <v>15</v>
      </c>
      <c r="J8" s="20">
        <v>80</v>
      </c>
      <c r="K8" s="19">
        <v>0</v>
      </c>
      <c r="L8" s="19">
        <v>0</v>
      </c>
      <c r="M8" s="19">
        <v>20</v>
      </c>
      <c r="N8" s="19">
        <v>0</v>
      </c>
      <c r="O8" s="19">
        <v>115</v>
      </c>
      <c r="R8" s="19" t="s">
        <v>1125</v>
      </c>
    </row>
    <row r="9" spans="1:18">
      <c r="A9" s="19">
        <v>8</v>
      </c>
      <c r="B9" s="19" t="s">
        <v>262</v>
      </c>
      <c r="C9" s="19" t="s">
        <v>210</v>
      </c>
      <c r="D9" s="34" t="s">
        <v>215</v>
      </c>
      <c r="E9" s="34" t="s">
        <v>1128</v>
      </c>
      <c r="F9" s="63">
        <v>38826</v>
      </c>
      <c r="G9" s="19" t="s">
        <v>277</v>
      </c>
      <c r="H9" s="19" t="s">
        <v>277</v>
      </c>
      <c r="I9" s="19">
        <v>25</v>
      </c>
      <c r="J9" s="20">
        <v>55</v>
      </c>
      <c r="K9" s="19">
        <v>5</v>
      </c>
      <c r="L9" s="19">
        <v>0</v>
      </c>
      <c r="M9" s="19">
        <v>20</v>
      </c>
      <c r="N9" s="19">
        <v>0</v>
      </c>
      <c r="O9" s="19">
        <v>105</v>
      </c>
      <c r="R9" s="19" t="s">
        <v>1125</v>
      </c>
    </row>
    <row r="10" spans="1:18">
      <c r="A10" s="19">
        <v>9</v>
      </c>
      <c r="B10" s="19" t="s">
        <v>262</v>
      </c>
      <c r="C10" s="19" t="s">
        <v>210</v>
      </c>
      <c r="D10" s="34" t="s">
        <v>215</v>
      </c>
      <c r="E10" s="34" t="s">
        <v>1128</v>
      </c>
      <c r="F10" s="63">
        <v>38826</v>
      </c>
      <c r="G10" s="19" t="s">
        <v>278</v>
      </c>
      <c r="H10" s="19" t="s">
        <v>278</v>
      </c>
      <c r="I10" s="19">
        <v>30</v>
      </c>
      <c r="J10" s="20">
        <v>55</v>
      </c>
      <c r="K10" s="19">
        <v>10</v>
      </c>
      <c r="L10" s="19">
        <v>0</v>
      </c>
      <c r="M10" s="19">
        <v>20</v>
      </c>
      <c r="N10" s="19">
        <v>0</v>
      </c>
      <c r="O10" s="19">
        <v>115</v>
      </c>
      <c r="R10" s="19" t="s">
        <v>1125</v>
      </c>
    </row>
    <row r="11" spans="1:18">
      <c r="A11" s="19">
        <v>10</v>
      </c>
      <c r="B11" s="19" t="s">
        <v>262</v>
      </c>
      <c r="C11" s="19" t="s">
        <v>210</v>
      </c>
      <c r="D11" s="34" t="s">
        <v>215</v>
      </c>
      <c r="E11" s="34" t="s">
        <v>1128</v>
      </c>
      <c r="F11" s="63">
        <v>38826</v>
      </c>
      <c r="G11" s="19" t="s">
        <v>279</v>
      </c>
      <c r="H11" s="19" t="s">
        <v>279</v>
      </c>
      <c r="I11" s="19">
        <v>75</v>
      </c>
      <c r="J11" s="20">
        <v>5</v>
      </c>
      <c r="K11" s="19">
        <v>10</v>
      </c>
      <c r="L11" s="19">
        <v>15</v>
      </c>
      <c r="M11" s="19">
        <v>10</v>
      </c>
      <c r="N11" s="19">
        <v>0</v>
      </c>
      <c r="O11" s="19">
        <v>115</v>
      </c>
      <c r="R11" s="19" t="s">
        <v>1125</v>
      </c>
    </row>
    <row r="12" spans="1:18">
      <c r="A12" s="19">
        <v>11</v>
      </c>
      <c r="B12" s="19" t="s">
        <v>262</v>
      </c>
      <c r="C12" s="19" t="s">
        <v>210</v>
      </c>
      <c r="D12" s="34" t="s">
        <v>215</v>
      </c>
      <c r="E12" s="34" t="s">
        <v>1128</v>
      </c>
      <c r="F12" s="63">
        <v>38826</v>
      </c>
      <c r="G12" s="19" t="s">
        <v>280</v>
      </c>
      <c r="H12" s="19" t="s">
        <v>280</v>
      </c>
      <c r="I12" s="19">
        <v>55</v>
      </c>
      <c r="J12" s="20">
        <v>25</v>
      </c>
      <c r="K12" s="19">
        <v>15</v>
      </c>
      <c r="L12" s="19">
        <v>0</v>
      </c>
      <c r="M12" s="19">
        <v>20</v>
      </c>
      <c r="N12" s="19">
        <v>0</v>
      </c>
      <c r="O12" s="19">
        <v>115</v>
      </c>
      <c r="R12" s="19" t="s">
        <v>1125</v>
      </c>
    </row>
    <row r="13" spans="1:18">
      <c r="A13" s="19">
        <v>12</v>
      </c>
      <c r="B13" s="19" t="s">
        <v>262</v>
      </c>
      <c r="C13" s="19" t="s">
        <v>210</v>
      </c>
      <c r="D13" s="34" t="s">
        <v>215</v>
      </c>
      <c r="E13" s="34" t="s">
        <v>1128</v>
      </c>
      <c r="F13" s="63">
        <v>38826</v>
      </c>
      <c r="G13" s="19" t="s">
        <v>281</v>
      </c>
      <c r="H13" s="19" t="s">
        <v>281</v>
      </c>
      <c r="I13" s="19">
        <v>5</v>
      </c>
      <c r="J13" s="20">
        <v>80</v>
      </c>
      <c r="K13" s="19">
        <v>10</v>
      </c>
      <c r="L13" s="19">
        <v>0</v>
      </c>
      <c r="M13" s="19">
        <v>10</v>
      </c>
      <c r="N13" s="19">
        <v>5</v>
      </c>
      <c r="O13" s="19">
        <v>110</v>
      </c>
      <c r="R13" s="19" t="s">
        <v>1125</v>
      </c>
    </row>
    <row r="14" spans="1:18">
      <c r="A14" s="19">
        <v>13</v>
      </c>
      <c r="B14" s="19" t="s">
        <v>262</v>
      </c>
      <c r="C14" s="19" t="s">
        <v>210</v>
      </c>
      <c r="D14" s="34" t="s">
        <v>215</v>
      </c>
      <c r="E14" s="34" t="s">
        <v>1128</v>
      </c>
      <c r="F14" s="63">
        <v>38826</v>
      </c>
      <c r="G14" s="19" t="s">
        <v>282</v>
      </c>
      <c r="H14" s="19" t="s">
        <v>282</v>
      </c>
      <c r="I14" s="19">
        <v>15</v>
      </c>
      <c r="J14" s="20">
        <v>55</v>
      </c>
      <c r="K14" s="19">
        <v>10</v>
      </c>
      <c r="L14" s="19">
        <v>10</v>
      </c>
      <c r="M14" s="19">
        <v>20</v>
      </c>
      <c r="N14" s="19">
        <v>5</v>
      </c>
      <c r="O14" s="19">
        <v>115</v>
      </c>
      <c r="R14" s="19" t="s">
        <v>1125</v>
      </c>
    </row>
    <row r="15" spans="1:18">
      <c r="A15" s="19">
        <v>14</v>
      </c>
      <c r="B15" s="19" t="s">
        <v>262</v>
      </c>
      <c r="C15" s="19" t="s">
        <v>210</v>
      </c>
      <c r="D15" s="34" t="s">
        <v>215</v>
      </c>
      <c r="E15" s="34" t="s">
        <v>1128</v>
      </c>
      <c r="F15" s="63">
        <v>38826</v>
      </c>
      <c r="G15" s="19" t="s">
        <v>283</v>
      </c>
      <c r="H15" s="19" t="s">
        <v>283</v>
      </c>
      <c r="I15" s="19">
        <v>0</v>
      </c>
      <c r="J15" s="20">
        <v>90</v>
      </c>
      <c r="K15" s="19">
        <v>5</v>
      </c>
      <c r="L15" s="19">
        <v>0</v>
      </c>
      <c r="M15" s="19">
        <v>20</v>
      </c>
      <c r="N15" s="19">
        <v>0</v>
      </c>
      <c r="O15" s="19">
        <v>115</v>
      </c>
      <c r="R15" s="19" t="s">
        <v>1125</v>
      </c>
    </row>
    <row r="16" spans="1:18">
      <c r="A16" s="19">
        <v>15</v>
      </c>
      <c r="B16" s="19" t="s">
        <v>262</v>
      </c>
      <c r="C16" s="19" t="s">
        <v>210</v>
      </c>
      <c r="D16" s="34" t="s">
        <v>215</v>
      </c>
      <c r="E16" s="34" t="s">
        <v>1128</v>
      </c>
      <c r="F16" s="63">
        <v>38826</v>
      </c>
      <c r="G16" s="19" t="s">
        <v>284</v>
      </c>
      <c r="H16" s="19" t="s">
        <v>284</v>
      </c>
      <c r="I16" s="19">
        <v>10</v>
      </c>
      <c r="J16" s="20">
        <v>70</v>
      </c>
      <c r="K16" s="19">
        <v>10</v>
      </c>
      <c r="L16" s="19">
        <v>5</v>
      </c>
      <c r="M16" s="19">
        <v>15</v>
      </c>
      <c r="N16" s="19">
        <v>5</v>
      </c>
      <c r="O16" s="19">
        <v>115</v>
      </c>
      <c r="R16" s="19" t="s">
        <v>1125</v>
      </c>
    </row>
    <row r="17" spans="1:18">
      <c r="A17" s="19">
        <v>16</v>
      </c>
      <c r="B17" s="19" t="s">
        <v>262</v>
      </c>
      <c r="C17" s="19" t="s">
        <v>210</v>
      </c>
      <c r="D17" s="34" t="s">
        <v>215</v>
      </c>
      <c r="E17" s="34" t="s">
        <v>1128</v>
      </c>
      <c r="F17" s="63">
        <v>38826</v>
      </c>
      <c r="G17" s="19" t="s">
        <v>285</v>
      </c>
      <c r="H17" s="19" t="s">
        <v>285</v>
      </c>
      <c r="I17" s="19">
        <v>0</v>
      </c>
      <c r="J17" s="20">
        <v>90</v>
      </c>
      <c r="K17" s="19">
        <v>20</v>
      </c>
      <c r="L17" s="19">
        <v>0</v>
      </c>
      <c r="M17" s="19">
        <v>15</v>
      </c>
      <c r="N17" s="19">
        <v>5</v>
      </c>
      <c r="O17" s="19">
        <v>130</v>
      </c>
      <c r="R17" s="19" t="s">
        <v>1125</v>
      </c>
    </row>
    <row r="18" spans="1:18">
      <c r="A18" s="19">
        <v>17</v>
      </c>
      <c r="B18" s="19" t="s">
        <v>262</v>
      </c>
      <c r="C18" s="19" t="s">
        <v>210</v>
      </c>
      <c r="D18" s="34" t="s">
        <v>215</v>
      </c>
      <c r="E18" s="34" t="s">
        <v>1128</v>
      </c>
      <c r="F18" s="63">
        <v>38826</v>
      </c>
      <c r="G18" s="19" t="s">
        <v>286</v>
      </c>
      <c r="H18" s="19" t="s">
        <v>286</v>
      </c>
      <c r="I18" s="19">
        <v>5</v>
      </c>
      <c r="J18" s="20">
        <v>80</v>
      </c>
      <c r="K18" s="19">
        <v>10</v>
      </c>
      <c r="L18" s="19">
        <v>0</v>
      </c>
      <c r="M18" s="19">
        <v>20</v>
      </c>
      <c r="N18" s="19">
        <v>5</v>
      </c>
      <c r="O18" s="19">
        <v>120</v>
      </c>
      <c r="R18" s="19" t="s">
        <v>1125</v>
      </c>
    </row>
    <row r="19" spans="1:18">
      <c r="A19" s="19">
        <v>18</v>
      </c>
      <c r="B19" s="19" t="s">
        <v>262</v>
      </c>
      <c r="C19" s="19" t="s">
        <v>210</v>
      </c>
      <c r="D19" s="34" t="s">
        <v>215</v>
      </c>
      <c r="E19" s="34" t="s">
        <v>1128</v>
      </c>
      <c r="F19" s="63">
        <v>38826</v>
      </c>
      <c r="G19" s="19" t="s">
        <v>287</v>
      </c>
      <c r="H19" s="19" t="s">
        <v>287</v>
      </c>
      <c r="I19" s="19">
        <v>15</v>
      </c>
      <c r="J19" s="20">
        <v>70</v>
      </c>
      <c r="K19" s="19">
        <v>20</v>
      </c>
      <c r="L19" s="19">
        <v>10</v>
      </c>
      <c r="M19" s="19">
        <v>15</v>
      </c>
      <c r="N19" s="19">
        <v>0</v>
      </c>
      <c r="O19" s="19">
        <v>130</v>
      </c>
      <c r="R19" s="19" t="s">
        <v>1125</v>
      </c>
    </row>
    <row r="20" spans="1:18">
      <c r="A20" s="19">
        <v>19</v>
      </c>
      <c r="B20" s="19" t="s">
        <v>262</v>
      </c>
      <c r="C20" s="19" t="s">
        <v>210</v>
      </c>
      <c r="D20" s="34" t="s">
        <v>215</v>
      </c>
      <c r="E20" s="34" t="s">
        <v>1128</v>
      </c>
      <c r="F20" s="63">
        <v>38826</v>
      </c>
      <c r="G20" s="19" t="s">
        <v>288</v>
      </c>
      <c r="H20" s="19" t="s">
        <v>288</v>
      </c>
      <c r="I20" s="19">
        <v>10</v>
      </c>
      <c r="J20" s="20">
        <v>75</v>
      </c>
      <c r="K20" s="19">
        <v>0</v>
      </c>
      <c r="L20" s="19">
        <v>15</v>
      </c>
      <c r="M20" s="19">
        <v>25</v>
      </c>
      <c r="N20" s="19">
        <v>0</v>
      </c>
      <c r="O20" s="19">
        <v>125</v>
      </c>
      <c r="R20" s="19" t="s">
        <v>1125</v>
      </c>
    </row>
    <row r="21" spans="1:18">
      <c r="A21" s="19">
        <v>20</v>
      </c>
      <c r="B21" s="19" t="s">
        <v>262</v>
      </c>
      <c r="C21" s="19" t="s">
        <v>210</v>
      </c>
      <c r="D21" s="34" t="s">
        <v>215</v>
      </c>
      <c r="E21" s="34" t="s">
        <v>1128</v>
      </c>
      <c r="F21" s="63">
        <v>38826</v>
      </c>
      <c r="G21" s="19" t="s">
        <v>289</v>
      </c>
      <c r="H21" s="19" t="s">
        <v>289</v>
      </c>
      <c r="I21" s="19">
        <v>10</v>
      </c>
      <c r="J21" s="20">
        <v>45</v>
      </c>
      <c r="K21" s="19">
        <v>20</v>
      </c>
      <c r="L21" s="19">
        <v>10</v>
      </c>
      <c r="M21" s="19">
        <v>25</v>
      </c>
      <c r="N21" s="19">
        <v>5</v>
      </c>
      <c r="O21" s="19">
        <v>115</v>
      </c>
      <c r="R21" s="19" t="s">
        <v>1125</v>
      </c>
    </row>
    <row r="22" spans="1:18">
      <c r="A22" s="19">
        <v>21</v>
      </c>
      <c r="B22" s="19" t="s">
        <v>262</v>
      </c>
      <c r="C22" s="19" t="s">
        <v>210</v>
      </c>
      <c r="D22" s="34" t="s">
        <v>215</v>
      </c>
      <c r="E22" s="34" t="s">
        <v>1128</v>
      </c>
      <c r="F22" s="63">
        <v>38826</v>
      </c>
      <c r="G22" s="19" t="s">
        <v>290</v>
      </c>
      <c r="H22" s="19" t="s">
        <v>290</v>
      </c>
      <c r="I22" s="19">
        <v>25</v>
      </c>
      <c r="J22" s="20">
        <v>35</v>
      </c>
      <c r="K22" s="19">
        <v>10</v>
      </c>
      <c r="L22" s="19">
        <v>10</v>
      </c>
      <c r="M22" s="19">
        <v>20</v>
      </c>
      <c r="N22" s="19">
        <v>15</v>
      </c>
      <c r="O22" s="19">
        <v>115</v>
      </c>
      <c r="P22" s="19">
        <v>4</v>
      </c>
      <c r="Q22" s="65" t="s">
        <v>727</v>
      </c>
      <c r="R22" s="19" t="s">
        <v>1125</v>
      </c>
    </row>
    <row r="23" spans="1:18">
      <c r="A23" s="19">
        <v>22</v>
      </c>
      <c r="B23" s="19" t="s">
        <v>262</v>
      </c>
      <c r="C23" s="19" t="s">
        <v>210</v>
      </c>
      <c r="D23" s="34" t="s">
        <v>215</v>
      </c>
      <c r="E23" s="34" t="s">
        <v>1128</v>
      </c>
      <c r="F23" s="63">
        <v>38826</v>
      </c>
      <c r="G23" s="19" t="s">
        <v>291</v>
      </c>
      <c r="H23" s="19" t="s">
        <v>291</v>
      </c>
      <c r="I23" s="19">
        <v>45</v>
      </c>
      <c r="J23" s="20">
        <v>0</v>
      </c>
      <c r="K23" s="19">
        <v>15</v>
      </c>
      <c r="L23" s="19">
        <v>25</v>
      </c>
      <c r="M23" s="19">
        <v>20</v>
      </c>
      <c r="N23" s="19">
        <v>10</v>
      </c>
      <c r="O23" s="19">
        <v>115</v>
      </c>
      <c r="R23" s="19" t="s">
        <v>1125</v>
      </c>
    </row>
    <row r="24" spans="1:18">
      <c r="A24" s="19">
        <v>23</v>
      </c>
      <c r="B24" s="19" t="s">
        <v>262</v>
      </c>
      <c r="C24" s="19" t="s">
        <v>210</v>
      </c>
      <c r="D24" s="34" t="s">
        <v>215</v>
      </c>
      <c r="E24" s="34" t="s">
        <v>1128</v>
      </c>
      <c r="F24" s="63">
        <v>38826</v>
      </c>
      <c r="G24" s="19" t="s">
        <v>292</v>
      </c>
      <c r="H24" s="19" t="s">
        <v>292</v>
      </c>
      <c r="I24" s="19">
        <v>35</v>
      </c>
      <c r="J24" s="20">
        <v>10</v>
      </c>
      <c r="K24" s="19">
        <v>15</v>
      </c>
      <c r="L24" s="19">
        <v>25</v>
      </c>
      <c r="M24" s="19">
        <v>15</v>
      </c>
      <c r="N24" s="19">
        <v>15</v>
      </c>
      <c r="O24" s="19">
        <v>115</v>
      </c>
      <c r="R24" s="19" t="s">
        <v>1125</v>
      </c>
    </row>
    <row r="25" spans="1:18">
      <c r="A25" s="19">
        <v>24</v>
      </c>
      <c r="B25" s="19" t="s">
        <v>262</v>
      </c>
      <c r="C25" s="19" t="s">
        <v>210</v>
      </c>
      <c r="D25" s="34" t="s">
        <v>215</v>
      </c>
      <c r="E25" s="34" t="s">
        <v>1128</v>
      </c>
      <c r="F25" s="63">
        <v>38826</v>
      </c>
      <c r="G25" s="19" t="s">
        <v>293</v>
      </c>
      <c r="H25" s="19" t="s">
        <v>293</v>
      </c>
      <c r="I25" s="19">
        <v>45</v>
      </c>
      <c r="J25" s="20">
        <v>10</v>
      </c>
      <c r="K25" s="19">
        <v>10</v>
      </c>
      <c r="L25" s="19">
        <v>20</v>
      </c>
      <c r="M25" s="19">
        <v>20</v>
      </c>
      <c r="N25" s="19">
        <v>5</v>
      </c>
      <c r="O25" s="19">
        <v>110</v>
      </c>
      <c r="R25" s="19" t="s">
        <v>1125</v>
      </c>
    </row>
    <row r="26" spans="1:18">
      <c r="A26" s="19">
        <v>25</v>
      </c>
      <c r="B26" s="19" t="s">
        <v>262</v>
      </c>
      <c r="C26" s="19" t="s">
        <v>210</v>
      </c>
      <c r="D26" s="34" t="s">
        <v>215</v>
      </c>
      <c r="E26" s="34" t="s">
        <v>1128</v>
      </c>
      <c r="F26" s="63">
        <v>38826</v>
      </c>
      <c r="G26" s="19" t="s">
        <v>294</v>
      </c>
      <c r="H26" s="19" t="s">
        <v>294</v>
      </c>
      <c r="I26" s="19">
        <v>35</v>
      </c>
      <c r="J26" s="20">
        <v>15</v>
      </c>
      <c r="K26" s="19">
        <v>20</v>
      </c>
      <c r="L26" s="19">
        <v>30</v>
      </c>
      <c r="M26" s="19">
        <v>20</v>
      </c>
      <c r="N26" s="19">
        <v>0</v>
      </c>
      <c r="O26" s="19">
        <v>120</v>
      </c>
      <c r="R26" s="19" t="s">
        <v>1125</v>
      </c>
    </row>
    <row r="27" spans="1:18">
      <c r="A27" s="19">
        <v>26</v>
      </c>
      <c r="B27" s="19" t="s">
        <v>262</v>
      </c>
      <c r="C27" s="19" t="s">
        <v>210</v>
      </c>
      <c r="D27" s="34" t="s">
        <v>215</v>
      </c>
      <c r="E27" s="34" t="s">
        <v>1128</v>
      </c>
      <c r="F27" s="63">
        <v>38826</v>
      </c>
      <c r="G27" s="19" t="s">
        <v>295</v>
      </c>
      <c r="H27" s="19" t="s">
        <v>295</v>
      </c>
      <c r="I27" s="19">
        <v>25</v>
      </c>
      <c r="J27" s="20">
        <v>35</v>
      </c>
      <c r="K27" s="19">
        <v>20</v>
      </c>
      <c r="L27" s="19">
        <v>15</v>
      </c>
      <c r="M27" s="19">
        <v>10</v>
      </c>
      <c r="N27" s="19">
        <v>5</v>
      </c>
      <c r="O27" s="19">
        <v>110</v>
      </c>
      <c r="R27" s="19" t="s">
        <v>1125</v>
      </c>
    </row>
    <row r="28" spans="1:18">
      <c r="A28" s="19">
        <v>27</v>
      </c>
      <c r="B28" s="19" t="s">
        <v>262</v>
      </c>
      <c r="C28" s="19" t="s">
        <v>210</v>
      </c>
      <c r="D28" s="34" t="s">
        <v>215</v>
      </c>
      <c r="E28" s="34" t="s">
        <v>1128</v>
      </c>
      <c r="F28" s="63">
        <v>38826</v>
      </c>
      <c r="G28" s="19" t="s">
        <v>296</v>
      </c>
      <c r="H28" s="19" t="s">
        <v>296</v>
      </c>
      <c r="I28" s="19">
        <v>30</v>
      </c>
      <c r="J28" s="20">
        <v>55</v>
      </c>
      <c r="K28" s="19">
        <v>5</v>
      </c>
      <c r="L28" s="19">
        <v>10</v>
      </c>
      <c r="M28" s="19">
        <v>20</v>
      </c>
      <c r="N28" s="19">
        <v>5</v>
      </c>
      <c r="O28" s="19">
        <v>125</v>
      </c>
      <c r="R28" s="19" t="s">
        <v>1125</v>
      </c>
    </row>
    <row r="29" spans="1:18">
      <c r="A29" s="19">
        <v>28</v>
      </c>
      <c r="B29" s="19" t="s">
        <v>262</v>
      </c>
      <c r="C29" s="19" t="s">
        <v>210</v>
      </c>
      <c r="D29" s="34" t="s">
        <v>215</v>
      </c>
      <c r="E29" s="34" t="s">
        <v>1128</v>
      </c>
      <c r="F29" s="63">
        <v>38826</v>
      </c>
      <c r="G29" s="19" t="s">
        <v>297</v>
      </c>
      <c r="H29" s="19" t="s">
        <v>297</v>
      </c>
      <c r="I29" s="19">
        <v>65</v>
      </c>
      <c r="J29" s="20">
        <v>20</v>
      </c>
      <c r="K29" s="19">
        <v>5</v>
      </c>
      <c r="L29" s="19">
        <v>10</v>
      </c>
      <c r="M29" s="19">
        <v>20</v>
      </c>
      <c r="N29" s="19">
        <v>5</v>
      </c>
      <c r="O29" s="19">
        <v>125</v>
      </c>
      <c r="R29" s="19" t="s">
        <v>1125</v>
      </c>
    </row>
    <row r="30" spans="1:18">
      <c r="A30" s="19">
        <v>29</v>
      </c>
      <c r="B30" s="19" t="s">
        <v>262</v>
      </c>
      <c r="C30" s="19" t="s">
        <v>210</v>
      </c>
      <c r="D30" s="34" t="s">
        <v>215</v>
      </c>
      <c r="E30" s="34" t="s">
        <v>1128</v>
      </c>
      <c r="F30" s="63">
        <v>38826</v>
      </c>
      <c r="G30" s="19" t="s">
        <v>298</v>
      </c>
      <c r="H30" s="19" t="s">
        <v>298</v>
      </c>
      <c r="I30" s="19">
        <v>80</v>
      </c>
      <c r="J30" s="20">
        <v>0</v>
      </c>
      <c r="K30" s="19">
        <v>5</v>
      </c>
      <c r="L30" s="19">
        <v>10</v>
      </c>
      <c r="M30" s="19">
        <v>10</v>
      </c>
      <c r="N30" s="19">
        <v>5</v>
      </c>
      <c r="O30" s="19">
        <v>110</v>
      </c>
      <c r="R30" s="19" t="s">
        <v>1125</v>
      </c>
    </row>
    <row r="31" spans="1:18">
      <c r="A31" s="19">
        <v>30</v>
      </c>
      <c r="B31" s="19" t="s">
        <v>262</v>
      </c>
      <c r="C31" s="19" t="s">
        <v>210</v>
      </c>
      <c r="D31" s="34" t="s">
        <v>215</v>
      </c>
      <c r="E31" s="34" t="s">
        <v>1128</v>
      </c>
      <c r="F31" s="63">
        <v>38826</v>
      </c>
      <c r="G31" s="19" t="s">
        <v>299</v>
      </c>
      <c r="H31" s="19" t="s">
        <v>299</v>
      </c>
      <c r="I31" s="19">
        <v>65</v>
      </c>
      <c r="J31" s="20">
        <v>10</v>
      </c>
      <c r="K31" s="19">
        <v>10</v>
      </c>
      <c r="L31" s="19">
        <v>10</v>
      </c>
      <c r="M31" s="19">
        <v>15</v>
      </c>
      <c r="N31" s="19">
        <v>5</v>
      </c>
      <c r="O31" s="19">
        <v>115</v>
      </c>
      <c r="R31" s="19" t="s">
        <v>1125</v>
      </c>
    </row>
    <row r="32" spans="1:18">
      <c r="A32" s="19">
        <v>31</v>
      </c>
      <c r="B32" s="19" t="s">
        <v>262</v>
      </c>
      <c r="C32" s="19" t="s">
        <v>210</v>
      </c>
      <c r="D32" s="34" t="s">
        <v>215</v>
      </c>
      <c r="E32" s="34" t="s">
        <v>1128</v>
      </c>
      <c r="F32" s="63">
        <v>38826</v>
      </c>
      <c r="G32" s="19" t="s">
        <v>300</v>
      </c>
      <c r="H32" s="19" t="s">
        <v>300</v>
      </c>
      <c r="I32" s="19">
        <v>50</v>
      </c>
      <c r="J32" s="20">
        <v>0</v>
      </c>
      <c r="K32" s="19">
        <v>25</v>
      </c>
      <c r="L32" s="19">
        <v>25</v>
      </c>
      <c r="M32" s="19">
        <v>5</v>
      </c>
      <c r="N32" s="19">
        <v>5</v>
      </c>
      <c r="O32" s="19">
        <v>110</v>
      </c>
      <c r="R32" s="19" t="s">
        <v>1125</v>
      </c>
    </row>
    <row r="33" spans="1:18">
      <c r="A33" s="19">
        <v>32</v>
      </c>
      <c r="B33" s="19" t="s">
        <v>262</v>
      </c>
      <c r="C33" s="19" t="s">
        <v>210</v>
      </c>
      <c r="D33" s="34" t="s">
        <v>215</v>
      </c>
      <c r="E33" s="34" t="s">
        <v>1128</v>
      </c>
      <c r="F33" s="63">
        <v>38826</v>
      </c>
      <c r="G33" s="19" t="s">
        <v>301</v>
      </c>
      <c r="H33" s="19" t="s">
        <v>301</v>
      </c>
      <c r="I33" s="19">
        <v>60</v>
      </c>
      <c r="J33" s="20">
        <v>10</v>
      </c>
      <c r="K33" s="19">
        <v>10</v>
      </c>
      <c r="L33" s="19">
        <v>15</v>
      </c>
      <c r="M33" s="19">
        <v>15</v>
      </c>
      <c r="N33" s="19">
        <v>0</v>
      </c>
      <c r="O33" s="19">
        <v>110</v>
      </c>
      <c r="R33" s="19" t="s">
        <v>1125</v>
      </c>
    </row>
    <row r="34" spans="1:18">
      <c r="A34" s="19">
        <v>33</v>
      </c>
      <c r="B34" s="19" t="s">
        <v>262</v>
      </c>
      <c r="C34" s="19" t="s">
        <v>210</v>
      </c>
      <c r="D34" s="34" t="s">
        <v>215</v>
      </c>
      <c r="E34" s="34" t="s">
        <v>1128</v>
      </c>
      <c r="F34" s="63">
        <v>38826</v>
      </c>
      <c r="G34" s="19" t="s">
        <v>302</v>
      </c>
      <c r="H34" s="19" t="s">
        <v>302</v>
      </c>
      <c r="I34" s="19">
        <v>30</v>
      </c>
      <c r="J34" s="20">
        <v>40</v>
      </c>
      <c r="K34" s="19">
        <v>15</v>
      </c>
      <c r="L34" s="19">
        <v>20</v>
      </c>
      <c r="M34" s="19">
        <v>15</v>
      </c>
      <c r="N34" s="19">
        <v>5</v>
      </c>
      <c r="O34" s="19">
        <v>125</v>
      </c>
      <c r="R34" s="19" t="s">
        <v>1125</v>
      </c>
    </row>
    <row r="35" spans="1:18">
      <c r="A35" s="19">
        <v>34</v>
      </c>
      <c r="B35" s="19" t="s">
        <v>262</v>
      </c>
      <c r="C35" s="19" t="s">
        <v>210</v>
      </c>
      <c r="D35" s="34" t="s">
        <v>215</v>
      </c>
      <c r="E35" s="34" t="s">
        <v>1128</v>
      </c>
      <c r="F35" s="63">
        <v>38826</v>
      </c>
      <c r="G35" s="19" t="s">
        <v>303</v>
      </c>
      <c r="H35" s="19" t="s">
        <v>303</v>
      </c>
      <c r="I35" s="19">
        <v>45</v>
      </c>
      <c r="J35" s="20">
        <v>20</v>
      </c>
      <c r="K35" s="19">
        <v>10</v>
      </c>
      <c r="L35" s="19">
        <v>25</v>
      </c>
      <c r="M35" s="19">
        <v>20</v>
      </c>
      <c r="N35" s="19">
        <v>0</v>
      </c>
      <c r="O35" s="19">
        <v>120</v>
      </c>
      <c r="P35" s="19">
        <v>1</v>
      </c>
      <c r="Q35" s="65" t="s">
        <v>512</v>
      </c>
      <c r="R35" s="19" t="s">
        <v>1125</v>
      </c>
    </row>
    <row r="36" spans="1:18">
      <c r="A36" s="19">
        <v>35</v>
      </c>
      <c r="B36" s="19" t="s">
        <v>262</v>
      </c>
      <c r="C36" s="19" t="s">
        <v>210</v>
      </c>
      <c r="D36" s="34" t="s">
        <v>215</v>
      </c>
      <c r="E36" s="34" t="s">
        <v>1128</v>
      </c>
      <c r="F36" s="63">
        <v>38826</v>
      </c>
      <c r="G36" s="19" t="s">
        <v>304</v>
      </c>
      <c r="H36" s="19" t="s">
        <v>304</v>
      </c>
      <c r="I36" s="19">
        <v>35</v>
      </c>
      <c r="J36" s="20">
        <v>20</v>
      </c>
      <c r="K36" s="19">
        <v>15</v>
      </c>
      <c r="L36" s="19">
        <v>15</v>
      </c>
      <c r="M36" s="19">
        <v>20</v>
      </c>
      <c r="N36" s="19">
        <v>0</v>
      </c>
      <c r="O36" s="19">
        <v>105</v>
      </c>
      <c r="R36" s="19" t="s">
        <v>1125</v>
      </c>
    </row>
    <row r="37" spans="1:18">
      <c r="A37" s="19">
        <v>36</v>
      </c>
      <c r="B37" s="19" t="s">
        <v>262</v>
      </c>
      <c r="C37" s="19" t="s">
        <v>210</v>
      </c>
      <c r="D37" s="34" t="s">
        <v>215</v>
      </c>
      <c r="E37" s="34" t="s">
        <v>1128</v>
      </c>
      <c r="F37" s="63">
        <v>38826</v>
      </c>
      <c r="G37" s="19" t="s">
        <v>305</v>
      </c>
      <c r="H37" s="19" t="s">
        <v>305</v>
      </c>
      <c r="I37" s="19">
        <v>35</v>
      </c>
      <c r="J37" s="20">
        <v>10</v>
      </c>
      <c r="K37" s="19">
        <v>20</v>
      </c>
      <c r="L37" s="19">
        <v>15</v>
      </c>
      <c r="M37" s="19">
        <v>25</v>
      </c>
      <c r="N37" s="19">
        <v>0</v>
      </c>
      <c r="O37" s="19">
        <v>105</v>
      </c>
      <c r="R37" s="19" t="s">
        <v>1125</v>
      </c>
    </row>
    <row r="38" spans="1:18">
      <c r="A38" s="19">
        <v>37</v>
      </c>
      <c r="B38" s="19" t="s">
        <v>262</v>
      </c>
      <c r="C38" s="19" t="s">
        <v>210</v>
      </c>
      <c r="D38" s="34" t="s">
        <v>215</v>
      </c>
      <c r="E38" s="34" t="s">
        <v>1128</v>
      </c>
      <c r="F38" s="63">
        <v>38826</v>
      </c>
      <c r="G38" s="19" t="s">
        <v>306</v>
      </c>
      <c r="H38" s="19" t="s">
        <v>306</v>
      </c>
      <c r="I38" s="19">
        <v>30</v>
      </c>
      <c r="J38" s="20">
        <v>50</v>
      </c>
      <c r="K38" s="19">
        <v>20</v>
      </c>
      <c r="L38" s="19">
        <v>25</v>
      </c>
      <c r="M38" s="19">
        <v>0</v>
      </c>
      <c r="N38" s="19">
        <v>0</v>
      </c>
      <c r="O38" s="19">
        <v>125</v>
      </c>
      <c r="R38" s="19" t="s">
        <v>1125</v>
      </c>
    </row>
    <row r="39" spans="1:18">
      <c r="A39" s="19">
        <v>38</v>
      </c>
      <c r="B39" s="19" t="s">
        <v>262</v>
      </c>
      <c r="C39" s="19" t="s">
        <v>210</v>
      </c>
      <c r="D39" s="34" t="s">
        <v>215</v>
      </c>
      <c r="E39" s="34" t="s">
        <v>1128</v>
      </c>
      <c r="F39" s="63">
        <v>38826</v>
      </c>
      <c r="G39" s="19" t="s">
        <v>307</v>
      </c>
      <c r="H39" s="19" t="s">
        <v>307</v>
      </c>
      <c r="I39" s="19">
        <v>35</v>
      </c>
      <c r="J39" s="20">
        <v>20</v>
      </c>
      <c r="K39" s="19">
        <v>20</v>
      </c>
      <c r="L39" s="19">
        <v>25</v>
      </c>
      <c r="M39" s="19">
        <v>10</v>
      </c>
      <c r="N39" s="19">
        <v>5</v>
      </c>
      <c r="O39" s="19">
        <v>115</v>
      </c>
      <c r="R39" s="19" t="s">
        <v>1125</v>
      </c>
    </row>
    <row r="40" spans="1:18">
      <c r="A40" s="19">
        <v>39</v>
      </c>
      <c r="B40" s="19" t="s">
        <v>262</v>
      </c>
      <c r="C40" s="19" t="s">
        <v>210</v>
      </c>
      <c r="D40" s="34" t="s">
        <v>215</v>
      </c>
      <c r="E40" s="34" t="s">
        <v>1128</v>
      </c>
      <c r="F40" s="63">
        <v>38826</v>
      </c>
      <c r="G40" s="19" t="s">
        <v>308</v>
      </c>
      <c r="H40" s="19" t="s">
        <v>308</v>
      </c>
      <c r="I40" s="19">
        <v>65</v>
      </c>
      <c r="J40" s="20">
        <v>20</v>
      </c>
      <c r="K40" s="19">
        <v>15</v>
      </c>
      <c r="L40" s="19">
        <v>15</v>
      </c>
      <c r="M40" s="19">
        <v>10</v>
      </c>
      <c r="N40" s="19">
        <v>0</v>
      </c>
      <c r="O40" s="19">
        <v>125</v>
      </c>
      <c r="R40" s="19" t="s">
        <v>1125</v>
      </c>
    </row>
    <row r="41" spans="1:18">
      <c r="A41" s="19">
        <v>40</v>
      </c>
      <c r="B41" s="19" t="s">
        <v>262</v>
      </c>
      <c r="C41" s="19" t="s">
        <v>210</v>
      </c>
      <c r="D41" s="34" t="s">
        <v>215</v>
      </c>
      <c r="E41" s="34" t="s">
        <v>1128</v>
      </c>
      <c r="F41" s="63">
        <v>38826</v>
      </c>
      <c r="G41" s="19" t="s">
        <v>309</v>
      </c>
      <c r="H41" s="19" t="s">
        <v>309</v>
      </c>
      <c r="I41" s="19">
        <v>50</v>
      </c>
      <c r="J41" s="20">
        <v>0</v>
      </c>
      <c r="K41" s="19">
        <v>25</v>
      </c>
      <c r="L41" s="19">
        <v>20</v>
      </c>
      <c r="M41" s="19">
        <v>15</v>
      </c>
      <c r="N41" s="19">
        <v>0</v>
      </c>
      <c r="O41" s="19">
        <v>110</v>
      </c>
      <c r="R41" s="19" t="s">
        <v>1125</v>
      </c>
    </row>
    <row r="42" spans="1:18">
      <c r="A42" s="19">
        <v>41</v>
      </c>
      <c r="B42" s="19" t="s">
        <v>262</v>
      </c>
      <c r="C42" s="19" t="s">
        <v>210</v>
      </c>
      <c r="D42" s="34" t="s">
        <v>215</v>
      </c>
      <c r="E42" s="34" t="s">
        <v>1128</v>
      </c>
      <c r="F42" s="63">
        <v>38826</v>
      </c>
      <c r="G42" s="19" t="s">
        <v>310</v>
      </c>
      <c r="H42" s="19" t="s">
        <v>310</v>
      </c>
      <c r="I42" s="19">
        <v>60</v>
      </c>
      <c r="J42" s="20">
        <v>0</v>
      </c>
      <c r="K42" s="19">
        <v>15</v>
      </c>
      <c r="L42" s="19">
        <v>15</v>
      </c>
      <c r="M42" s="19">
        <v>15</v>
      </c>
      <c r="N42" s="19">
        <v>20</v>
      </c>
      <c r="O42" s="19">
        <v>125</v>
      </c>
      <c r="R42" s="19" t="s">
        <v>1125</v>
      </c>
    </row>
    <row r="43" spans="1:18">
      <c r="A43" s="19">
        <v>42</v>
      </c>
      <c r="B43" s="19" t="s">
        <v>262</v>
      </c>
      <c r="C43" s="19" t="s">
        <v>210</v>
      </c>
      <c r="D43" s="34" t="s">
        <v>215</v>
      </c>
      <c r="E43" s="34" t="s">
        <v>1128</v>
      </c>
      <c r="F43" s="63">
        <v>38826</v>
      </c>
      <c r="G43" s="19" t="s">
        <v>311</v>
      </c>
      <c r="H43" s="19" t="s">
        <v>311</v>
      </c>
      <c r="I43" s="19">
        <v>55</v>
      </c>
      <c r="J43" s="20">
        <v>15</v>
      </c>
      <c r="K43" s="19">
        <v>10</v>
      </c>
      <c r="L43" s="19">
        <v>15</v>
      </c>
      <c r="M43" s="19">
        <v>20</v>
      </c>
      <c r="N43" s="19">
        <v>5</v>
      </c>
      <c r="O43" s="19">
        <v>120</v>
      </c>
      <c r="R43" s="19" t="s">
        <v>1125</v>
      </c>
    </row>
    <row r="44" spans="1:18">
      <c r="A44" s="19">
        <v>43</v>
      </c>
      <c r="B44" s="19" t="s">
        <v>262</v>
      </c>
      <c r="C44" s="19" t="s">
        <v>210</v>
      </c>
      <c r="D44" s="34" t="s">
        <v>215</v>
      </c>
      <c r="E44" s="34" t="s">
        <v>1128</v>
      </c>
      <c r="F44" s="63">
        <v>38826</v>
      </c>
      <c r="G44" s="19" t="s">
        <v>330</v>
      </c>
      <c r="H44" s="19" t="s">
        <v>330</v>
      </c>
      <c r="I44" s="19">
        <v>45</v>
      </c>
      <c r="J44" s="20">
        <v>10</v>
      </c>
      <c r="K44" s="19">
        <v>20</v>
      </c>
      <c r="L44" s="19">
        <v>15</v>
      </c>
      <c r="M44" s="19">
        <v>15</v>
      </c>
      <c r="N44" s="19">
        <v>10</v>
      </c>
      <c r="O44" s="19">
        <v>115</v>
      </c>
      <c r="R44" s="19" t="s">
        <v>1125</v>
      </c>
    </row>
    <row r="45" spans="1:18">
      <c r="A45" s="19">
        <v>44</v>
      </c>
      <c r="B45" s="19" t="s">
        <v>262</v>
      </c>
      <c r="C45" s="19" t="s">
        <v>210</v>
      </c>
      <c r="D45" s="34" t="s">
        <v>215</v>
      </c>
      <c r="E45" s="34" t="s">
        <v>1128</v>
      </c>
      <c r="F45" s="63">
        <v>38826</v>
      </c>
      <c r="G45" s="19" t="s">
        <v>331</v>
      </c>
      <c r="H45" s="19" t="s">
        <v>331</v>
      </c>
      <c r="I45" s="19">
        <v>35</v>
      </c>
      <c r="J45" s="20">
        <v>0</v>
      </c>
      <c r="K45" s="19">
        <v>25</v>
      </c>
      <c r="L45" s="19">
        <v>50</v>
      </c>
      <c r="M45" s="19">
        <v>5</v>
      </c>
      <c r="N45" s="19">
        <v>5</v>
      </c>
      <c r="O45" s="19">
        <v>120</v>
      </c>
      <c r="R45" s="19" t="s">
        <v>1125</v>
      </c>
    </row>
    <row r="46" spans="1:18">
      <c r="A46" s="19">
        <v>45</v>
      </c>
      <c r="B46" s="19" t="s">
        <v>262</v>
      </c>
      <c r="C46" s="19" t="s">
        <v>210</v>
      </c>
      <c r="D46" s="34" t="s">
        <v>215</v>
      </c>
      <c r="E46" s="34" t="s">
        <v>1128</v>
      </c>
      <c r="F46" s="63">
        <v>38826</v>
      </c>
      <c r="G46" s="19" t="s">
        <v>332</v>
      </c>
      <c r="H46" s="19" t="s">
        <v>332</v>
      </c>
      <c r="I46" s="19">
        <v>25</v>
      </c>
      <c r="J46" s="20">
        <v>0</v>
      </c>
      <c r="K46" s="19">
        <v>25</v>
      </c>
      <c r="L46" s="19">
        <v>45</v>
      </c>
      <c r="M46" s="19">
        <v>15</v>
      </c>
      <c r="N46" s="19">
        <v>5</v>
      </c>
      <c r="O46" s="19">
        <v>115</v>
      </c>
      <c r="R46" s="19" t="s">
        <v>1125</v>
      </c>
    </row>
    <row r="47" spans="1:18">
      <c r="A47" s="19">
        <v>46</v>
      </c>
      <c r="B47" s="19" t="s">
        <v>262</v>
      </c>
      <c r="C47" s="19" t="s">
        <v>210</v>
      </c>
      <c r="D47" s="34" t="s">
        <v>215</v>
      </c>
      <c r="E47" s="34" t="s">
        <v>1128</v>
      </c>
      <c r="F47" s="63">
        <v>38826</v>
      </c>
      <c r="G47" s="19" t="s">
        <v>333</v>
      </c>
      <c r="H47" s="19" t="s">
        <v>333</v>
      </c>
      <c r="I47" s="19">
        <v>65</v>
      </c>
      <c r="J47" s="20">
        <v>10</v>
      </c>
      <c r="K47" s="19">
        <v>10</v>
      </c>
      <c r="L47" s="19">
        <v>15</v>
      </c>
      <c r="M47" s="19">
        <v>15</v>
      </c>
      <c r="N47" s="19">
        <v>5</v>
      </c>
      <c r="O47" s="19">
        <v>120</v>
      </c>
      <c r="R47" s="19" t="s">
        <v>1125</v>
      </c>
    </row>
    <row r="48" spans="1:18">
      <c r="A48" s="19">
        <v>47</v>
      </c>
      <c r="B48" s="19" t="s">
        <v>262</v>
      </c>
      <c r="C48" s="19" t="s">
        <v>210</v>
      </c>
      <c r="D48" s="34" t="s">
        <v>215</v>
      </c>
      <c r="E48" s="34" t="s">
        <v>1128</v>
      </c>
      <c r="F48" s="63">
        <v>38826</v>
      </c>
      <c r="G48" s="19" t="s">
        <v>334</v>
      </c>
      <c r="H48" s="19" t="s">
        <v>334</v>
      </c>
      <c r="I48" s="19">
        <v>65</v>
      </c>
      <c r="J48" s="20">
        <v>0</v>
      </c>
      <c r="K48" s="19">
        <v>20</v>
      </c>
      <c r="L48" s="19">
        <v>15</v>
      </c>
      <c r="M48" s="19">
        <v>15</v>
      </c>
      <c r="N48" s="19">
        <v>5</v>
      </c>
      <c r="O48" s="19">
        <v>120</v>
      </c>
      <c r="R48" s="19" t="s">
        <v>1125</v>
      </c>
    </row>
    <row r="49" spans="1:18">
      <c r="A49" s="19">
        <v>48</v>
      </c>
      <c r="B49" s="19" t="s">
        <v>262</v>
      </c>
      <c r="C49" s="19" t="s">
        <v>210</v>
      </c>
      <c r="D49" s="34" t="s">
        <v>215</v>
      </c>
      <c r="E49" s="34" t="s">
        <v>1128</v>
      </c>
      <c r="F49" s="63">
        <v>38826</v>
      </c>
      <c r="G49" s="19" t="s">
        <v>335</v>
      </c>
      <c r="H49" s="19" t="s">
        <v>335</v>
      </c>
      <c r="I49" s="19">
        <v>20</v>
      </c>
      <c r="J49" s="20">
        <v>0</v>
      </c>
      <c r="K49" s="19">
        <v>35</v>
      </c>
      <c r="L49" s="19">
        <v>50</v>
      </c>
      <c r="M49" s="19">
        <v>5</v>
      </c>
      <c r="N49" s="19">
        <v>5</v>
      </c>
      <c r="O49" s="19">
        <v>115</v>
      </c>
      <c r="R49" s="19" t="s">
        <v>1125</v>
      </c>
    </row>
    <row r="50" spans="1:18">
      <c r="A50" s="19">
        <v>49</v>
      </c>
      <c r="B50" s="19" t="s">
        <v>262</v>
      </c>
      <c r="C50" s="19" t="s">
        <v>210</v>
      </c>
      <c r="D50" s="34" t="s">
        <v>215</v>
      </c>
      <c r="E50" s="34" t="s">
        <v>1128</v>
      </c>
      <c r="F50" s="63">
        <v>38826</v>
      </c>
      <c r="G50" s="19" t="s">
        <v>336</v>
      </c>
      <c r="H50" s="19" t="s">
        <v>336</v>
      </c>
      <c r="I50" s="19">
        <v>55</v>
      </c>
      <c r="J50" s="20">
        <v>15</v>
      </c>
      <c r="K50" s="19">
        <v>20</v>
      </c>
      <c r="L50" s="19">
        <v>25</v>
      </c>
      <c r="M50" s="19">
        <v>10</v>
      </c>
      <c r="N50" s="19">
        <v>5</v>
      </c>
      <c r="O50" s="19">
        <v>130</v>
      </c>
      <c r="R50" s="19" t="s">
        <v>1125</v>
      </c>
    </row>
    <row r="51" spans="1:18">
      <c r="A51" s="19">
        <v>50</v>
      </c>
      <c r="B51" s="19" t="s">
        <v>262</v>
      </c>
      <c r="C51" s="19" t="s">
        <v>210</v>
      </c>
      <c r="D51" s="34" t="s">
        <v>215</v>
      </c>
      <c r="E51" s="34" t="s">
        <v>1128</v>
      </c>
      <c r="F51" s="63">
        <v>38826</v>
      </c>
      <c r="G51" s="19" t="s">
        <v>337</v>
      </c>
      <c r="H51" s="19" t="s">
        <v>337</v>
      </c>
      <c r="I51" s="19">
        <v>25</v>
      </c>
      <c r="J51" s="20">
        <v>10</v>
      </c>
      <c r="K51" s="19">
        <v>25</v>
      </c>
      <c r="L51" s="19">
        <v>45</v>
      </c>
      <c r="M51" s="19">
        <v>5</v>
      </c>
      <c r="N51" s="19">
        <v>5</v>
      </c>
      <c r="O51" s="19">
        <v>115</v>
      </c>
      <c r="R51" s="19" t="s">
        <v>1125</v>
      </c>
    </row>
    <row r="52" spans="1:18">
      <c r="A52" s="19">
        <v>51</v>
      </c>
      <c r="B52" s="19" t="s">
        <v>262</v>
      </c>
      <c r="C52" s="19" t="s">
        <v>210</v>
      </c>
      <c r="D52" s="34" t="s">
        <v>215</v>
      </c>
      <c r="E52" s="34" t="s">
        <v>1128</v>
      </c>
      <c r="F52" s="63">
        <v>38826</v>
      </c>
      <c r="G52" s="19" t="s">
        <v>338</v>
      </c>
      <c r="H52" s="19" t="s">
        <v>338</v>
      </c>
      <c r="I52" s="19">
        <v>45</v>
      </c>
      <c r="J52" s="20">
        <v>15</v>
      </c>
      <c r="K52" s="19">
        <v>10</v>
      </c>
      <c r="L52" s="19">
        <v>25</v>
      </c>
      <c r="M52" s="19">
        <v>20</v>
      </c>
      <c r="N52" s="19">
        <v>5</v>
      </c>
      <c r="O52" s="19">
        <v>120</v>
      </c>
      <c r="R52" s="19" t="s">
        <v>1125</v>
      </c>
    </row>
    <row r="53" spans="1:18">
      <c r="A53" s="19">
        <v>52</v>
      </c>
      <c r="B53" s="19" t="s">
        <v>262</v>
      </c>
      <c r="C53" s="19" t="s">
        <v>210</v>
      </c>
      <c r="D53" s="34" t="s">
        <v>215</v>
      </c>
      <c r="E53" s="34" t="s">
        <v>1128</v>
      </c>
      <c r="F53" s="63">
        <v>38826</v>
      </c>
      <c r="G53" s="19" t="s">
        <v>339</v>
      </c>
      <c r="H53" s="19" t="s">
        <v>339</v>
      </c>
      <c r="I53" s="19">
        <v>35</v>
      </c>
      <c r="J53" s="20">
        <v>35</v>
      </c>
      <c r="K53" s="19">
        <v>15</v>
      </c>
      <c r="L53" s="19">
        <v>0</v>
      </c>
      <c r="M53" s="19">
        <v>25</v>
      </c>
      <c r="N53" s="19">
        <v>0</v>
      </c>
      <c r="O53" s="19">
        <v>110</v>
      </c>
      <c r="R53" s="19" t="s">
        <v>1125</v>
      </c>
    </row>
    <row r="54" spans="1:18">
      <c r="A54" s="19">
        <v>53</v>
      </c>
      <c r="B54" s="19" t="s">
        <v>262</v>
      </c>
      <c r="C54" s="19" t="s">
        <v>210</v>
      </c>
      <c r="D54" s="34" t="s">
        <v>215</v>
      </c>
      <c r="E54" s="34" t="s">
        <v>1128</v>
      </c>
      <c r="F54" s="63">
        <v>38826</v>
      </c>
      <c r="G54" s="19" t="s">
        <v>340</v>
      </c>
      <c r="H54" s="19" t="s">
        <v>340</v>
      </c>
      <c r="I54" s="19">
        <v>45</v>
      </c>
      <c r="J54" s="20">
        <v>20</v>
      </c>
      <c r="K54" s="19">
        <v>5</v>
      </c>
      <c r="L54" s="19">
        <v>10</v>
      </c>
      <c r="M54" s="19">
        <v>20</v>
      </c>
      <c r="N54" s="19">
        <v>5</v>
      </c>
      <c r="O54" s="19">
        <v>105</v>
      </c>
      <c r="R54" s="19" t="s">
        <v>1125</v>
      </c>
    </row>
    <row r="55" spans="1:18">
      <c r="A55" s="19">
        <v>54</v>
      </c>
      <c r="B55" s="19" t="s">
        <v>262</v>
      </c>
      <c r="C55" s="19" t="s">
        <v>210</v>
      </c>
      <c r="D55" s="34" t="s">
        <v>215</v>
      </c>
      <c r="E55" s="34" t="s">
        <v>1128</v>
      </c>
      <c r="F55" s="63">
        <v>38826</v>
      </c>
      <c r="G55" s="19" t="s">
        <v>341</v>
      </c>
      <c r="H55" s="19" t="s">
        <v>341</v>
      </c>
      <c r="I55" s="19">
        <v>45</v>
      </c>
      <c r="J55" s="20">
        <v>30</v>
      </c>
      <c r="K55" s="19">
        <v>10</v>
      </c>
      <c r="L55" s="19">
        <v>0</v>
      </c>
      <c r="M55" s="19">
        <v>20</v>
      </c>
      <c r="N55" s="19">
        <v>5</v>
      </c>
      <c r="O55" s="19">
        <v>110</v>
      </c>
      <c r="R55" s="19" t="s">
        <v>1125</v>
      </c>
    </row>
    <row r="56" spans="1:18">
      <c r="A56" s="19">
        <v>55</v>
      </c>
      <c r="B56" s="19" t="s">
        <v>262</v>
      </c>
      <c r="C56" s="19" t="s">
        <v>210</v>
      </c>
      <c r="D56" s="34" t="s">
        <v>215</v>
      </c>
      <c r="E56" s="34" t="s">
        <v>1128</v>
      </c>
      <c r="F56" s="63">
        <v>38826</v>
      </c>
      <c r="G56" s="19" t="s">
        <v>342</v>
      </c>
      <c r="H56" s="19" t="s">
        <v>342</v>
      </c>
      <c r="I56" s="19">
        <v>45</v>
      </c>
      <c r="J56" s="20">
        <v>35</v>
      </c>
      <c r="K56" s="19">
        <v>5</v>
      </c>
      <c r="L56" s="19">
        <v>0</v>
      </c>
      <c r="M56" s="19">
        <v>25</v>
      </c>
      <c r="N56" s="19">
        <v>5</v>
      </c>
      <c r="O56" s="19">
        <v>115</v>
      </c>
      <c r="R56" s="19" t="s">
        <v>1125</v>
      </c>
    </row>
    <row r="57" spans="1:18">
      <c r="A57" s="19">
        <v>56</v>
      </c>
      <c r="B57" s="19" t="s">
        <v>262</v>
      </c>
      <c r="C57" s="19" t="s">
        <v>210</v>
      </c>
      <c r="D57" s="34" t="s">
        <v>215</v>
      </c>
      <c r="E57" s="34" t="s">
        <v>1128</v>
      </c>
      <c r="F57" s="63">
        <v>38826</v>
      </c>
      <c r="G57" s="19" t="s">
        <v>343</v>
      </c>
      <c r="H57" s="19" t="s">
        <v>343</v>
      </c>
      <c r="I57" s="19">
        <v>35</v>
      </c>
      <c r="J57" s="20">
        <v>25</v>
      </c>
      <c r="K57" s="19">
        <v>10</v>
      </c>
      <c r="L57" s="19">
        <v>15</v>
      </c>
      <c r="M57" s="19">
        <v>25</v>
      </c>
      <c r="N57" s="19">
        <v>0</v>
      </c>
      <c r="O57" s="19">
        <v>110</v>
      </c>
      <c r="R57" s="19" t="s">
        <v>1125</v>
      </c>
    </row>
    <row r="58" spans="1:18">
      <c r="A58" s="19">
        <v>57</v>
      </c>
      <c r="B58" s="19" t="s">
        <v>262</v>
      </c>
      <c r="C58" s="19" t="s">
        <v>210</v>
      </c>
      <c r="D58" s="34" t="s">
        <v>215</v>
      </c>
      <c r="E58" s="34" t="s">
        <v>1128</v>
      </c>
      <c r="F58" s="63">
        <v>38826</v>
      </c>
      <c r="G58" s="19" t="s">
        <v>344</v>
      </c>
      <c r="H58" s="19" t="s">
        <v>344</v>
      </c>
      <c r="I58" s="19">
        <v>45</v>
      </c>
      <c r="J58" s="20">
        <v>25</v>
      </c>
      <c r="K58" s="19">
        <v>5</v>
      </c>
      <c r="L58" s="19">
        <v>10</v>
      </c>
      <c r="M58" s="19">
        <v>20</v>
      </c>
      <c r="N58" s="19">
        <v>5</v>
      </c>
      <c r="O58" s="19">
        <v>110</v>
      </c>
      <c r="R58" s="19" t="s">
        <v>1125</v>
      </c>
    </row>
    <row r="59" spans="1:18">
      <c r="A59" s="19">
        <v>58</v>
      </c>
      <c r="B59" s="19" t="s">
        <v>262</v>
      </c>
      <c r="C59" s="19" t="s">
        <v>210</v>
      </c>
      <c r="D59" s="34" t="s">
        <v>215</v>
      </c>
      <c r="E59" s="34" t="s">
        <v>1128</v>
      </c>
      <c r="F59" s="63">
        <v>38826</v>
      </c>
      <c r="G59" s="19" t="s">
        <v>345</v>
      </c>
      <c r="H59" s="19" t="s">
        <v>345</v>
      </c>
      <c r="I59" s="19">
        <v>35</v>
      </c>
      <c r="J59" s="20">
        <v>20</v>
      </c>
      <c r="K59" s="19">
        <v>15</v>
      </c>
      <c r="L59" s="19">
        <v>20</v>
      </c>
      <c r="M59" s="19">
        <v>20</v>
      </c>
      <c r="N59" s="19">
        <v>5</v>
      </c>
      <c r="O59" s="19">
        <v>115</v>
      </c>
      <c r="R59" s="19" t="s">
        <v>1125</v>
      </c>
    </row>
    <row r="60" spans="1:18">
      <c r="A60" s="19">
        <v>59</v>
      </c>
      <c r="B60" s="19" t="s">
        <v>262</v>
      </c>
      <c r="C60" s="19" t="s">
        <v>210</v>
      </c>
      <c r="D60" s="34" t="s">
        <v>215</v>
      </c>
      <c r="E60" s="34" t="s">
        <v>1128</v>
      </c>
      <c r="F60" s="63">
        <v>38826</v>
      </c>
      <c r="G60" s="19" t="s">
        <v>346</v>
      </c>
      <c r="H60" s="19" t="s">
        <v>346</v>
      </c>
      <c r="I60" s="19">
        <v>20</v>
      </c>
      <c r="J60" s="20">
        <v>30</v>
      </c>
      <c r="K60" s="19">
        <v>15</v>
      </c>
      <c r="L60" s="19">
        <v>30</v>
      </c>
      <c r="M60" s="19">
        <v>20</v>
      </c>
      <c r="N60" s="19">
        <v>10</v>
      </c>
      <c r="O60" s="19">
        <v>125</v>
      </c>
      <c r="R60" s="19" t="s">
        <v>1125</v>
      </c>
    </row>
    <row r="61" spans="1:18">
      <c r="A61" s="19">
        <v>60</v>
      </c>
      <c r="B61" s="19" t="s">
        <v>262</v>
      </c>
      <c r="C61" s="19" t="s">
        <v>210</v>
      </c>
      <c r="D61" s="34" t="s">
        <v>215</v>
      </c>
      <c r="E61" s="34" t="s">
        <v>1128</v>
      </c>
      <c r="F61" s="63">
        <v>38826</v>
      </c>
      <c r="G61" s="19" t="s">
        <v>347</v>
      </c>
      <c r="H61" s="19" t="s">
        <v>347</v>
      </c>
      <c r="I61" s="19">
        <v>40</v>
      </c>
      <c r="J61" s="20">
        <v>0</v>
      </c>
      <c r="K61" s="19">
        <v>15</v>
      </c>
      <c r="L61" s="19">
        <v>45</v>
      </c>
      <c r="M61" s="19">
        <v>10</v>
      </c>
      <c r="N61" s="19">
        <v>5</v>
      </c>
      <c r="O61" s="19">
        <v>115</v>
      </c>
      <c r="R61" s="19" t="s">
        <v>1125</v>
      </c>
    </row>
    <row r="62" spans="1:18">
      <c r="A62" s="19">
        <v>61</v>
      </c>
      <c r="B62" s="19" t="s">
        <v>262</v>
      </c>
      <c r="C62" s="19" t="s">
        <v>210</v>
      </c>
      <c r="D62" s="34" t="s">
        <v>215</v>
      </c>
      <c r="E62" s="34" t="s">
        <v>1128</v>
      </c>
      <c r="F62" s="63">
        <v>38826</v>
      </c>
      <c r="G62" s="19" t="s">
        <v>348</v>
      </c>
      <c r="H62" s="19" t="s">
        <v>348</v>
      </c>
      <c r="I62" s="19">
        <v>45</v>
      </c>
      <c r="J62" s="20">
        <v>15</v>
      </c>
      <c r="K62" s="19">
        <v>5</v>
      </c>
      <c r="L62" s="19">
        <v>15</v>
      </c>
      <c r="M62" s="19">
        <v>25</v>
      </c>
      <c r="N62" s="19">
        <v>0</v>
      </c>
      <c r="O62" s="19">
        <v>105</v>
      </c>
      <c r="R62" s="19" t="s">
        <v>1125</v>
      </c>
    </row>
    <row r="63" spans="1:18">
      <c r="A63" s="19">
        <v>62</v>
      </c>
      <c r="B63" s="19" t="s">
        <v>262</v>
      </c>
      <c r="C63" s="19" t="s">
        <v>210</v>
      </c>
      <c r="D63" s="34" t="s">
        <v>215</v>
      </c>
      <c r="E63" s="34" t="s">
        <v>1128</v>
      </c>
      <c r="F63" s="63">
        <v>38826</v>
      </c>
      <c r="G63" s="19" t="s">
        <v>349</v>
      </c>
      <c r="H63" s="19" t="s">
        <v>349</v>
      </c>
      <c r="I63" s="19">
        <v>70</v>
      </c>
      <c r="J63" s="20">
        <v>0</v>
      </c>
      <c r="K63" s="19">
        <v>5</v>
      </c>
      <c r="L63" s="19">
        <v>15</v>
      </c>
      <c r="M63" s="19">
        <v>25</v>
      </c>
      <c r="N63" s="19">
        <v>0</v>
      </c>
      <c r="O63" s="19">
        <v>115</v>
      </c>
      <c r="R63" s="19" t="s">
        <v>1125</v>
      </c>
    </row>
    <row r="64" spans="1:18">
      <c r="A64" s="19">
        <v>63</v>
      </c>
      <c r="B64" s="19" t="s">
        <v>262</v>
      </c>
      <c r="C64" s="19" t="s">
        <v>210</v>
      </c>
      <c r="D64" s="34" t="s">
        <v>215</v>
      </c>
      <c r="E64" s="34" t="s">
        <v>1128</v>
      </c>
      <c r="F64" s="63">
        <v>38826</v>
      </c>
      <c r="G64" s="19" t="s">
        <v>350</v>
      </c>
      <c r="H64" s="19" t="s">
        <v>350</v>
      </c>
      <c r="I64" s="19">
        <v>55</v>
      </c>
      <c r="J64" s="20">
        <v>10</v>
      </c>
      <c r="K64" s="19">
        <v>5</v>
      </c>
      <c r="L64" s="19">
        <v>15</v>
      </c>
      <c r="M64" s="19">
        <v>25</v>
      </c>
      <c r="N64" s="19">
        <v>10</v>
      </c>
      <c r="O64" s="19">
        <v>120</v>
      </c>
      <c r="R64" s="19" t="s">
        <v>1125</v>
      </c>
    </row>
    <row r="65" spans="1:18">
      <c r="A65" s="19">
        <v>64</v>
      </c>
      <c r="B65" s="19" t="s">
        <v>262</v>
      </c>
      <c r="C65" s="19" t="s">
        <v>210</v>
      </c>
      <c r="D65" s="34" t="s">
        <v>215</v>
      </c>
      <c r="E65" s="34" t="s">
        <v>1128</v>
      </c>
      <c r="F65" s="63">
        <v>38826</v>
      </c>
      <c r="G65" s="19" t="s">
        <v>351</v>
      </c>
      <c r="H65" s="19" t="s">
        <v>351</v>
      </c>
      <c r="I65" s="19">
        <v>60</v>
      </c>
      <c r="J65" s="20">
        <v>0</v>
      </c>
      <c r="K65" s="19">
        <v>5</v>
      </c>
      <c r="L65" s="19">
        <v>25</v>
      </c>
      <c r="M65" s="19">
        <v>20</v>
      </c>
      <c r="N65" s="19">
        <v>0</v>
      </c>
      <c r="O65" s="19">
        <v>110</v>
      </c>
      <c r="R65" s="19" t="s">
        <v>1125</v>
      </c>
    </row>
    <row r="66" spans="1:18">
      <c r="A66" s="19">
        <v>65</v>
      </c>
      <c r="B66" s="19" t="s">
        <v>262</v>
      </c>
      <c r="C66" s="19" t="s">
        <v>210</v>
      </c>
      <c r="D66" s="34" t="s">
        <v>215</v>
      </c>
      <c r="E66" s="34" t="s">
        <v>1128</v>
      </c>
      <c r="F66" s="63">
        <v>38826</v>
      </c>
      <c r="G66" s="19" t="s">
        <v>352</v>
      </c>
      <c r="H66" s="19" t="s">
        <v>352</v>
      </c>
      <c r="I66" s="19">
        <v>15</v>
      </c>
      <c r="J66" s="20">
        <v>20</v>
      </c>
      <c r="K66" s="19">
        <v>10</v>
      </c>
      <c r="L66" s="19">
        <v>55</v>
      </c>
      <c r="M66" s="19">
        <v>15</v>
      </c>
      <c r="N66" s="19">
        <v>5</v>
      </c>
      <c r="O66" s="19">
        <v>120</v>
      </c>
      <c r="R66" s="19" t="s">
        <v>1125</v>
      </c>
    </row>
    <row r="67" spans="1:18">
      <c r="A67" s="19">
        <v>66</v>
      </c>
      <c r="B67" s="19" t="s">
        <v>262</v>
      </c>
      <c r="C67" s="19" t="s">
        <v>210</v>
      </c>
      <c r="D67" s="34" t="s">
        <v>215</v>
      </c>
      <c r="E67" s="34" t="s">
        <v>1128</v>
      </c>
      <c r="F67" s="63">
        <v>38826</v>
      </c>
      <c r="G67" s="19" t="s">
        <v>353</v>
      </c>
      <c r="H67" s="19" t="s">
        <v>353</v>
      </c>
      <c r="I67" s="19">
        <v>20</v>
      </c>
      <c r="J67" s="20">
        <v>0</v>
      </c>
      <c r="K67" s="19">
        <v>15</v>
      </c>
      <c r="L67" s="19">
        <v>35</v>
      </c>
      <c r="M67" s="19">
        <v>30</v>
      </c>
      <c r="N67" s="19">
        <v>0</v>
      </c>
      <c r="O67" s="19">
        <v>100</v>
      </c>
      <c r="R67" s="19" t="s">
        <v>1125</v>
      </c>
    </row>
    <row r="68" spans="1:18">
      <c r="A68" s="19">
        <v>67</v>
      </c>
      <c r="B68" s="19" t="s">
        <v>262</v>
      </c>
      <c r="C68" s="19" t="s">
        <v>210</v>
      </c>
      <c r="D68" s="34" t="s">
        <v>215</v>
      </c>
      <c r="E68" s="34" t="s">
        <v>1128</v>
      </c>
      <c r="F68" s="63">
        <v>38826</v>
      </c>
      <c r="G68" s="19" t="s">
        <v>354</v>
      </c>
      <c r="H68" s="19" t="s">
        <v>354</v>
      </c>
      <c r="I68" s="19">
        <v>25</v>
      </c>
      <c r="J68" s="20">
        <v>20</v>
      </c>
      <c r="K68" s="19">
        <v>15</v>
      </c>
      <c r="L68" s="19">
        <v>10</v>
      </c>
      <c r="M68" s="19">
        <v>45</v>
      </c>
      <c r="N68" s="19">
        <v>10</v>
      </c>
      <c r="O68" s="19">
        <v>125</v>
      </c>
      <c r="P68" s="19">
        <v>2</v>
      </c>
      <c r="Q68" s="65" t="s">
        <v>1126</v>
      </c>
      <c r="R68" s="19" t="s">
        <v>1125</v>
      </c>
    </row>
    <row r="69" spans="1:18">
      <c r="A69" s="19">
        <v>68</v>
      </c>
      <c r="B69" s="19" t="s">
        <v>262</v>
      </c>
      <c r="C69" s="19" t="s">
        <v>210</v>
      </c>
      <c r="D69" s="34" t="s">
        <v>215</v>
      </c>
      <c r="E69" s="34" t="s">
        <v>1128</v>
      </c>
      <c r="F69" s="63">
        <v>38826</v>
      </c>
      <c r="G69" s="19" t="s">
        <v>355</v>
      </c>
      <c r="H69" s="19" t="s">
        <v>355</v>
      </c>
      <c r="I69" s="19">
        <v>25</v>
      </c>
      <c r="J69" s="20">
        <v>15</v>
      </c>
      <c r="K69" s="19">
        <v>15</v>
      </c>
      <c r="L69" s="19">
        <v>10</v>
      </c>
      <c r="M69" s="19">
        <v>40</v>
      </c>
      <c r="N69" s="19">
        <v>5</v>
      </c>
      <c r="O69" s="19">
        <v>110</v>
      </c>
      <c r="R69" s="19" t="s">
        <v>1125</v>
      </c>
    </row>
    <row r="70" spans="1:18">
      <c r="A70" s="19">
        <v>69</v>
      </c>
      <c r="B70" s="19" t="s">
        <v>262</v>
      </c>
      <c r="C70" s="19" t="s">
        <v>210</v>
      </c>
      <c r="D70" s="34" t="s">
        <v>215</v>
      </c>
      <c r="E70" s="34" t="s">
        <v>1128</v>
      </c>
      <c r="F70" s="63">
        <v>38826</v>
      </c>
      <c r="G70" s="19" t="s">
        <v>356</v>
      </c>
      <c r="H70" s="19" t="s">
        <v>356</v>
      </c>
      <c r="I70" s="19">
        <v>25</v>
      </c>
      <c r="J70" s="20">
        <v>20</v>
      </c>
      <c r="K70" s="19">
        <v>15</v>
      </c>
      <c r="L70" s="19">
        <v>25</v>
      </c>
      <c r="M70" s="19">
        <v>30</v>
      </c>
      <c r="N70" s="19">
        <v>5</v>
      </c>
      <c r="O70" s="19">
        <v>120</v>
      </c>
      <c r="R70" s="19" t="s">
        <v>1125</v>
      </c>
    </row>
    <row r="71" spans="1:18">
      <c r="A71" s="19">
        <v>70</v>
      </c>
      <c r="B71" s="19" t="s">
        <v>262</v>
      </c>
      <c r="C71" s="19" t="s">
        <v>210</v>
      </c>
      <c r="D71" s="34" t="s">
        <v>215</v>
      </c>
      <c r="E71" s="34" t="s">
        <v>1128</v>
      </c>
      <c r="F71" s="63">
        <v>38826</v>
      </c>
      <c r="G71" s="19" t="s">
        <v>357</v>
      </c>
      <c r="H71" s="19" t="s">
        <v>357</v>
      </c>
      <c r="I71" s="19">
        <v>20</v>
      </c>
      <c r="J71" s="20">
        <v>65</v>
      </c>
      <c r="K71" s="19">
        <v>5</v>
      </c>
      <c r="L71" s="19">
        <v>0</v>
      </c>
      <c r="M71" s="19">
        <v>20</v>
      </c>
      <c r="N71" s="19">
        <v>0</v>
      </c>
      <c r="O71" s="19">
        <v>110</v>
      </c>
      <c r="R71" s="19" t="s">
        <v>1125</v>
      </c>
    </row>
    <row r="72" spans="1:18">
      <c r="A72" s="19">
        <v>71</v>
      </c>
      <c r="B72" s="19" t="s">
        <v>262</v>
      </c>
      <c r="C72" s="19" t="s">
        <v>210</v>
      </c>
      <c r="D72" s="34" t="s">
        <v>215</v>
      </c>
      <c r="E72" s="34" t="s">
        <v>1128</v>
      </c>
      <c r="F72" s="63">
        <v>38826</v>
      </c>
      <c r="G72" s="19" t="s">
        <v>358</v>
      </c>
      <c r="H72" s="19" t="s">
        <v>358</v>
      </c>
      <c r="I72" s="19">
        <v>55</v>
      </c>
      <c r="J72" s="20">
        <v>10</v>
      </c>
      <c r="K72" s="19">
        <v>15</v>
      </c>
      <c r="L72" s="19">
        <v>25</v>
      </c>
      <c r="M72" s="19">
        <v>5</v>
      </c>
      <c r="N72" s="19">
        <v>5</v>
      </c>
      <c r="O72" s="19">
        <v>115</v>
      </c>
      <c r="R72" s="19" t="s">
        <v>1125</v>
      </c>
    </row>
    <row r="73" spans="1:18">
      <c r="A73" s="19">
        <v>72</v>
      </c>
      <c r="B73" s="19" t="s">
        <v>262</v>
      </c>
      <c r="C73" s="19" t="s">
        <v>210</v>
      </c>
      <c r="D73" s="34" t="s">
        <v>215</v>
      </c>
      <c r="E73" s="34" t="s">
        <v>1128</v>
      </c>
      <c r="F73" s="63">
        <v>38826</v>
      </c>
      <c r="G73" s="19" t="s">
        <v>359</v>
      </c>
      <c r="H73" s="19" t="s">
        <v>359</v>
      </c>
      <c r="I73" s="19">
        <v>35</v>
      </c>
      <c r="J73" s="20">
        <v>30</v>
      </c>
      <c r="K73" s="19">
        <v>5</v>
      </c>
      <c r="L73" s="19">
        <v>35</v>
      </c>
      <c r="M73" s="19">
        <v>10</v>
      </c>
      <c r="N73" s="19">
        <v>0</v>
      </c>
      <c r="O73" s="19">
        <v>115</v>
      </c>
      <c r="R73" s="19" t="s">
        <v>1125</v>
      </c>
    </row>
    <row r="74" spans="1:18">
      <c r="A74" s="19">
        <v>73</v>
      </c>
      <c r="B74" s="19" t="s">
        <v>262</v>
      </c>
      <c r="C74" s="19" t="s">
        <v>210</v>
      </c>
      <c r="D74" s="34" t="s">
        <v>215</v>
      </c>
      <c r="E74" s="34" t="s">
        <v>1128</v>
      </c>
      <c r="F74" s="63">
        <v>38826</v>
      </c>
      <c r="G74" s="19" t="s">
        <v>360</v>
      </c>
      <c r="H74" s="19" t="s">
        <v>360</v>
      </c>
      <c r="I74" s="19">
        <v>30</v>
      </c>
      <c r="J74" s="20">
        <v>15</v>
      </c>
      <c r="K74" s="19">
        <v>15</v>
      </c>
      <c r="L74" s="19">
        <v>35</v>
      </c>
      <c r="M74" s="19">
        <v>15</v>
      </c>
      <c r="N74" s="19">
        <v>5</v>
      </c>
      <c r="O74" s="19">
        <v>115</v>
      </c>
      <c r="R74" s="19" t="s">
        <v>1125</v>
      </c>
    </row>
    <row r="75" spans="1:18">
      <c r="A75" s="19">
        <v>74</v>
      </c>
      <c r="B75" s="19" t="s">
        <v>262</v>
      </c>
      <c r="C75" s="19" t="s">
        <v>210</v>
      </c>
      <c r="D75" s="34" t="s">
        <v>215</v>
      </c>
      <c r="E75" s="34" t="s">
        <v>1128</v>
      </c>
      <c r="F75" s="63">
        <v>38826</v>
      </c>
      <c r="G75" s="19" t="s">
        <v>361</v>
      </c>
      <c r="H75" s="19" t="s">
        <v>361</v>
      </c>
      <c r="I75" s="19">
        <v>0</v>
      </c>
      <c r="J75" s="20">
        <v>25</v>
      </c>
      <c r="K75" s="19">
        <v>10</v>
      </c>
      <c r="L75" s="19">
        <v>45</v>
      </c>
      <c r="M75" s="19">
        <v>35</v>
      </c>
      <c r="N75" s="19">
        <v>0</v>
      </c>
      <c r="O75" s="19">
        <v>115</v>
      </c>
      <c r="R75" s="19" t="s">
        <v>1125</v>
      </c>
    </row>
    <row r="76" spans="1:18">
      <c r="A76" s="19">
        <v>75</v>
      </c>
      <c r="B76" s="19" t="s">
        <v>262</v>
      </c>
      <c r="C76" s="19" t="s">
        <v>210</v>
      </c>
      <c r="D76" s="34" t="s">
        <v>215</v>
      </c>
      <c r="E76" s="34" t="s">
        <v>1128</v>
      </c>
      <c r="F76" s="63">
        <v>38826</v>
      </c>
      <c r="G76" s="19" t="s">
        <v>362</v>
      </c>
      <c r="H76" s="19" t="s">
        <v>362</v>
      </c>
      <c r="I76" s="19">
        <v>15</v>
      </c>
      <c r="J76" s="20">
        <v>0</v>
      </c>
      <c r="K76" s="19">
        <v>15</v>
      </c>
      <c r="L76" s="19">
        <v>65</v>
      </c>
      <c r="M76" s="19">
        <v>10</v>
      </c>
      <c r="N76" s="19">
        <v>0</v>
      </c>
      <c r="O76" s="19">
        <v>105</v>
      </c>
      <c r="R76" s="19" t="s">
        <v>1125</v>
      </c>
    </row>
    <row r="77" spans="1:18">
      <c r="A77" s="19">
        <v>76</v>
      </c>
      <c r="B77" s="19" t="s">
        <v>262</v>
      </c>
      <c r="C77" s="19" t="s">
        <v>210</v>
      </c>
      <c r="D77" s="34" t="s">
        <v>215</v>
      </c>
      <c r="E77" s="34" t="s">
        <v>1128</v>
      </c>
      <c r="F77" s="63">
        <v>38826</v>
      </c>
      <c r="G77" s="19" t="s">
        <v>363</v>
      </c>
      <c r="H77" s="19" t="s">
        <v>363</v>
      </c>
      <c r="I77" s="19">
        <v>65</v>
      </c>
      <c r="J77" s="20">
        <v>10</v>
      </c>
      <c r="K77" s="19">
        <v>5</v>
      </c>
      <c r="L77" s="19">
        <v>20</v>
      </c>
      <c r="M77" s="19">
        <v>15</v>
      </c>
      <c r="N77" s="19">
        <v>10</v>
      </c>
      <c r="O77" s="19">
        <v>125</v>
      </c>
      <c r="R77" s="19" t="s">
        <v>1125</v>
      </c>
    </row>
    <row r="78" spans="1:18">
      <c r="A78" s="19">
        <v>77</v>
      </c>
      <c r="B78" s="19" t="s">
        <v>262</v>
      </c>
      <c r="C78" s="19" t="s">
        <v>210</v>
      </c>
      <c r="D78" s="34" t="s">
        <v>215</v>
      </c>
      <c r="E78" s="34" t="s">
        <v>1128</v>
      </c>
      <c r="F78" s="63">
        <v>38826</v>
      </c>
      <c r="G78" s="19" t="s">
        <v>364</v>
      </c>
      <c r="H78" s="19" t="s">
        <v>364</v>
      </c>
      <c r="I78" s="19">
        <v>75</v>
      </c>
      <c r="J78" s="20">
        <v>0</v>
      </c>
      <c r="K78" s="19">
        <v>5</v>
      </c>
      <c r="L78" s="19">
        <v>20</v>
      </c>
      <c r="M78" s="19">
        <v>15</v>
      </c>
      <c r="N78" s="19">
        <v>5</v>
      </c>
      <c r="O78" s="19">
        <v>120</v>
      </c>
      <c r="R78" s="19" t="s">
        <v>1125</v>
      </c>
    </row>
    <row r="79" spans="1:18">
      <c r="A79" s="19">
        <v>78</v>
      </c>
      <c r="B79" s="19" t="s">
        <v>262</v>
      </c>
      <c r="C79" s="19" t="s">
        <v>210</v>
      </c>
      <c r="D79" s="34" t="s">
        <v>215</v>
      </c>
      <c r="E79" s="34" t="s">
        <v>1128</v>
      </c>
      <c r="F79" s="63">
        <v>38826</v>
      </c>
      <c r="G79" s="19" t="s">
        <v>365</v>
      </c>
      <c r="H79" s="19" t="s">
        <v>365</v>
      </c>
      <c r="I79" s="19">
        <v>65</v>
      </c>
      <c r="J79" s="20">
        <v>10</v>
      </c>
      <c r="K79" s="19">
        <v>10</v>
      </c>
      <c r="L79" s="19">
        <v>25</v>
      </c>
      <c r="M79" s="19">
        <v>15</v>
      </c>
      <c r="N79" s="19">
        <v>0</v>
      </c>
      <c r="O79" s="19">
        <v>125</v>
      </c>
      <c r="R79" s="19" t="s">
        <v>1125</v>
      </c>
    </row>
    <row r="80" spans="1:18">
      <c r="A80" s="19">
        <v>79</v>
      </c>
      <c r="B80" s="19" t="s">
        <v>262</v>
      </c>
      <c r="C80" s="19" t="s">
        <v>210</v>
      </c>
      <c r="D80" s="34" t="s">
        <v>215</v>
      </c>
      <c r="E80" s="34" t="s">
        <v>1128</v>
      </c>
      <c r="F80" s="63">
        <v>38826</v>
      </c>
      <c r="G80" s="19" t="s">
        <v>366</v>
      </c>
      <c r="H80" s="19" t="s">
        <v>366</v>
      </c>
      <c r="I80" s="19">
        <v>65</v>
      </c>
      <c r="J80" s="20">
        <v>15</v>
      </c>
      <c r="K80" s="19">
        <v>0</v>
      </c>
      <c r="L80" s="19">
        <v>0</v>
      </c>
      <c r="M80" s="19">
        <v>15</v>
      </c>
      <c r="N80" s="19">
        <v>10</v>
      </c>
      <c r="O80" s="19">
        <v>105</v>
      </c>
      <c r="P80" s="19">
        <v>1</v>
      </c>
      <c r="Q80" s="65" t="s">
        <v>269</v>
      </c>
      <c r="R80" s="19" t="s">
        <v>1125</v>
      </c>
    </row>
    <row r="81" spans="1:18">
      <c r="A81" s="19">
        <v>80</v>
      </c>
      <c r="B81" s="19" t="s">
        <v>262</v>
      </c>
      <c r="C81" s="19" t="s">
        <v>210</v>
      </c>
      <c r="D81" s="34" t="s">
        <v>215</v>
      </c>
      <c r="E81" s="34" t="s">
        <v>1128</v>
      </c>
      <c r="F81" s="63">
        <v>38826</v>
      </c>
      <c r="G81" s="19" t="s">
        <v>367</v>
      </c>
      <c r="H81" s="19" t="s">
        <v>367</v>
      </c>
      <c r="I81" s="19">
        <v>80</v>
      </c>
      <c r="J81" s="20">
        <v>20</v>
      </c>
      <c r="K81" s="19">
        <v>5</v>
      </c>
      <c r="L81" s="19">
        <v>5</v>
      </c>
      <c r="M81" s="19">
        <v>10</v>
      </c>
      <c r="N81" s="19">
        <v>0</v>
      </c>
      <c r="O81" s="19">
        <v>120</v>
      </c>
      <c r="R81" s="19" t="s">
        <v>1125</v>
      </c>
    </row>
    <row r="82" spans="1:18">
      <c r="A82" s="19">
        <v>81</v>
      </c>
      <c r="B82" s="19" t="s">
        <v>262</v>
      </c>
      <c r="C82" s="19" t="s">
        <v>210</v>
      </c>
      <c r="D82" s="34" t="s">
        <v>215</v>
      </c>
      <c r="E82" s="34" t="s">
        <v>1128</v>
      </c>
      <c r="F82" s="63">
        <v>38826</v>
      </c>
      <c r="G82" s="19" t="s">
        <v>368</v>
      </c>
      <c r="H82" s="19" t="s">
        <v>368</v>
      </c>
      <c r="I82" s="19">
        <v>55</v>
      </c>
      <c r="J82" s="20">
        <v>35</v>
      </c>
      <c r="K82" s="19">
        <v>10</v>
      </c>
      <c r="L82" s="19">
        <v>0</v>
      </c>
      <c r="M82" s="19">
        <v>15</v>
      </c>
      <c r="N82" s="19">
        <v>5</v>
      </c>
      <c r="O82" s="19">
        <v>120</v>
      </c>
      <c r="R82" s="19" t="s">
        <v>1125</v>
      </c>
    </row>
    <row r="83" spans="1:18">
      <c r="A83" s="19">
        <v>82</v>
      </c>
      <c r="B83" s="19" t="s">
        <v>262</v>
      </c>
      <c r="C83" s="19" t="s">
        <v>210</v>
      </c>
      <c r="D83" s="34" t="s">
        <v>215</v>
      </c>
      <c r="E83" s="34" t="s">
        <v>1128</v>
      </c>
      <c r="F83" s="63">
        <v>38826</v>
      </c>
      <c r="G83" s="19" t="s">
        <v>369</v>
      </c>
      <c r="H83" s="19" t="s">
        <v>369</v>
      </c>
      <c r="I83" s="19">
        <v>25</v>
      </c>
      <c r="J83" s="20">
        <v>55</v>
      </c>
      <c r="K83" s="19">
        <v>15</v>
      </c>
      <c r="L83" s="19">
        <v>0</v>
      </c>
      <c r="M83" s="19">
        <v>15</v>
      </c>
      <c r="N83" s="19">
        <v>0</v>
      </c>
      <c r="O83" s="19">
        <v>110</v>
      </c>
      <c r="R83" s="19" t="s">
        <v>1125</v>
      </c>
    </row>
    <row r="84" spans="1:18">
      <c r="A84" s="19">
        <v>83</v>
      </c>
      <c r="B84" s="19" t="s">
        <v>262</v>
      </c>
      <c r="C84" s="19" t="s">
        <v>210</v>
      </c>
      <c r="D84" s="34" t="s">
        <v>215</v>
      </c>
      <c r="E84" s="34" t="s">
        <v>1128</v>
      </c>
      <c r="F84" s="63">
        <v>38826</v>
      </c>
      <c r="G84" s="19" t="s">
        <v>370</v>
      </c>
      <c r="H84" s="19" t="s">
        <v>370</v>
      </c>
      <c r="I84" s="19">
        <v>35</v>
      </c>
      <c r="J84" s="20">
        <v>50</v>
      </c>
      <c r="K84" s="19">
        <v>0</v>
      </c>
      <c r="L84" s="19">
        <v>0</v>
      </c>
      <c r="M84" s="19">
        <v>20</v>
      </c>
      <c r="N84" s="19">
        <v>5</v>
      </c>
      <c r="O84" s="19">
        <v>110</v>
      </c>
      <c r="R84" s="19" t="s">
        <v>1125</v>
      </c>
    </row>
    <row r="85" spans="1:18">
      <c r="A85" s="19">
        <v>84</v>
      </c>
      <c r="B85" s="19" t="s">
        <v>262</v>
      </c>
      <c r="C85" s="19" t="s">
        <v>210</v>
      </c>
      <c r="D85" s="34" t="s">
        <v>215</v>
      </c>
      <c r="E85" s="34" t="s">
        <v>1128</v>
      </c>
      <c r="F85" s="63">
        <v>38826</v>
      </c>
      <c r="G85" s="19" t="s">
        <v>371</v>
      </c>
      <c r="H85" s="19" t="s">
        <v>371</v>
      </c>
      <c r="I85" s="19">
        <v>25</v>
      </c>
      <c r="J85" s="20">
        <v>45</v>
      </c>
      <c r="K85" s="19">
        <v>15</v>
      </c>
      <c r="L85" s="19">
        <v>15</v>
      </c>
      <c r="M85" s="19">
        <v>15</v>
      </c>
      <c r="N85" s="19">
        <v>5</v>
      </c>
      <c r="O85" s="19">
        <v>120</v>
      </c>
      <c r="P85" s="19">
        <v>1</v>
      </c>
      <c r="Q85" s="65" t="s">
        <v>727</v>
      </c>
      <c r="R85" s="19" t="s">
        <v>1125</v>
      </c>
    </row>
    <row r="86" spans="1:18">
      <c r="A86" s="19">
        <v>85</v>
      </c>
      <c r="B86" s="19" t="s">
        <v>262</v>
      </c>
      <c r="C86" s="19" t="s">
        <v>210</v>
      </c>
      <c r="D86" s="34" t="s">
        <v>215</v>
      </c>
      <c r="E86" s="34" t="s">
        <v>1128</v>
      </c>
      <c r="F86" s="63">
        <v>38826</v>
      </c>
      <c r="G86" s="19" t="s">
        <v>372</v>
      </c>
      <c r="H86" s="19" t="s">
        <v>372</v>
      </c>
      <c r="I86" s="19">
        <v>0</v>
      </c>
      <c r="J86" s="20">
        <v>75</v>
      </c>
      <c r="K86" s="19">
        <v>20</v>
      </c>
      <c r="L86" s="19">
        <v>0</v>
      </c>
      <c r="M86" s="19">
        <v>15</v>
      </c>
      <c r="N86" s="19">
        <v>5</v>
      </c>
      <c r="O86" s="19">
        <v>115</v>
      </c>
      <c r="R86" s="19" t="s">
        <v>1125</v>
      </c>
    </row>
    <row r="87" spans="1:18">
      <c r="A87" s="19">
        <v>86</v>
      </c>
      <c r="B87" s="19" t="s">
        <v>262</v>
      </c>
      <c r="C87" s="19" t="s">
        <v>210</v>
      </c>
      <c r="D87" s="34" t="s">
        <v>215</v>
      </c>
      <c r="E87" s="34" t="s">
        <v>1128</v>
      </c>
      <c r="F87" s="63">
        <v>38826</v>
      </c>
      <c r="G87" s="19" t="s">
        <v>373</v>
      </c>
      <c r="H87" s="19" t="s">
        <v>373</v>
      </c>
      <c r="I87" s="19">
        <v>0</v>
      </c>
      <c r="J87" s="20">
        <v>75</v>
      </c>
      <c r="K87" s="19">
        <v>15</v>
      </c>
      <c r="L87" s="19">
        <v>0</v>
      </c>
      <c r="M87" s="19">
        <v>15</v>
      </c>
      <c r="N87" s="19">
        <v>5</v>
      </c>
      <c r="O87" s="19">
        <v>110</v>
      </c>
      <c r="R87" s="19" t="s">
        <v>1125</v>
      </c>
    </row>
    <row r="88" spans="1:18">
      <c r="A88" s="19">
        <v>87</v>
      </c>
      <c r="B88" s="19" t="s">
        <v>262</v>
      </c>
      <c r="C88" s="19" t="s">
        <v>210</v>
      </c>
      <c r="D88" s="34" t="s">
        <v>215</v>
      </c>
      <c r="E88" s="34" t="s">
        <v>1128</v>
      </c>
      <c r="F88" s="63">
        <v>38826</v>
      </c>
      <c r="G88" s="19" t="s">
        <v>374</v>
      </c>
      <c r="H88" s="19" t="s">
        <v>374</v>
      </c>
      <c r="I88" s="19">
        <v>0</v>
      </c>
      <c r="J88" s="20">
        <v>85</v>
      </c>
      <c r="K88" s="19">
        <v>10</v>
      </c>
      <c r="L88" s="19">
        <v>0</v>
      </c>
      <c r="M88" s="19">
        <v>15</v>
      </c>
      <c r="N88" s="19">
        <v>5</v>
      </c>
      <c r="O88" s="19">
        <v>115</v>
      </c>
      <c r="R88" s="19" t="s">
        <v>1125</v>
      </c>
    </row>
    <row r="89" spans="1:18">
      <c r="A89" s="19">
        <v>88</v>
      </c>
      <c r="B89" s="19" t="s">
        <v>262</v>
      </c>
      <c r="C89" s="19" t="s">
        <v>210</v>
      </c>
      <c r="D89" s="34" t="s">
        <v>215</v>
      </c>
      <c r="E89" s="34" t="s">
        <v>1128</v>
      </c>
      <c r="F89" s="63">
        <v>38826</v>
      </c>
      <c r="G89" s="19" t="s">
        <v>375</v>
      </c>
      <c r="H89" s="19" t="s">
        <v>375</v>
      </c>
      <c r="I89" s="19">
        <v>25</v>
      </c>
      <c r="J89" s="20">
        <v>65</v>
      </c>
      <c r="K89" s="19">
        <v>15</v>
      </c>
      <c r="L89" s="19">
        <v>0</v>
      </c>
      <c r="M89" s="19">
        <v>15</v>
      </c>
      <c r="N89" s="19">
        <v>5</v>
      </c>
      <c r="O89" s="19">
        <v>125</v>
      </c>
      <c r="R89" s="19" t="s">
        <v>1125</v>
      </c>
    </row>
    <row r="90" spans="1:18">
      <c r="A90" s="19">
        <v>89</v>
      </c>
      <c r="B90" s="19" t="s">
        <v>262</v>
      </c>
      <c r="C90" s="19" t="s">
        <v>210</v>
      </c>
      <c r="D90" s="34" t="s">
        <v>215</v>
      </c>
      <c r="E90" s="34" t="s">
        <v>1128</v>
      </c>
      <c r="F90" s="63">
        <v>38826</v>
      </c>
      <c r="G90" s="19" t="s">
        <v>376</v>
      </c>
      <c r="H90" s="19" t="s">
        <v>376</v>
      </c>
      <c r="I90" s="19">
        <v>15</v>
      </c>
      <c r="J90" s="20">
        <v>65</v>
      </c>
      <c r="K90" s="19">
        <v>20</v>
      </c>
      <c r="L90" s="19">
        <v>0</v>
      </c>
      <c r="M90" s="19">
        <v>15</v>
      </c>
      <c r="N90" s="19">
        <v>5</v>
      </c>
      <c r="O90" s="19">
        <v>120</v>
      </c>
      <c r="R90" s="19" t="s">
        <v>1125</v>
      </c>
    </row>
    <row r="91" spans="1:18">
      <c r="A91" s="19">
        <v>90</v>
      </c>
      <c r="B91" s="19" t="s">
        <v>262</v>
      </c>
      <c r="C91" s="19" t="s">
        <v>210</v>
      </c>
      <c r="D91" s="34" t="s">
        <v>215</v>
      </c>
      <c r="E91" s="34" t="s">
        <v>1128</v>
      </c>
      <c r="F91" s="63">
        <v>38826</v>
      </c>
      <c r="G91" s="19" t="s">
        <v>377</v>
      </c>
      <c r="H91" s="19" t="s">
        <v>377</v>
      </c>
      <c r="I91" s="19">
        <v>15</v>
      </c>
      <c r="J91" s="20">
        <v>55</v>
      </c>
      <c r="K91" s="19">
        <v>15</v>
      </c>
      <c r="L91" s="19">
        <v>0</v>
      </c>
      <c r="M91" s="19">
        <v>20</v>
      </c>
      <c r="N91" s="19">
        <v>5</v>
      </c>
      <c r="O91" s="19">
        <v>110</v>
      </c>
      <c r="R91" s="19" t="s">
        <v>1125</v>
      </c>
    </row>
    <row r="92" spans="1:18">
      <c r="A92" s="19">
        <v>91</v>
      </c>
      <c r="B92" s="19" t="s">
        <v>262</v>
      </c>
      <c r="C92" s="19" t="s">
        <v>210</v>
      </c>
      <c r="D92" s="34" t="s">
        <v>215</v>
      </c>
      <c r="E92" s="34" t="s">
        <v>1128</v>
      </c>
      <c r="F92" s="63">
        <v>38826</v>
      </c>
      <c r="G92" s="19" t="s">
        <v>378</v>
      </c>
      <c r="H92" s="19" t="s">
        <v>378</v>
      </c>
      <c r="I92" s="19">
        <v>15</v>
      </c>
      <c r="J92" s="20">
        <v>75</v>
      </c>
      <c r="K92" s="19">
        <v>5</v>
      </c>
      <c r="L92" s="19">
        <v>0</v>
      </c>
      <c r="M92" s="19">
        <v>15</v>
      </c>
      <c r="N92" s="19">
        <v>0</v>
      </c>
      <c r="O92" s="19">
        <v>110</v>
      </c>
      <c r="R92" s="19" t="s">
        <v>1125</v>
      </c>
    </row>
    <row r="93" spans="1:18">
      <c r="A93" s="19">
        <v>92</v>
      </c>
      <c r="B93" s="19" t="s">
        <v>262</v>
      </c>
      <c r="C93" s="19" t="s">
        <v>210</v>
      </c>
      <c r="D93" s="34" t="s">
        <v>215</v>
      </c>
      <c r="E93" s="34" t="s">
        <v>1128</v>
      </c>
      <c r="F93" s="63">
        <v>38826</v>
      </c>
      <c r="G93" s="19" t="s">
        <v>379</v>
      </c>
      <c r="H93" s="19" t="s">
        <v>379</v>
      </c>
      <c r="I93" s="19">
        <v>10</v>
      </c>
      <c r="J93" s="20">
        <v>75</v>
      </c>
      <c r="K93" s="19">
        <v>0</v>
      </c>
      <c r="L93" s="19">
        <v>0</v>
      </c>
      <c r="M93" s="19">
        <v>25</v>
      </c>
      <c r="N93" s="19">
        <v>5</v>
      </c>
      <c r="O93" s="19">
        <v>115</v>
      </c>
      <c r="R93" s="19" t="s">
        <v>1125</v>
      </c>
    </row>
    <row r="94" spans="1:18">
      <c r="A94" s="19">
        <v>93</v>
      </c>
      <c r="B94" s="19" t="s">
        <v>262</v>
      </c>
      <c r="C94" s="19" t="s">
        <v>210</v>
      </c>
      <c r="D94" s="34" t="s">
        <v>215</v>
      </c>
      <c r="E94" s="34" t="s">
        <v>1128</v>
      </c>
      <c r="F94" s="63">
        <v>38826</v>
      </c>
      <c r="G94" s="19" t="s">
        <v>380</v>
      </c>
      <c r="H94" s="19" t="s">
        <v>380</v>
      </c>
      <c r="I94" s="19">
        <v>20</v>
      </c>
      <c r="J94" s="20">
        <v>65</v>
      </c>
      <c r="K94" s="19">
        <v>25</v>
      </c>
      <c r="L94" s="19">
        <v>0</v>
      </c>
      <c r="M94" s="19">
        <v>0</v>
      </c>
      <c r="N94" s="19">
        <v>5</v>
      </c>
      <c r="O94" s="19">
        <v>115</v>
      </c>
      <c r="R94" s="19" t="s">
        <v>1125</v>
      </c>
    </row>
    <row r="95" spans="1:18">
      <c r="A95" s="19">
        <v>94</v>
      </c>
      <c r="B95" s="19" t="s">
        <v>262</v>
      </c>
      <c r="C95" s="19" t="s">
        <v>210</v>
      </c>
      <c r="D95" s="34" t="s">
        <v>215</v>
      </c>
      <c r="E95" s="34" t="s">
        <v>1128</v>
      </c>
      <c r="F95" s="63">
        <v>38826</v>
      </c>
      <c r="G95" s="19" t="s">
        <v>381</v>
      </c>
      <c r="H95" s="19" t="s">
        <v>381</v>
      </c>
      <c r="I95" s="19">
        <v>20</v>
      </c>
      <c r="J95" s="20">
        <v>65</v>
      </c>
      <c r="K95" s="19">
        <v>15</v>
      </c>
      <c r="L95" s="19">
        <v>0</v>
      </c>
      <c r="M95" s="19">
        <v>15</v>
      </c>
      <c r="N95" s="19">
        <v>5</v>
      </c>
      <c r="O95" s="19">
        <v>120</v>
      </c>
      <c r="R95" s="19" t="s">
        <v>1125</v>
      </c>
    </row>
    <row r="96" spans="1:18">
      <c r="A96" s="19">
        <v>95</v>
      </c>
      <c r="B96" s="19" t="s">
        <v>262</v>
      </c>
      <c r="C96" s="19" t="s">
        <v>210</v>
      </c>
      <c r="D96" s="34" t="s">
        <v>215</v>
      </c>
      <c r="E96" s="34" t="s">
        <v>1128</v>
      </c>
      <c r="F96" s="63">
        <v>38826</v>
      </c>
      <c r="G96" s="19" t="s">
        <v>382</v>
      </c>
      <c r="H96" s="19" t="s">
        <v>382</v>
      </c>
      <c r="I96" s="19">
        <v>25</v>
      </c>
      <c r="J96" s="20">
        <v>25</v>
      </c>
      <c r="K96" s="19">
        <v>30</v>
      </c>
      <c r="L96" s="19">
        <v>0</v>
      </c>
      <c r="M96" s="19">
        <v>25</v>
      </c>
      <c r="N96" s="19">
        <v>0</v>
      </c>
      <c r="O96" s="19">
        <v>105</v>
      </c>
      <c r="R96" s="19" t="s">
        <v>1125</v>
      </c>
    </row>
    <row r="97" spans="1:18">
      <c r="A97" s="19">
        <v>96</v>
      </c>
      <c r="B97" s="19" t="s">
        <v>262</v>
      </c>
      <c r="C97" s="19" t="s">
        <v>210</v>
      </c>
      <c r="D97" s="34" t="s">
        <v>215</v>
      </c>
      <c r="E97" s="34" t="s">
        <v>1128</v>
      </c>
      <c r="F97" s="63">
        <v>38826</v>
      </c>
      <c r="G97" s="19" t="s">
        <v>383</v>
      </c>
      <c r="H97" s="19" t="s">
        <v>383</v>
      </c>
      <c r="I97" s="19">
        <v>45</v>
      </c>
      <c r="J97" s="20">
        <v>20</v>
      </c>
      <c r="K97" s="19">
        <v>20</v>
      </c>
      <c r="L97" s="19">
        <v>0</v>
      </c>
      <c r="M97" s="19">
        <v>20</v>
      </c>
      <c r="N97" s="19">
        <v>5</v>
      </c>
      <c r="O97" s="19">
        <v>110</v>
      </c>
      <c r="R97" s="19" t="s">
        <v>1125</v>
      </c>
    </row>
    <row r="98" spans="1:18">
      <c r="A98" s="19">
        <v>97</v>
      </c>
      <c r="B98" s="19" t="s">
        <v>262</v>
      </c>
      <c r="C98" s="19" t="s">
        <v>210</v>
      </c>
      <c r="D98" s="34" t="s">
        <v>215</v>
      </c>
      <c r="E98" s="34" t="s">
        <v>1128</v>
      </c>
      <c r="F98" s="63">
        <v>38826</v>
      </c>
      <c r="G98" s="19" t="s">
        <v>384</v>
      </c>
      <c r="H98" s="19" t="s">
        <v>384</v>
      </c>
      <c r="I98" s="19">
        <v>10</v>
      </c>
      <c r="J98" s="20">
        <v>85</v>
      </c>
      <c r="K98" s="19">
        <v>5</v>
      </c>
      <c r="L98" s="19">
        <v>0</v>
      </c>
      <c r="M98" s="19">
        <v>20</v>
      </c>
      <c r="N98" s="19">
        <v>0</v>
      </c>
      <c r="O98" s="19">
        <v>120</v>
      </c>
      <c r="P98" s="19">
        <v>1</v>
      </c>
      <c r="Q98" s="65" t="s">
        <v>1126</v>
      </c>
      <c r="R98" s="19" t="s">
        <v>1125</v>
      </c>
    </row>
    <row r="99" spans="1:18">
      <c r="A99" s="19">
        <v>98</v>
      </c>
      <c r="B99" s="19" t="s">
        <v>262</v>
      </c>
      <c r="C99" s="19" t="s">
        <v>210</v>
      </c>
      <c r="D99" s="34" t="s">
        <v>215</v>
      </c>
      <c r="E99" s="34" t="s">
        <v>1128</v>
      </c>
      <c r="F99" s="63">
        <v>38826</v>
      </c>
      <c r="G99" s="19" t="s">
        <v>385</v>
      </c>
      <c r="H99" s="19" t="s">
        <v>385</v>
      </c>
      <c r="I99" s="19">
        <v>75</v>
      </c>
      <c r="J99" s="20">
        <v>15</v>
      </c>
      <c r="K99" s="19">
        <v>10</v>
      </c>
      <c r="L99" s="19">
        <v>0</v>
      </c>
      <c r="M99" s="19">
        <v>10</v>
      </c>
      <c r="N99" s="19">
        <v>5</v>
      </c>
      <c r="O99" s="19">
        <v>115</v>
      </c>
      <c r="R99" s="19" t="s">
        <v>1125</v>
      </c>
    </row>
    <row r="100" spans="1:18">
      <c r="A100" s="19">
        <v>99</v>
      </c>
      <c r="B100" s="19" t="s">
        <v>262</v>
      </c>
      <c r="C100" s="19" t="s">
        <v>210</v>
      </c>
      <c r="D100" s="34" t="s">
        <v>215</v>
      </c>
      <c r="E100" s="34" t="s">
        <v>1128</v>
      </c>
      <c r="F100" s="63">
        <v>38826</v>
      </c>
      <c r="G100" s="19" t="s">
        <v>386</v>
      </c>
      <c r="H100" s="19" t="s">
        <v>386</v>
      </c>
      <c r="I100" s="19">
        <v>80</v>
      </c>
      <c r="J100" s="20">
        <v>10</v>
      </c>
      <c r="K100" s="19">
        <v>0</v>
      </c>
      <c r="L100" s="19">
        <v>0</v>
      </c>
      <c r="M100" s="19">
        <v>15</v>
      </c>
      <c r="N100" s="19">
        <v>0</v>
      </c>
      <c r="O100" s="19">
        <v>105</v>
      </c>
      <c r="R100" s="19" t="s">
        <v>1125</v>
      </c>
    </row>
    <row r="101" spans="1:18">
      <c r="A101" s="19">
        <v>100</v>
      </c>
      <c r="B101" s="19" t="s">
        <v>262</v>
      </c>
      <c r="C101" s="19" t="s">
        <v>210</v>
      </c>
      <c r="D101" s="34" t="s">
        <v>215</v>
      </c>
      <c r="E101" s="34" t="s">
        <v>1128</v>
      </c>
      <c r="F101" s="63">
        <v>38826</v>
      </c>
      <c r="G101" s="19" t="s">
        <v>387</v>
      </c>
      <c r="H101" s="19" t="s">
        <v>387</v>
      </c>
      <c r="I101" s="19">
        <v>75</v>
      </c>
      <c r="J101" s="20">
        <v>10</v>
      </c>
      <c r="K101" s="19">
        <v>0</v>
      </c>
      <c r="L101" s="19">
        <v>0</v>
      </c>
      <c r="M101" s="19">
        <v>20</v>
      </c>
      <c r="N101" s="19">
        <v>10</v>
      </c>
      <c r="O101" s="19">
        <v>115</v>
      </c>
      <c r="R101" s="19" t="s">
        <v>1125</v>
      </c>
    </row>
    <row r="102" spans="1:18">
      <c r="A102" s="19">
        <v>101</v>
      </c>
      <c r="B102" s="19" t="s">
        <v>262</v>
      </c>
      <c r="C102" s="19" t="s">
        <v>210</v>
      </c>
      <c r="D102" s="34" t="s">
        <v>215</v>
      </c>
      <c r="E102" s="34" t="s">
        <v>1128</v>
      </c>
      <c r="F102" s="63">
        <v>38826</v>
      </c>
      <c r="G102" s="19" t="s">
        <v>388</v>
      </c>
      <c r="H102" s="19" t="s">
        <v>388</v>
      </c>
      <c r="I102" s="19">
        <v>0</v>
      </c>
      <c r="J102" s="20">
        <v>75</v>
      </c>
      <c r="K102" s="19">
        <v>15</v>
      </c>
      <c r="L102" s="19">
        <v>20</v>
      </c>
      <c r="M102" s="19">
        <v>10</v>
      </c>
      <c r="N102" s="19">
        <v>5</v>
      </c>
      <c r="O102" s="19">
        <v>125</v>
      </c>
      <c r="P102" s="19">
        <v>4</v>
      </c>
      <c r="Q102" s="65" t="s">
        <v>727</v>
      </c>
      <c r="R102" s="19" t="s">
        <v>1125</v>
      </c>
    </row>
    <row r="103" spans="1:18">
      <c r="A103" s="19">
        <v>102</v>
      </c>
      <c r="B103" s="19" t="s">
        <v>262</v>
      </c>
      <c r="C103" s="19" t="s">
        <v>210</v>
      </c>
      <c r="D103" s="34" t="s">
        <v>215</v>
      </c>
      <c r="E103" s="34" t="s">
        <v>1128</v>
      </c>
      <c r="F103" s="63">
        <v>38826</v>
      </c>
      <c r="G103" s="19" t="s">
        <v>389</v>
      </c>
      <c r="H103" s="19" t="s">
        <v>389</v>
      </c>
      <c r="I103" s="19">
        <v>0</v>
      </c>
      <c r="J103" s="20">
        <v>70</v>
      </c>
      <c r="K103" s="19">
        <v>15</v>
      </c>
      <c r="L103" s="19">
        <v>15</v>
      </c>
      <c r="M103" s="19">
        <v>15</v>
      </c>
      <c r="N103" s="19">
        <v>0</v>
      </c>
      <c r="O103" s="19">
        <v>115</v>
      </c>
      <c r="P103" s="19">
        <v>7</v>
      </c>
      <c r="Q103" s="65" t="s">
        <v>727</v>
      </c>
      <c r="R103" s="19" t="s">
        <v>1125</v>
      </c>
    </row>
    <row r="104" spans="1:18">
      <c r="A104" s="19">
        <v>103</v>
      </c>
      <c r="B104" s="19" t="s">
        <v>262</v>
      </c>
      <c r="C104" s="19" t="s">
        <v>210</v>
      </c>
      <c r="D104" s="34" t="s">
        <v>215</v>
      </c>
      <c r="E104" s="34" t="s">
        <v>1128</v>
      </c>
      <c r="F104" s="63">
        <v>38826</v>
      </c>
      <c r="G104" s="19" t="s">
        <v>390</v>
      </c>
      <c r="H104" s="19" t="s">
        <v>390</v>
      </c>
      <c r="I104" s="19">
        <v>15</v>
      </c>
      <c r="J104" s="20">
        <v>45</v>
      </c>
      <c r="K104" s="19">
        <v>15</v>
      </c>
      <c r="L104" s="19">
        <v>35</v>
      </c>
      <c r="M104" s="19">
        <v>10</v>
      </c>
      <c r="N104" s="19">
        <v>5</v>
      </c>
      <c r="O104" s="19">
        <v>125</v>
      </c>
      <c r="P104" s="19">
        <v>1</v>
      </c>
      <c r="Q104" s="65" t="s">
        <v>727</v>
      </c>
      <c r="R104" s="19" t="s">
        <v>1125</v>
      </c>
    </row>
    <row r="105" spans="1:18">
      <c r="A105" s="19">
        <v>104</v>
      </c>
      <c r="B105" s="19" t="s">
        <v>262</v>
      </c>
      <c r="C105" s="19" t="s">
        <v>210</v>
      </c>
      <c r="D105" s="34" t="s">
        <v>215</v>
      </c>
      <c r="E105" s="34" t="s">
        <v>1128</v>
      </c>
      <c r="F105" s="63">
        <v>38826</v>
      </c>
      <c r="G105" s="19" t="s">
        <v>391</v>
      </c>
      <c r="H105" s="19" t="s">
        <v>391</v>
      </c>
      <c r="I105" s="19">
        <v>35</v>
      </c>
      <c r="J105" s="20">
        <v>20</v>
      </c>
      <c r="K105" s="19">
        <v>20</v>
      </c>
      <c r="L105" s="19">
        <v>20</v>
      </c>
      <c r="M105" s="19">
        <v>20</v>
      </c>
      <c r="N105" s="19">
        <v>10</v>
      </c>
      <c r="O105" s="19">
        <v>125</v>
      </c>
      <c r="R105" s="19" t="s">
        <v>1125</v>
      </c>
    </row>
    <row r="106" spans="1:18">
      <c r="A106" s="19">
        <v>105</v>
      </c>
      <c r="B106" s="19" t="s">
        <v>262</v>
      </c>
      <c r="C106" s="19" t="s">
        <v>210</v>
      </c>
      <c r="D106" s="34" t="s">
        <v>215</v>
      </c>
      <c r="E106" s="34" t="s">
        <v>1128</v>
      </c>
      <c r="F106" s="63">
        <v>38826</v>
      </c>
      <c r="G106" s="19" t="s">
        <v>392</v>
      </c>
      <c r="H106" s="19" t="s">
        <v>392</v>
      </c>
      <c r="I106" s="19">
        <v>20</v>
      </c>
      <c r="J106" s="20">
        <v>45</v>
      </c>
      <c r="K106" s="19">
        <v>10</v>
      </c>
      <c r="L106" s="19">
        <v>0</v>
      </c>
      <c r="M106" s="19">
        <v>25</v>
      </c>
      <c r="N106" s="19">
        <v>5</v>
      </c>
      <c r="O106" s="19">
        <v>105</v>
      </c>
      <c r="R106" s="19" t="s">
        <v>1125</v>
      </c>
    </row>
    <row r="107" spans="1:18">
      <c r="A107" s="19">
        <v>106</v>
      </c>
      <c r="B107" s="19" t="s">
        <v>262</v>
      </c>
      <c r="C107" s="19" t="s">
        <v>210</v>
      </c>
      <c r="D107" s="34" t="s">
        <v>215</v>
      </c>
      <c r="E107" s="34" t="s">
        <v>1128</v>
      </c>
      <c r="F107" s="63">
        <v>38826</v>
      </c>
      <c r="G107" s="19" t="s">
        <v>393</v>
      </c>
      <c r="H107" s="19" t="s">
        <v>393</v>
      </c>
      <c r="I107" s="19">
        <v>0</v>
      </c>
      <c r="J107" s="20">
        <v>75</v>
      </c>
      <c r="K107" s="19">
        <v>0</v>
      </c>
      <c r="L107" s="19">
        <v>0</v>
      </c>
      <c r="M107" s="19">
        <v>20</v>
      </c>
      <c r="N107" s="19">
        <v>10</v>
      </c>
      <c r="O107" s="19">
        <v>105</v>
      </c>
      <c r="R107" s="19" t="s">
        <v>1125</v>
      </c>
    </row>
    <row r="108" spans="1:18">
      <c r="A108" s="19">
        <v>107</v>
      </c>
      <c r="B108" s="19" t="s">
        <v>262</v>
      </c>
      <c r="C108" s="19" t="s">
        <v>210</v>
      </c>
      <c r="D108" s="34" t="s">
        <v>215</v>
      </c>
      <c r="E108" s="34" t="s">
        <v>1128</v>
      </c>
      <c r="F108" s="63">
        <v>38826</v>
      </c>
      <c r="G108" s="19" t="s">
        <v>394</v>
      </c>
      <c r="H108" s="19" t="s">
        <v>394</v>
      </c>
      <c r="I108" s="19">
        <v>45</v>
      </c>
      <c r="J108" s="20">
        <v>20</v>
      </c>
      <c r="K108" s="19">
        <v>15</v>
      </c>
      <c r="L108" s="19">
        <v>20</v>
      </c>
      <c r="M108" s="19">
        <v>10</v>
      </c>
      <c r="N108" s="19">
        <v>5</v>
      </c>
      <c r="O108" s="19">
        <v>115</v>
      </c>
      <c r="R108" s="19" t="s">
        <v>1125</v>
      </c>
    </row>
    <row r="109" spans="1:18">
      <c r="A109" s="19">
        <v>108</v>
      </c>
      <c r="B109" s="19" t="s">
        <v>262</v>
      </c>
      <c r="C109" s="19" t="s">
        <v>210</v>
      </c>
      <c r="D109" s="34" t="s">
        <v>215</v>
      </c>
      <c r="E109" s="34" t="s">
        <v>1128</v>
      </c>
      <c r="F109" s="63">
        <v>38826</v>
      </c>
      <c r="G109" s="19" t="s">
        <v>395</v>
      </c>
      <c r="H109" s="19" t="s">
        <v>395</v>
      </c>
      <c r="I109" s="19">
        <v>55</v>
      </c>
      <c r="J109" s="20">
        <v>20</v>
      </c>
      <c r="K109" s="19">
        <v>10</v>
      </c>
      <c r="L109" s="19">
        <v>20</v>
      </c>
      <c r="M109" s="19">
        <v>15</v>
      </c>
      <c r="N109" s="19">
        <v>5</v>
      </c>
      <c r="O109" s="19">
        <v>125</v>
      </c>
      <c r="R109" s="19" t="s">
        <v>1125</v>
      </c>
    </row>
    <row r="110" spans="1:18">
      <c r="A110" s="19">
        <v>109</v>
      </c>
      <c r="B110" s="19" t="s">
        <v>262</v>
      </c>
      <c r="C110" s="19" t="s">
        <v>210</v>
      </c>
      <c r="D110" s="34" t="s">
        <v>215</v>
      </c>
      <c r="E110" s="34" t="s">
        <v>1128</v>
      </c>
      <c r="F110" s="63">
        <v>38826</v>
      </c>
      <c r="G110" s="19" t="s">
        <v>396</v>
      </c>
      <c r="H110" s="19" t="s">
        <v>396</v>
      </c>
      <c r="I110" s="19">
        <v>25</v>
      </c>
      <c r="J110" s="20">
        <v>0</v>
      </c>
      <c r="K110" s="19">
        <v>15</v>
      </c>
      <c r="L110" s="19">
        <v>40</v>
      </c>
      <c r="M110" s="19">
        <v>25</v>
      </c>
      <c r="N110" s="19">
        <v>0</v>
      </c>
      <c r="O110" s="19">
        <v>105</v>
      </c>
      <c r="R110" s="19" t="s">
        <v>1125</v>
      </c>
    </row>
    <row r="111" spans="1:18">
      <c r="A111" s="19">
        <v>110</v>
      </c>
      <c r="B111" s="19" t="s">
        <v>262</v>
      </c>
      <c r="C111" s="19" t="s">
        <v>210</v>
      </c>
      <c r="D111" s="34" t="s">
        <v>215</v>
      </c>
      <c r="E111" s="34" t="s">
        <v>1128</v>
      </c>
      <c r="F111" s="63">
        <v>38826</v>
      </c>
      <c r="G111" s="19" t="s">
        <v>397</v>
      </c>
      <c r="H111" s="19" t="s">
        <v>397</v>
      </c>
      <c r="I111" s="19">
        <v>55</v>
      </c>
      <c r="J111" s="19">
        <v>20</v>
      </c>
      <c r="K111" s="19">
        <v>10</v>
      </c>
      <c r="L111" s="19">
        <v>15</v>
      </c>
      <c r="M111" s="19">
        <v>15</v>
      </c>
      <c r="N111" s="19">
        <v>5</v>
      </c>
      <c r="O111" s="19">
        <v>120</v>
      </c>
      <c r="R111" s="19" t="s">
        <v>1125</v>
      </c>
    </row>
    <row r="112" spans="1:18">
      <c r="A112" s="19">
        <v>111</v>
      </c>
      <c r="B112" s="19" t="s">
        <v>262</v>
      </c>
      <c r="C112" s="19" t="s">
        <v>210</v>
      </c>
      <c r="D112" s="34" t="s">
        <v>215</v>
      </c>
      <c r="E112" s="34" t="s">
        <v>1128</v>
      </c>
      <c r="F112" s="63">
        <v>38826</v>
      </c>
      <c r="G112" s="19" t="s">
        <v>398</v>
      </c>
      <c r="H112" s="19" t="s">
        <v>398</v>
      </c>
      <c r="I112" s="19">
        <v>0</v>
      </c>
      <c r="J112" s="19">
        <v>85</v>
      </c>
      <c r="K112" s="19">
        <v>0</v>
      </c>
      <c r="L112" s="19">
        <v>0</v>
      </c>
      <c r="M112" s="19">
        <v>25</v>
      </c>
      <c r="N112" s="19">
        <v>0</v>
      </c>
      <c r="O112" s="19">
        <v>110</v>
      </c>
      <c r="R112" s="19" t="s">
        <v>1125</v>
      </c>
    </row>
    <row r="113" spans="1:18">
      <c r="A113" s="19">
        <v>112</v>
      </c>
      <c r="B113" s="19" t="s">
        <v>262</v>
      </c>
      <c r="C113" s="19" t="s">
        <v>210</v>
      </c>
      <c r="D113" s="34" t="s">
        <v>215</v>
      </c>
      <c r="E113" s="34" t="s">
        <v>1128</v>
      </c>
      <c r="F113" s="63">
        <v>38826</v>
      </c>
      <c r="G113" s="19" t="s">
        <v>399</v>
      </c>
      <c r="H113" s="19" t="s">
        <v>399</v>
      </c>
      <c r="I113" s="19">
        <v>0</v>
      </c>
      <c r="J113" s="19">
        <v>75</v>
      </c>
      <c r="K113" s="19">
        <v>0</v>
      </c>
      <c r="L113" s="19">
        <v>0</v>
      </c>
      <c r="M113" s="19">
        <v>20</v>
      </c>
      <c r="N113" s="19">
        <v>5</v>
      </c>
      <c r="O113" s="19">
        <v>100</v>
      </c>
      <c r="R113" s="19" t="s">
        <v>1125</v>
      </c>
    </row>
    <row r="114" spans="1:18">
      <c r="A114" s="19">
        <v>113</v>
      </c>
      <c r="B114" s="19" t="s">
        <v>262</v>
      </c>
      <c r="C114" s="19" t="s">
        <v>210</v>
      </c>
      <c r="D114" s="34" t="s">
        <v>215</v>
      </c>
      <c r="E114" s="34" t="s">
        <v>1128</v>
      </c>
      <c r="F114" s="63">
        <v>38826</v>
      </c>
      <c r="G114" s="19" t="s">
        <v>400</v>
      </c>
      <c r="H114" s="19" t="s">
        <v>400</v>
      </c>
      <c r="I114" s="19">
        <v>55</v>
      </c>
      <c r="J114" s="19">
        <v>20</v>
      </c>
      <c r="K114" s="19">
        <v>10</v>
      </c>
      <c r="L114" s="19">
        <v>20</v>
      </c>
      <c r="M114" s="19">
        <v>20</v>
      </c>
      <c r="N114" s="19">
        <v>0</v>
      </c>
      <c r="O114" s="19">
        <v>125</v>
      </c>
      <c r="R114" s="19" t="s">
        <v>1125</v>
      </c>
    </row>
    <row r="115" spans="1:18">
      <c r="A115" s="19">
        <v>114</v>
      </c>
      <c r="B115" s="19" t="s">
        <v>262</v>
      </c>
      <c r="C115" s="19" t="s">
        <v>210</v>
      </c>
      <c r="D115" s="34" t="s">
        <v>215</v>
      </c>
      <c r="E115" s="34" t="s">
        <v>1128</v>
      </c>
      <c r="F115" s="63">
        <v>38826</v>
      </c>
      <c r="G115" s="19" t="s">
        <v>401</v>
      </c>
      <c r="H115" s="19" t="s">
        <v>401</v>
      </c>
      <c r="I115" s="19">
        <v>55</v>
      </c>
      <c r="J115" s="19">
        <v>20</v>
      </c>
      <c r="K115" s="19">
        <v>20</v>
      </c>
      <c r="L115" s="19">
        <v>20</v>
      </c>
      <c r="M115" s="19">
        <v>10</v>
      </c>
      <c r="N115" s="19">
        <v>0</v>
      </c>
      <c r="O115" s="19">
        <v>125</v>
      </c>
      <c r="R115" s="19" t="s">
        <v>1125</v>
      </c>
    </row>
    <row r="116" spans="1:18">
      <c r="A116" s="19">
        <v>115</v>
      </c>
      <c r="B116" s="19" t="s">
        <v>262</v>
      </c>
      <c r="C116" s="19" t="s">
        <v>210</v>
      </c>
      <c r="D116" s="34" t="s">
        <v>215</v>
      </c>
      <c r="E116" s="34" t="s">
        <v>1128</v>
      </c>
      <c r="F116" s="63">
        <v>38826</v>
      </c>
      <c r="G116" s="19" t="s">
        <v>402</v>
      </c>
      <c r="H116" s="19" t="s">
        <v>402</v>
      </c>
      <c r="I116" s="19">
        <v>0</v>
      </c>
      <c r="J116" s="19">
        <v>70</v>
      </c>
      <c r="K116" s="19">
        <v>20</v>
      </c>
      <c r="L116" s="19">
        <v>5</v>
      </c>
      <c r="M116" s="19">
        <v>20</v>
      </c>
      <c r="N116" s="19">
        <v>5</v>
      </c>
      <c r="O116" s="19">
        <v>120</v>
      </c>
      <c r="P116" s="19">
        <v>1</v>
      </c>
      <c r="Q116" s="65" t="s">
        <v>1126</v>
      </c>
      <c r="R116" s="19" t="s">
        <v>1125</v>
      </c>
    </row>
    <row r="117" spans="1:18">
      <c r="A117" s="19">
        <v>116</v>
      </c>
      <c r="B117" s="19" t="s">
        <v>262</v>
      </c>
      <c r="C117" s="19" t="s">
        <v>210</v>
      </c>
      <c r="D117" s="34" t="s">
        <v>215</v>
      </c>
      <c r="E117" s="34" t="s">
        <v>1128</v>
      </c>
      <c r="F117" s="63">
        <v>38826</v>
      </c>
      <c r="G117" s="19" t="s">
        <v>403</v>
      </c>
      <c r="H117" s="19" t="s">
        <v>403</v>
      </c>
      <c r="I117" s="19">
        <v>0</v>
      </c>
      <c r="J117" s="19">
        <v>85</v>
      </c>
      <c r="K117" s="19">
        <v>5</v>
      </c>
      <c r="L117" s="19">
        <v>0</v>
      </c>
      <c r="M117" s="19">
        <v>20</v>
      </c>
      <c r="N117" s="19">
        <v>0</v>
      </c>
      <c r="O117" s="19">
        <v>110</v>
      </c>
      <c r="R117" s="19" t="s">
        <v>1125</v>
      </c>
    </row>
    <row r="118" spans="1:18">
      <c r="A118" s="19">
        <v>117</v>
      </c>
      <c r="B118" s="19" t="s">
        <v>262</v>
      </c>
      <c r="C118" s="19" t="s">
        <v>210</v>
      </c>
      <c r="D118" s="34" t="s">
        <v>215</v>
      </c>
      <c r="E118" s="34" t="s">
        <v>1128</v>
      </c>
      <c r="F118" s="63">
        <v>38826</v>
      </c>
      <c r="G118" s="19" t="s">
        <v>404</v>
      </c>
      <c r="H118" s="19" t="s">
        <v>404</v>
      </c>
      <c r="I118" s="19">
        <v>0</v>
      </c>
      <c r="J118" s="19">
        <v>85</v>
      </c>
      <c r="K118" s="19">
        <v>5</v>
      </c>
      <c r="L118" s="19">
        <v>0</v>
      </c>
      <c r="M118" s="19">
        <v>20</v>
      </c>
      <c r="N118" s="19">
        <v>5</v>
      </c>
      <c r="O118" s="19">
        <v>115</v>
      </c>
      <c r="P118" s="19">
        <v>1</v>
      </c>
      <c r="Q118" s="65" t="s">
        <v>1126</v>
      </c>
      <c r="R118" s="19" t="s">
        <v>1125</v>
      </c>
    </row>
    <row r="119" spans="1:18">
      <c r="A119" s="19">
        <v>118</v>
      </c>
      <c r="B119" s="19" t="s">
        <v>262</v>
      </c>
      <c r="C119" s="19" t="s">
        <v>210</v>
      </c>
      <c r="D119" s="34" t="s">
        <v>215</v>
      </c>
      <c r="E119" s="34" t="s">
        <v>1128</v>
      </c>
      <c r="F119" s="63">
        <v>38826</v>
      </c>
      <c r="G119" s="19" t="s">
        <v>405</v>
      </c>
      <c r="H119" s="19" t="s">
        <v>405</v>
      </c>
      <c r="I119" s="19">
        <v>10</v>
      </c>
      <c r="J119" s="19">
        <v>65</v>
      </c>
      <c r="K119" s="19">
        <v>15</v>
      </c>
      <c r="L119" s="19">
        <v>15</v>
      </c>
      <c r="M119" s="19">
        <v>10</v>
      </c>
      <c r="N119" s="19">
        <v>5</v>
      </c>
      <c r="O119" s="19">
        <v>120</v>
      </c>
      <c r="R119" s="19" t="s">
        <v>1125</v>
      </c>
    </row>
    <row r="120" spans="1:18">
      <c r="A120" s="19">
        <v>119</v>
      </c>
      <c r="B120" s="19" t="s">
        <v>262</v>
      </c>
      <c r="C120" s="19" t="s">
        <v>210</v>
      </c>
      <c r="D120" s="34" t="s">
        <v>215</v>
      </c>
      <c r="E120" s="34" t="s">
        <v>1128</v>
      </c>
      <c r="F120" s="63">
        <v>38826</v>
      </c>
      <c r="G120" s="19" t="s">
        <v>406</v>
      </c>
      <c r="H120" s="19" t="s">
        <v>406</v>
      </c>
      <c r="I120" s="19">
        <v>10</v>
      </c>
      <c r="J120" s="19">
        <v>70</v>
      </c>
      <c r="K120" s="19">
        <v>15</v>
      </c>
      <c r="L120" s="19">
        <v>15</v>
      </c>
      <c r="M120" s="19">
        <v>15</v>
      </c>
      <c r="N120" s="19">
        <v>0</v>
      </c>
      <c r="O120" s="19">
        <v>125</v>
      </c>
      <c r="R120" s="19" t="s">
        <v>1125</v>
      </c>
    </row>
    <row r="121" spans="1:18">
      <c r="A121" s="19">
        <v>120</v>
      </c>
      <c r="B121" s="19" t="s">
        <v>262</v>
      </c>
      <c r="C121" s="19" t="s">
        <v>210</v>
      </c>
      <c r="D121" s="34" t="s">
        <v>215</v>
      </c>
      <c r="E121" s="34" t="s">
        <v>1128</v>
      </c>
      <c r="F121" s="63">
        <v>38826</v>
      </c>
      <c r="G121" s="19" t="s">
        <v>407</v>
      </c>
      <c r="H121" s="19" t="s">
        <v>407</v>
      </c>
      <c r="I121" s="19">
        <v>25</v>
      </c>
      <c r="J121" s="19">
        <v>65</v>
      </c>
      <c r="K121" s="19">
        <v>5</v>
      </c>
      <c r="L121" s="19">
        <v>0</v>
      </c>
      <c r="M121" s="19">
        <v>25</v>
      </c>
      <c r="N121" s="19">
        <v>0</v>
      </c>
      <c r="O121" s="19">
        <v>120</v>
      </c>
      <c r="R121" s="19" t="s">
        <v>1125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8"/>
  <sheetViews>
    <sheetView topLeftCell="A59" workbookViewId="0">
      <selection activeCell="B1" sqref="A1:XFD65536"/>
    </sheetView>
  </sheetViews>
  <sheetFormatPr baseColWidth="10" defaultRowHeight="12" x14ac:dyDescent="0"/>
  <cols>
    <col min="1" max="1" width="6.140625" style="11" bestFit="1" customWidth="1"/>
    <col min="2" max="2" width="12.140625" style="11" bestFit="1" customWidth="1"/>
    <col min="3" max="3" width="6.85546875" style="11" bestFit="1" customWidth="1"/>
    <col min="4" max="5" width="7.85546875" style="11" bestFit="1" customWidth="1"/>
    <col min="6" max="6" width="7.5703125" style="44" bestFit="1" customWidth="1"/>
    <col min="7" max="8" width="8.7109375" style="11" bestFit="1" customWidth="1"/>
    <col min="9" max="9" width="8.28515625" style="11" bestFit="1" customWidth="1"/>
    <col min="10" max="10" width="9.140625" style="11" bestFit="1" customWidth="1"/>
    <col min="11" max="11" width="7.140625" style="11" bestFit="1" customWidth="1"/>
    <col min="12" max="12" width="10" style="11" bestFit="1" customWidth="1"/>
    <col min="13" max="13" width="4.85546875" style="11" customWidth="1"/>
    <col min="14" max="14" width="4.5703125" style="11" customWidth="1"/>
    <col min="15" max="15" width="4.28515625" style="11" bestFit="1" customWidth="1"/>
    <col min="16" max="16" width="6.7109375" style="11" bestFit="1" customWidth="1"/>
    <col min="17" max="17" width="10.5703125" style="11" bestFit="1" customWidth="1"/>
    <col min="18" max="18" width="16.42578125" style="11" bestFit="1" customWidth="1"/>
    <col min="19" max="16384" width="10.7109375" style="11"/>
  </cols>
  <sheetData>
    <row r="1" spans="1:19" s="1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64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9" s="41" customFormat="1">
      <c r="A2" s="41">
        <v>1</v>
      </c>
      <c r="B2" s="6" t="s">
        <v>262</v>
      </c>
      <c r="C2" s="6" t="s">
        <v>210</v>
      </c>
      <c r="D2" s="34" t="s">
        <v>215</v>
      </c>
      <c r="E2" s="34" t="s">
        <v>1128</v>
      </c>
      <c r="F2" s="45">
        <v>39010</v>
      </c>
      <c r="G2" s="6" t="s">
        <v>423</v>
      </c>
      <c r="H2" s="6" t="s">
        <v>423</v>
      </c>
      <c r="I2" s="12">
        <v>0</v>
      </c>
      <c r="J2" s="12">
        <v>85</v>
      </c>
      <c r="K2" s="12">
        <v>10</v>
      </c>
      <c r="L2" s="12">
        <v>0</v>
      </c>
      <c r="M2" s="12">
        <v>5</v>
      </c>
      <c r="N2" s="12">
        <v>0</v>
      </c>
      <c r="O2" s="12">
        <f>SUM(I2:N2)</f>
        <v>100</v>
      </c>
      <c r="P2" s="6"/>
      <c r="Q2" s="33"/>
      <c r="R2" s="6" t="s">
        <v>1127</v>
      </c>
      <c r="S2" s="40"/>
    </row>
    <row r="3" spans="1:19">
      <c r="A3" s="11">
        <v>2</v>
      </c>
      <c r="B3" s="2" t="s">
        <v>262</v>
      </c>
      <c r="C3" s="2" t="s">
        <v>210</v>
      </c>
      <c r="D3" s="34" t="s">
        <v>215</v>
      </c>
      <c r="E3" s="34" t="s">
        <v>1128</v>
      </c>
      <c r="F3" s="44">
        <v>39010</v>
      </c>
      <c r="G3" s="2" t="s">
        <v>408</v>
      </c>
      <c r="H3" s="2" t="s">
        <v>408</v>
      </c>
      <c r="I3" s="3">
        <v>0</v>
      </c>
      <c r="J3" s="3">
        <v>95</v>
      </c>
      <c r="K3" s="3">
        <v>5</v>
      </c>
      <c r="L3" s="3">
        <v>0</v>
      </c>
      <c r="M3" s="3">
        <v>0</v>
      </c>
      <c r="N3" s="3">
        <v>5</v>
      </c>
      <c r="O3" s="3">
        <f t="shared" ref="O3:O66" si="0">SUM(I3:N3)</f>
        <v>105</v>
      </c>
      <c r="P3" s="2"/>
      <c r="Q3" s="9"/>
      <c r="R3" s="6" t="s">
        <v>1127</v>
      </c>
    </row>
    <row r="4" spans="1:19">
      <c r="A4" s="11">
        <v>3</v>
      </c>
      <c r="B4" s="2" t="s">
        <v>262</v>
      </c>
      <c r="C4" s="2" t="s">
        <v>210</v>
      </c>
      <c r="D4" s="34" t="s">
        <v>215</v>
      </c>
      <c r="E4" s="34" t="s">
        <v>1128</v>
      </c>
      <c r="F4" s="44">
        <v>39010</v>
      </c>
      <c r="G4" s="2" t="s">
        <v>409</v>
      </c>
      <c r="H4" s="2" t="s">
        <v>409</v>
      </c>
      <c r="I4" s="3">
        <v>5</v>
      </c>
      <c r="J4" s="3">
        <v>85</v>
      </c>
      <c r="K4" s="3">
        <v>5</v>
      </c>
      <c r="L4" s="3">
        <v>5</v>
      </c>
      <c r="M4" s="3">
        <v>0</v>
      </c>
      <c r="N4" s="3">
        <v>5</v>
      </c>
      <c r="O4" s="3">
        <f t="shared" si="0"/>
        <v>105</v>
      </c>
      <c r="P4" s="2"/>
      <c r="Q4" s="17"/>
      <c r="R4" s="6" t="s">
        <v>1127</v>
      </c>
    </row>
    <row r="5" spans="1:19">
      <c r="A5" s="11">
        <v>4</v>
      </c>
      <c r="B5" s="2" t="s">
        <v>262</v>
      </c>
      <c r="C5" s="2" t="s">
        <v>210</v>
      </c>
      <c r="D5" s="34" t="s">
        <v>215</v>
      </c>
      <c r="E5" s="34" t="s">
        <v>1128</v>
      </c>
      <c r="F5" s="44">
        <v>39010</v>
      </c>
      <c r="G5" s="2" t="s">
        <v>410</v>
      </c>
      <c r="H5" s="2" t="s">
        <v>410</v>
      </c>
      <c r="I5" s="3">
        <v>25</v>
      </c>
      <c r="J5" s="3">
        <v>65</v>
      </c>
      <c r="K5" s="3">
        <v>5</v>
      </c>
      <c r="L5" s="3">
        <v>5</v>
      </c>
      <c r="M5" s="3">
        <v>0</v>
      </c>
      <c r="N5" s="3">
        <v>0</v>
      </c>
      <c r="O5" s="3">
        <f t="shared" si="0"/>
        <v>100</v>
      </c>
      <c r="P5" s="2"/>
      <c r="Q5" s="9"/>
      <c r="R5" s="6" t="s">
        <v>1127</v>
      </c>
    </row>
    <row r="6" spans="1:19">
      <c r="A6" s="11">
        <v>5</v>
      </c>
      <c r="B6" s="2" t="s">
        <v>262</v>
      </c>
      <c r="C6" s="2" t="s">
        <v>210</v>
      </c>
      <c r="D6" s="34" t="s">
        <v>215</v>
      </c>
      <c r="E6" s="34" t="s">
        <v>1128</v>
      </c>
      <c r="F6" s="44">
        <v>39010</v>
      </c>
      <c r="G6" s="2" t="s">
        <v>411</v>
      </c>
      <c r="H6" s="2" t="s">
        <v>411</v>
      </c>
      <c r="I6" s="3">
        <v>0</v>
      </c>
      <c r="J6" s="3">
        <v>65</v>
      </c>
      <c r="K6" s="3">
        <v>20</v>
      </c>
      <c r="L6" s="3">
        <v>5</v>
      </c>
      <c r="M6" s="3">
        <v>5</v>
      </c>
      <c r="N6" s="3">
        <v>5</v>
      </c>
      <c r="O6" s="3">
        <f t="shared" si="0"/>
        <v>100</v>
      </c>
      <c r="P6" s="2"/>
      <c r="Q6" s="17"/>
      <c r="R6" s="6" t="s">
        <v>1127</v>
      </c>
    </row>
    <row r="7" spans="1:19">
      <c r="A7" s="11">
        <v>6</v>
      </c>
      <c r="B7" s="2" t="s">
        <v>262</v>
      </c>
      <c r="C7" s="2" t="s">
        <v>210</v>
      </c>
      <c r="D7" s="34" t="s">
        <v>215</v>
      </c>
      <c r="E7" s="34" t="s">
        <v>1128</v>
      </c>
      <c r="F7" s="44">
        <v>39010</v>
      </c>
      <c r="G7" s="2" t="s">
        <v>488</v>
      </c>
      <c r="H7" s="2" t="s">
        <v>488</v>
      </c>
      <c r="I7" s="3">
        <v>0</v>
      </c>
      <c r="J7" s="3">
        <v>90</v>
      </c>
      <c r="K7" s="3">
        <v>0</v>
      </c>
      <c r="L7" s="3">
        <v>0</v>
      </c>
      <c r="M7" s="3">
        <v>5</v>
      </c>
      <c r="N7" s="3">
        <v>5</v>
      </c>
      <c r="O7" s="3">
        <f t="shared" si="0"/>
        <v>100</v>
      </c>
      <c r="P7" s="2"/>
      <c r="Q7" s="17"/>
      <c r="R7" s="6" t="s">
        <v>1127</v>
      </c>
    </row>
    <row r="8" spans="1:19">
      <c r="A8" s="11">
        <v>7</v>
      </c>
      <c r="B8" s="2" t="s">
        <v>262</v>
      </c>
      <c r="C8" s="2" t="s">
        <v>210</v>
      </c>
      <c r="D8" s="34" t="s">
        <v>215</v>
      </c>
      <c r="E8" s="34" t="s">
        <v>1128</v>
      </c>
      <c r="F8" s="44">
        <v>39010</v>
      </c>
      <c r="G8" s="2" t="s">
        <v>489</v>
      </c>
      <c r="H8" s="2" t="s">
        <v>489</v>
      </c>
      <c r="I8" s="3">
        <v>0</v>
      </c>
      <c r="J8" s="3">
        <v>90</v>
      </c>
      <c r="K8" s="3">
        <v>10</v>
      </c>
      <c r="L8" s="3">
        <v>0</v>
      </c>
      <c r="M8" s="3">
        <v>5</v>
      </c>
      <c r="N8" s="3">
        <v>0</v>
      </c>
      <c r="O8" s="3">
        <f t="shared" si="0"/>
        <v>105</v>
      </c>
      <c r="P8" s="2"/>
      <c r="Q8" s="9"/>
      <c r="R8" s="6" t="s">
        <v>1127</v>
      </c>
    </row>
    <row r="9" spans="1:19">
      <c r="A9" s="11">
        <v>8</v>
      </c>
      <c r="B9" s="2" t="s">
        <v>262</v>
      </c>
      <c r="C9" s="2" t="s">
        <v>210</v>
      </c>
      <c r="D9" s="34" t="s">
        <v>215</v>
      </c>
      <c r="E9" s="34" t="s">
        <v>1128</v>
      </c>
      <c r="F9" s="44">
        <v>39010</v>
      </c>
      <c r="G9" s="2" t="s">
        <v>490</v>
      </c>
      <c r="H9" s="2" t="s">
        <v>490</v>
      </c>
      <c r="I9" s="3">
        <v>5</v>
      </c>
      <c r="J9" s="3">
        <v>75</v>
      </c>
      <c r="K9" s="3">
        <v>15</v>
      </c>
      <c r="L9" s="3">
        <v>0</v>
      </c>
      <c r="M9" s="3">
        <v>5</v>
      </c>
      <c r="N9" s="3">
        <v>5</v>
      </c>
      <c r="O9" s="3">
        <f t="shared" si="0"/>
        <v>105</v>
      </c>
      <c r="P9" s="2"/>
      <c r="Q9" s="17"/>
      <c r="R9" s="6" t="s">
        <v>1127</v>
      </c>
    </row>
    <row r="10" spans="1:19">
      <c r="A10" s="11">
        <v>9</v>
      </c>
      <c r="B10" s="2" t="s">
        <v>262</v>
      </c>
      <c r="C10" s="2" t="s">
        <v>210</v>
      </c>
      <c r="D10" s="34" t="s">
        <v>215</v>
      </c>
      <c r="E10" s="34" t="s">
        <v>1128</v>
      </c>
      <c r="F10" s="44">
        <v>39010</v>
      </c>
      <c r="G10" s="2" t="s">
        <v>491</v>
      </c>
      <c r="H10" s="2" t="s">
        <v>491</v>
      </c>
      <c r="I10" s="3">
        <v>0</v>
      </c>
      <c r="J10" s="3">
        <v>95</v>
      </c>
      <c r="K10" s="3">
        <v>0</v>
      </c>
      <c r="L10" s="3">
        <v>0</v>
      </c>
      <c r="M10" s="3">
        <v>5</v>
      </c>
      <c r="N10" s="3">
        <v>5</v>
      </c>
      <c r="O10" s="3">
        <f t="shared" si="0"/>
        <v>105</v>
      </c>
      <c r="P10" s="2"/>
      <c r="Q10" s="17"/>
      <c r="R10" s="6" t="s">
        <v>1127</v>
      </c>
    </row>
    <row r="11" spans="1:19">
      <c r="A11" s="11">
        <v>10</v>
      </c>
      <c r="B11" s="2" t="s">
        <v>262</v>
      </c>
      <c r="C11" s="2" t="s">
        <v>210</v>
      </c>
      <c r="D11" s="34" t="s">
        <v>215</v>
      </c>
      <c r="E11" s="34" t="s">
        <v>1128</v>
      </c>
      <c r="F11" s="44">
        <v>39010</v>
      </c>
      <c r="G11" s="2" t="s">
        <v>492</v>
      </c>
      <c r="H11" s="2" t="s">
        <v>492</v>
      </c>
      <c r="I11" s="3">
        <v>5</v>
      </c>
      <c r="J11" s="3">
        <v>90</v>
      </c>
      <c r="K11" s="3">
        <v>0</v>
      </c>
      <c r="L11" s="3">
        <v>0</v>
      </c>
      <c r="M11" s="3">
        <v>5</v>
      </c>
      <c r="N11" s="3">
        <v>5</v>
      </c>
      <c r="O11" s="3">
        <f t="shared" si="0"/>
        <v>105</v>
      </c>
      <c r="P11" s="2"/>
      <c r="Q11" s="17"/>
      <c r="R11" s="6" t="s">
        <v>1127</v>
      </c>
    </row>
    <row r="12" spans="1:19">
      <c r="A12" s="11">
        <v>11</v>
      </c>
      <c r="B12" s="2" t="s">
        <v>262</v>
      </c>
      <c r="C12" s="2" t="s">
        <v>210</v>
      </c>
      <c r="D12" s="34" t="s">
        <v>215</v>
      </c>
      <c r="E12" s="34" t="s">
        <v>1128</v>
      </c>
      <c r="F12" s="44">
        <v>39010</v>
      </c>
      <c r="G12" s="2" t="s">
        <v>493</v>
      </c>
      <c r="H12" s="2" t="s">
        <v>493</v>
      </c>
      <c r="I12" s="3">
        <v>0</v>
      </c>
      <c r="J12" s="3">
        <v>95</v>
      </c>
      <c r="K12" s="3">
        <v>5</v>
      </c>
      <c r="L12" s="3">
        <v>0</v>
      </c>
      <c r="M12" s="3">
        <v>5</v>
      </c>
      <c r="N12" s="3">
        <v>0</v>
      </c>
      <c r="O12" s="3">
        <f t="shared" si="0"/>
        <v>105</v>
      </c>
      <c r="P12" s="2"/>
      <c r="Q12" s="17"/>
      <c r="R12" s="6" t="s">
        <v>1127</v>
      </c>
    </row>
    <row r="13" spans="1:19">
      <c r="A13" s="11">
        <v>12</v>
      </c>
      <c r="B13" s="2" t="s">
        <v>262</v>
      </c>
      <c r="C13" s="2" t="s">
        <v>210</v>
      </c>
      <c r="D13" s="34" t="s">
        <v>215</v>
      </c>
      <c r="E13" s="34" t="s">
        <v>1128</v>
      </c>
      <c r="F13" s="44">
        <v>39010</v>
      </c>
      <c r="G13" s="2" t="s">
        <v>494</v>
      </c>
      <c r="H13" s="2" t="s">
        <v>494</v>
      </c>
      <c r="I13" s="3">
        <v>0</v>
      </c>
      <c r="J13" s="3">
        <v>85</v>
      </c>
      <c r="K13" s="3">
        <v>10</v>
      </c>
      <c r="L13" s="3">
        <v>0</v>
      </c>
      <c r="M13" s="3">
        <v>5</v>
      </c>
      <c r="N13" s="3">
        <v>5</v>
      </c>
      <c r="O13" s="3">
        <f t="shared" si="0"/>
        <v>105</v>
      </c>
      <c r="P13" s="2"/>
      <c r="Q13" s="17"/>
      <c r="R13" s="6" t="s">
        <v>1127</v>
      </c>
    </row>
    <row r="14" spans="1:19">
      <c r="A14" s="11">
        <v>13</v>
      </c>
      <c r="B14" s="2" t="s">
        <v>262</v>
      </c>
      <c r="C14" s="2" t="s">
        <v>210</v>
      </c>
      <c r="D14" s="34" t="s">
        <v>215</v>
      </c>
      <c r="E14" s="34" t="s">
        <v>1128</v>
      </c>
      <c r="F14" s="44">
        <v>39010</v>
      </c>
      <c r="G14" s="2" t="s">
        <v>495</v>
      </c>
      <c r="H14" s="2" t="s">
        <v>495</v>
      </c>
      <c r="I14" s="3">
        <v>10</v>
      </c>
      <c r="J14" s="3">
        <v>80</v>
      </c>
      <c r="K14" s="3">
        <v>5</v>
      </c>
      <c r="L14" s="3">
        <v>0</v>
      </c>
      <c r="M14" s="3">
        <v>5</v>
      </c>
      <c r="N14" s="3">
        <v>0</v>
      </c>
      <c r="O14" s="3">
        <f t="shared" si="0"/>
        <v>100</v>
      </c>
      <c r="P14" s="2"/>
      <c r="Q14" s="17"/>
      <c r="R14" s="6" t="s">
        <v>1127</v>
      </c>
    </row>
    <row r="15" spans="1:19">
      <c r="A15" s="11">
        <v>14</v>
      </c>
      <c r="B15" s="2" t="s">
        <v>262</v>
      </c>
      <c r="C15" s="2" t="s">
        <v>210</v>
      </c>
      <c r="D15" s="34" t="s">
        <v>215</v>
      </c>
      <c r="E15" s="34" t="s">
        <v>1128</v>
      </c>
      <c r="F15" s="44">
        <v>39010</v>
      </c>
      <c r="G15" s="2" t="s">
        <v>496</v>
      </c>
      <c r="H15" s="2" t="s">
        <v>496</v>
      </c>
      <c r="I15" s="3">
        <v>10</v>
      </c>
      <c r="J15" s="3">
        <v>75</v>
      </c>
      <c r="K15" s="3">
        <v>15</v>
      </c>
      <c r="L15" s="3">
        <v>0</v>
      </c>
      <c r="M15" s="3">
        <v>5</v>
      </c>
      <c r="N15" s="3">
        <v>0</v>
      </c>
      <c r="O15" s="3">
        <f t="shared" si="0"/>
        <v>105</v>
      </c>
      <c r="P15" s="2"/>
      <c r="Q15" s="9"/>
      <c r="R15" s="6" t="s">
        <v>1127</v>
      </c>
    </row>
    <row r="16" spans="1:19">
      <c r="A16" s="11">
        <v>15</v>
      </c>
      <c r="B16" s="2" t="s">
        <v>262</v>
      </c>
      <c r="C16" s="2" t="s">
        <v>210</v>
      </c>
      <c r="D16" s="34" t="s">
        <v>215</v>
      </c>
      <c r="E16" s="34" t="s">
        <v>1128</v>
      </c>
      <c r="F16" s="44">
        <v>39010</v>
      </c>
      <c r="G16" s="2" t="s">
        <v>497</v>
      </c>
      <c r="H16" s="2" t="s">
        <v>497</v>
      </c>
      <c r="I16" s="3">
        <v>5</v>
      </c>
      <c r="J16" s="3">
        <v>90</v>
      </c>
      <c r="K16" s="3">
        <v>0</v>
      </c>
      <c r="L16" s="3">
        <v>0</v>
      </c>
      <c r="M16" s="3">
        <v>5</v>
      </c>
      <c r="N16" s="3">
        <v>5</v>
      </c>
      <c r="O16" s="3">
        <f t="shared" si="0"/>
        <v>105</v>
      </c>
      <c r="P16" s="2"/>
      <c r="Q16" s="17"/>
      <c r="R16" s="6" t="s">
        <v>1127</v>
      </c>
    </row>
    <row r="17" spans="1:18">
      <c r="A17" s="11">
        <v>16</v>
      </c>
      <c r="B17" s="2" t="s">
        <v>262</v>
      </c>
      <c r="C17" s="2" t="s">
        <v>210</v>
      </c>
      <c r="D17" s="34" t="s">
        <v>215</v>
      </c>
      <c r="E17" s="34" t="s">
        <v>1128</v>
      </c>
      <c r="F17" s="44">
        <v>39010</v>
      </c>
      <c r="G17" s="2" t="s">
        <v>498</v>
      </c>
      <c r="H17" s="2" t="s">
        <v>498</v>
      </c>
      <c r="I17" s="3">
        <v>5</v>
      </c>
      <c r="J17" s="3">
        <v>60</v>
      </c>
      <c r="K17" s="3">
        <v>35</v>
      </c>
      <c r="L17" s="3">
        <v>0</v>
      </c>
      <c r="M17" s="3">
        <v>0</v>
      </c>
      <c r="N17" s="3">
        <v>0</v>
      </c>
      <c r="O17" s="3">
        <f t="shared" si="0"/>
        <v>100</v>
      </c>
      <c r="P17" s="2"/>
      <c r="Q17" s="17"/>
      <c r="R17" s="6" t="s">
        <v>1127</v>
      </c>
    </row>
    <row r="18" spans="1:18">
      <c r="A18" s="11">
        <v>17</v>
      </c>
      <c r="B18" s="2" t="s">
        <v>262</v>
      </c>
      <c r="C18" s="2" t="s">
        <v>210</v>
      </c>
      <c r="D18" s="34" t="s">
        <v>215</v>
      </c>
      <c r="E18" s="34" t="s">
        <v>1128</v>
      </c>
      <c r="F18" s="44">
        <v>39010</v>
      </c>
      <c r="G18" s="2" t="s">
        <v>499</v>
      </c>
      <c r="H18" s="2" t="s">
        <v>499</v>
      </c>
      <c r="I18" s="3">
        <v>5</v>
      </c>
      <c r="J18" s="3">
        <v>55</v>
      </c>
      <c r="K18" s="3">
        <v>25</v>
      </c>
      <c r="L18" s="3">
        <v>5</v>
      </c>
      <c r="M18" s="3">
        <v>5</v>
      </c>
      <c r="N18" s="3">
        <v>5</v>
      </c>
      <c r="O18" s="3">
        <f t="shared" si="0"/>
        <v>100</v>
      </c>
      <c r="Q18" s="9"/>
      <c r="R18" s="6" t="s">
        <v>1127</v>
      </c>
    </row>
    <row r="19" spans="1:18">
      <c r="A19" s="11">
        <v>18</v>
      </c>
      <c r="B19" s="2" t="s">
        <v>262</v>
      </c>
      <c r="C19" s="2" t="s">
        <v>210</v>
      </c>
      <c r="D19" s="34" t="s">
        <v>215</v>
      </c>
      <c r="E19" s="34" t="s">
        <v>1128</v>
      </c>
      <c r="F19" s="44">
        <v>39010</v>
      </c>
      <c r="G19" s="2" t="s">
        <v>500</v>
      </c>
      <c r="H19" s="2" t="s">
        <v>500</v>
      </c>
      <c r="I19" s="3">
        <v>5</v>
      </c>
      <c r="J19" s="3">
        <v>70</v>
      </c>
      <c r="K19" s="3">
        <v>15</v>
      </c>
      <c r="L19" s="3">
        <v>5</v>
      </c>
      <c r="M19" s="3">
        <v>0</v>
      </c>
      <c r="N19" s="3">
        <v>5</v>
      </c>
      <c r="O19" s="3">
        <f t="shared" si="0"/>
        <v>100</v>
      </c>
      <c r="Q19" s="17"/>
      <c r="R19" s="6" t="s">
        <v>1127</v>
      </c>
    </row>
    <row r="20" spans="1:18">
      <c r="A20" s="11">
        <v>19</v>
      </c>
      <c r="B20" s="2" t="s">
        <v>262</v>
      </c>
      <c r="C20" s="2" t="s">
        <v>210</v>
      </c>
      <c r="D20" s="34" t="s">
        <v>215</v>
      </c>
      <c r="E20" s="34" t="s">
        <v>1128</v>
      </c>
      <c r="F20" s="44">
        <v>39010</v>
      </c>
      <c r="G20" s="2" t="s">
        <v>501</v>
      </c>
      <c r="H20" s="2" t="s">
        <v>501</v>
      </c>
      <c r="I20" s="3">
        <v>10</v>
      </c>
      <c r="J20" s="3">
        <v>85</v>
      </c>
      <c r="K20" s="3">
        <v>5</v>
      </c>
      <c r="L20" s="3">
        <v>0</v>
      </c>
      <c r="M20" s="3">
        <v>0</v>
      </c>
      <c r="N20" s="3">
        <v>0</v>
      </c>
      <c r="O20" s="3">
        <f t="shared" si="0"/>
        <v>100</v>
      </c>
      <c r="Q20" s="17"/>
      <c r="R20" s="6" t="s">
        <v>1127</v>
      </c>
    </row>
    <row r="21" spans="1:18">
      <c r="A21" s="11">
        <v>20</v>
      </c>
      <c r="B21" s="2" t="s">
        <v>262</v>
      </c>
      <c r="C21" s="2" t="s">
        <v>210</v>
      </c>
      <c r="D21" s="34" t="s">
        <v>215</v>
      </c>
      <c r="E21" s="34" t="s">
        <v>1128</v>
      </c>
      <c r="F21" s="44">
        <v>39010</v>
      </c>
      <c r="G21" s="2" t="s">
        <v>502</v>
      </c>
      <c r="H21" s="2" t="s">
        <v>502</v>
      </c>
      <c r="I21" s="3">
        <v>20</v>
      </c>
      <c r="J21" s="3">
        <v>65</v>
      </c>
      <c r="K21" s="3">
        <v>0</v>
      </c>
      <c r="L21" s="3">
        <v>0</v>
      </c>
      <c r="M21" s="3">
        <v>5</v>
      </c>
      <c r="N21" s="3">
        <v>10</v>
      </c>
      <c r="O21" s="3">
        <f t="shared" si="0"/>
        <v>100</v>
      </c>
      <c r="Q21" s="9"/>
      <c r="R21" s="6" t="s">
        <v>1127</v>
      </c>
    </row>
    <row r="22" spans="1:18">
      <c r="A22" s="11">
        <v>21</v>
      </c>
      <c r="B22" s="2" t="s">
        <v>262</v>
      </c>
      <c r="C22" s="2" t="s">
        <v>210</v>
      </c>
      <c r="D22" s="34" t="s">
        <v>215</v>
      </c>
      <c r="E22" s="34" t="s">
        <v>1128</v>
      </c>
      <c r="F22" s="44">
        <v>39010</v>
      </c>
      <c r="G22" s="2" t="s">
        <v>503</v>
      </c>
      <c r="H22" s="2" t="s">
        <v>503</v>
      </c>
      <c r="I22" s="3">
        <v>5</v>
      </c>
      <c r="J22" s="3">
        <v>90</v>
      </c>
      <c r="K22" s="3">
        <v>5</v>
      </c>
      <c r="L22" s="3">
        <v>0</v>
      </c>
      <c r="M22" s="3">
        <v>0</v>
      </c>
      <c r="N22" s="3">
        <v>0</v>
      </c>
      <c r="O22" s="3">
        <f t="shared" si="0"/>
        <v>100</v>
      </c>
      <c r="Q22" s="17"/>
      <c r="R22" s="6" t="s">
        <v>1127</v>
      </c>
    </row>
    <row r="23" spans="1:18">
      <c r="A23" s="11">
        <v>22</v>
      </c>
      <c r="B23" s="2" t="s">
        <v>262</v>
      </c>
      <c r="C23" s="2" t="s">
        <v>210</v>
      </c>
      <c r="D23" s="34" t="s">
        <v>215</v>
      </c>
      <c r="E23" s="34" t="s">
        <v>1128</v>
      </c>
      <c r="F23" s="44">
        <v>39010</v>
      </c>
      <c r="G23" s="2" t="s">
        <v>504</v>
      </c>
      <c r="H23" s="2" t="s">
        <v>504</v>
      </c>
      <c r="I23" s="3">
        <v>0</v>
      </c>
      <c r="J23" s="3">
        <v>35</v>
      </c>
      <c r="K23" s="3">
        <v>5</v>
      </c>
      <c r="L23" s="3">
        <v>60</v>
      </c>
      <c r="M23" s="3">
        <v>0</v>
      </c>
      <c r="N23" s="3">
        <v>0</v>
      </c>
      <c r="O23" s="3">
        <f t="shared" si="0"/>
        <v>100</v>
      </c>
      <c r="Q23" s="17"/>
      <c r="R23" s="6" t="s">
        <v>1127</v>
      </c>
    </row>
    <row r="24" spans="1:18">
      <c r="A24" s="11">
        <v>23</v>
      </c>
      <c r="B24" s="2" t="s">
        <v>262</v>
      </c>
      <c r="C24" s="2" t="s">
        <v>210</v>
      </c>
      <c r="D24" s="34" t="s">
        <v>215</v>
      </c>
      <c r="E24" s="34" t="s">
        <v>1128</v>
      </c>
      <c r="F24" s="44">
        <v>39010</v>
      </c>
      <c r="G24" s="2" t="s">
        <v>505</v>
      </c>
      <c r="H24" s="2" t="s">
        <v>505</v>
      </c>
      <c r="I24" s="3">
        <v>5</v>
      </c>
      <c r="J24" s="3">
        <v>90</v>
      </c>
      <c r="K24" s="3">
        <v>5</v>
      </c>
      <c r="L24" s="3">
        <v>0</v>
      </c>
      <c r="M24" s="3">
        <v>5</v>
      </c>
      <c r="N24" s="3">
        <v>0</v>
      </c>
      <c r="O24" s="3">
        <f>SUM(I24:N24)</f>
        <v>105</v>
      </c>
      <c r="Q24" s="17"/>
      <c r="R24" s="6" t="s">
        <v>1127</v>
      </c>
    </row>
    <row r="25" spans="1:18">
      <c r="A25" s="11">
        <v>24</v>
      </c>
      <c r="B25" s="2" t="s">
        <v>262</v>
      </c>
      <c r="C25" s="2" t="s">
        <v>210</v>
      </c>
      <c r="D25" s="34" t="s">
        <v>215</v>
      </c>
      <c r="E25" s="34" t="s">
        <v>1128</v>
      </c>
      <c r="F25" s="44">
        <v>39010</v>
      </c>
      <c r="G25" s="2" t="s">
        <v>506</v>
      </c>
      <c r="H25" s="2" t="s">
        <v>506</v>
      </c>
      <c r="I25" s="3">
        <v>30</v>
      </c>
      <c r="J25" s="3">
        <v>60</v>
      </c>
      <c r="K25" s="3">
        <v>5</v>
      </c>
      <c r="L25" s="3">
        <v>5</v>
      </c>
      <c r="M25" s="3">
        <v>0</v>
      </c>
      <c r="N25" s="3">
        <v>0</v>
      </c>
      <c r="O25" s="3">
        <f t="shared" si="0"/>
        <v>100</v>
      </c>
      <c r="Q25" s="17"/>
      <c r="R25" s="6" t="s">
        <v>1127</v>
      </c>
    </row>
    <row r="26" spans="1:18">
      <c r="A26" s="11">
        <v>25</v>
      </c>
      <c r="B26" s="2" t="s">
        <v>262</v>
      </c>
      <c r="C26" s="2" t="s">
        <v>210</v>
      </c>
      <c r="D26" s="34" t="s">
        <v>215</v>
      </c>
      <c r="E26" s="34" t="s">
        <v>1128</v>
      </c>
      <c r="F26" s="44">
        <v>39010</v>
      </c>
      <c r="G26" s="2" t="s">
        <v>507</v>
      </c>
      <c r="H26" s="2" t="s">
        <v>507</v>
      </c>
      <c r="I26" s="3">
        <v>45</v>
      </c>
      <c r="J26" s="3">
        <v>30</v>
      </c>
      <c r="K26" s="3">
        <v>5</v>
      </c>
      <c r="L26" s="3">
        <v>5</v>
      </c>
      <c r="M26" s="3">
        <v>10</v>
      </c>
      <c r="N26" s="3">
        <v>5</v>
      </c>
      <c r="O26" s="3">
        <f t="shared" si="0"/>
        <v>100</v>
      </c>
      <c r="Q26" s="17"/>
      <c r="R26" s="6" t="s">
        <v>1127</v>
      </c>
    </row>
    <row r="27" spans="1:18">
      <c r="A27" s="11">
        <v>26</v>
      </c>
      <c r="B27" s="2" t="s">
        <v>262</v>
      </c>
      <c r="C27" s="2" t="s">
        <v>210</v>
      </c>
      <c r="D27" s="34" t="s">
        <v>215</v>
      </c>
      <c r="E27" s="34" t="s">
        <v>1128</v>
      </c>
      <c r="F27" s="44">
        <v>39010</v>
      </c>
      <c r="G27" s="2" t="s">
        <v>508</v>
      </c>
      <c r="H27" s="2" t="s">
        <v>508</v>
      </c>
      <c r="I27" s="3">
        <v>35</v>
      </c>
      <c r="J27" s="3">
        <v>30</v>
      </c>
      <c r="K27" s="3">
        <v>10</v>
      </c>
      <c r="L27" s="3">
        <v>20</v>
      </c>
      <c r="M27" s="3">
        <v>0</v>
      </c>
      <c r="N27" s="3">
        <v>5</v>
      </c>
      <c r="O27" s="3">
        <f t="shared" si="0"/>
        <v>100</v>
      </c>
      <c r="Q27" s="17"/>
      <c r="R27" s="6" t="s">
        <v>1127</v>
      </c>
    </row>
    <row r="28" spans="1:18">
      <c r="A28" s="11">
        <v>27</v>
      </c>
      <c r="B28" s="2" t="s">
        <v>262</v>
      </c>
      <c r="C28" s="2" t="s">
        <v>210</v>
      </c>
      <c r="D28" s="34" t="s">
        <v>215</v>
      </c>
      <c r="E28" s="34" t="s">
        <v>1128</v>
      </c>
      <c r="F28" s="44">
        <v>39010</v>
      </c>
      <c r="G28" s="2" t="s">
        <v>509</v>
      </c>
      <c r="H28" s="2" t="s">
        <v>509</v>
      </c>
      <c r="I28" s="3">
        <v>25</v>
      </c>
      <c r="J28" s="3">
        <v>25</v>
      </c>
      <c r="K28" s="3">
        <v>0</v>
      </c>
      <c r="L28" s="3">
        <v>35</v>
      </c>
      <c r="M28" s="3">
        <v>10</v>
      </c>
      <c r="N28" s="3">
        <v>5</v>
      </c>
      <c r="O28" s="3">
        <f t="shared" si="0"/>
        <v>100</v>
      </c>
      <c r="Q28" s="17"/>
      <c r="R28" s="6" t="s">
        <v>1127</v>
      </c>
    </row>
    <row r="29" spans="1:18">
      <c r="A29" s="11">
        <v>28</v>
      </c>
      <c r="B29" s="2" t="s">
        <v>262</v>
      </c>
      <c r="C29" s="2" t="s">
        <v>210</v>
      </c>
      <c r="D29" s="34" t="s">
        <v>215</v>
      </c>
      <c r="E29" s="34" t="s">
        <v>1128</v>
      </c>
      <c r="F29" s="44">
        <v>39010</v>
      </c>
      <c r="G29" s="2" t="s">
        <v>510</v>
      </c>
      <c r="H29" s="2" t="s">
        <v>510</v>
      </c>
      <c r="I29" s="3">
        <v>35</v>
      </c>
      <c r="J29" s="3">
        <v>30</v>
      </c>
      <c r="K29" s="3">
        <v>5</v>
      </c>
      <c r="L29" s="3">
        <v>15</v>
      </c>
      <c r="M29" s="3">
        <v>10</v>
      </c>
      <c r="N29" s="3">
        <v>5</v>
      </c>
      <c r="O29" s="3">
        <f t="shared" si="0"/>
        <v>100</v>
      </c>
      <c r="Q29" s="9"/>
      <c r="R29" s="6" t="s">
        <v>1127</v>
      </c>
    </row>
    <row r="30" spans="1:18">
      <c r="A30" s="11">
        <v>29</v>
      </c>
      <c r="B30" s="2" t="s">
        <v>262</v>
      </c>
      <c r="C30" s="2" t="s">
        <v>210</v>
      </c>
      <c r="D30" s="34" t="s">
        <v>215</v>
      </c>
      <c r="E30" s="34" t="s">
        <v>1128</v>
      </c>
      <c r="F30" s="44">
        <v>39010</v>
      </c>
      <c r="G30" s="2" t="s">
        <v>312</v>
      </c>
      <c r="H30" s="2" t="s">
        <v>312</v>
      </c>
      <c r="I30" s="3">
        <v>0</v>
      </c>
      <c r="J30" s="3">
        <v>100</v>
      </c>
      <c r="K30" s="3">
        <v>0</v>
      </c>
      <c r="L30" s="3">
        <v>0</v>
      </c>
      <c r="M30" s="3">
        <v>5</v>
      </c>
      <c r="N30" s="3">
        <v>0</v>
      </c>
      <c r="O30" s="3">
        <f t="shared" si="0"/>
        <v>105</v>
      </c>
      <c r="Q30" s="17"/>
      <c r="R30" s="6" t="s">
        <v>1127</v>
      </c>
    </row>
    <row r="31" spans="1:18">
      <c r="A31" s="11">
        <v>30</v>
      </c>
      <c r="B31" s="11" t="s">
        <v>262</v>
      </c>
      <c r="C31" s="11" t="s">
        <v>210</v>
      </c>
      <c r="D31" s="34" t="s">
        <v>215</v>
      </c>
      <c r="E31" s="34" t="s">
        <v>1128</v>
      </c>
      <c r="F31" s="44">
        <v>39010</v>
      </c>
      <c r="G31" s="2" t="s">
        <v>313</v>
      </c>
      <c r="H31" s="2" t="s">
        <v>313</v>
      </c>
      <c r="I31" s="3">
        <v>0</v>
      </c>
      <c r="J31" s="3">
        <v>85</v>
      </c>
      <c r="K31" s="3">
        <v>5</v>
      </c>
      <c r="L31" s="3">
        <v>0</v>
      </c>
      <c r="M31" s="3">
        <v>5</v>
      </c>
      <c r="N31" s="3">
        <v>10</v>
      </c>
      <c r="O31" s="16">
        <f t="shared" si="0"/>
        <v>105</v>
      </c>
      <c r="Q31" s="17"/>
      <c r="R31" s="6" t="s">
        <v>1127</v>
      </c>
    </row>
    <row r="32" spans="1:18">
      <c r="A32" s="11">
        <v>31</v>
      </c>
      <c r="B32" s="2" t="s">
        <v>262</v>
      </c>
      <c r="C32" s="2" t="s">
        <v>210</v>
      </c>
      <c r="D32" s="34" t="s">
        <v>215</v>
      </c>
      <c r="E32" s="34" t="s">
        <v>1128</v>
      </c>
      <c r="F32" s="44">
        <v>39010</v>
      </c>
      <c r="G32" s="2" t="s">
        <v>314</v>
      </c>
      <c r="H32" s="2" t="s">
        <v>314</v>
      </c>
      <c r="I32" s="3">
        <v>0</v>
      </c>
      <c r="J32" s="3">
        <v>90</v>
      </c>
      <c r="K32" s="3">
        <v>5</v>
      </c>
      <c r="L32" s="3">
        <v>0</v>
      </c>
      <c r="M32" s="3">
        <v>0</v>
      </c>
      <c r="N32" s="3">
        <v>5</v>
      </c>
      <c r="O32" s="3">
        <f t="shared" si="0"/>
        <v>100</v>
      </c>
      <c r="Q32" s="9"/>
      <c r="R32" s="6" t="s">
        <v>1127</v>
      </c>
    </row>
    <row r="33" spans="1:18">
      <c r="A33" s="11">
        <v>32</v>
      </c>
      <c r="B33" s="2" t="s">
        <v>262</v>
      </c>
      <c r="C33" s="2" t="s">
        <v>210</v>
      </c>
      <c r="D33" s="34" t="s">
        <v>215</v>
      </c>
      <c r="E33" s="34" t="s">
        <v>1128</v>
      </c>
      <c r="F33" s="44">
        <v>39010</v>
      </c>
      <c r="G33" s="2" t="s">
        <v>315</v>
      </c>
      <c r="H33" s="2" t="s">
        <v>315</v>
      </c>
      <c r="I33" s="3">
        <v>0</v>
      </c>
      <c r="J33" s="3">
        <v>100</v>
      </c>
      <c r="K33" s="3">
        <v>0</v>
      </c>
      <c r="L33" s="3">
        <v>0</v>
      </c>
      <c r="M33" s="3">
        <v>0</v>
      </c>
      <c r="N33" s="3">
        <v>0</v>
      </c>
      <c r="O33" s="3">
        <f t="shared" si="0"/>
        <v>100</v>
      </c>
      <c r="Q33" s="17"/>
      <c r="R33" s="6" t="s">
        <v>1127</v>
      </c>
    </row>
    <row r="34" spans="1:18">
      <c r="A34" s="11">
        <v>33</v>
      </c>
      <c r="B34" s="2" t="s">
        <v>262</v>
      </c>
      <c r="C34" s="2" t="s">
        <v>210</v>
      </c>
      <c r="D34" s="34" t="s">
        <v>215</v>
      </c>
      <c r="E34" s="34" t="s">
        <v>1128</v>
      </c>
      <c r="F34" s="44">
        <v>39010</v>
      </c>
      <c r="G34" s="2" t="s">
        <v>316</v>
      </c>
      <c r="H34" s="2" t="s">
        <v>316</v>
      </c>
      <c r="I34" s="3">
        <v>0</v>
      </c>
      <c r="J34" s="3">
        <v>100</v>
      </c>
      <c r="K34" s="3">
        <v>0</v>
      </c>
      <c r="L34" s="3">
        <v>0</v>
      </c>
      <c r="M34" s="3">
        <v>5</v>
      </c>
      <c r="N34" s="3">
        <v>0</v>
      </c>
      <c r="O34" s="3">
        <f t="shared" si="0"/>
        <v>105</v>
      </c>
      <c r="Q34" s="17"/>
      <c r="R34" s="6" t="s">
        <v>1127</v>
      </c>
    </row>
    <row r="35" spans="1:18">
      <c r="A35" s="11">
        <v>34</v>
      </c>
      <c r="B35" s="2" t="s">
        <v>262</v>
      </c>
      <c r="C35" s="2" t="s">
        <v>210</v>
      </c>
      <c r="D35" s="34" t="s">
        <v>215</v>
      </c>
      <c r="E35" s="34" t="s">
        <v>1128</v>
      </c>
      <c r="F35" s="44">
        <v>39010</v>
      </c>
      <c r="G35" s="2" t="s">
        <v>317</v>
      </c>
      <c r="H35" s="2" t="s">
        <v>317</v>
      </c>
      <c r="I35" s="3">
        <v>0</v>
      </c>
      <c r="J35" s="3">
        <v>95</v>
      </c>
      <c r="K35" s="3">
        <v>0</v>
      </c>
      <c r="L35" s="3">
        <v>0</v>
      </c>
      <c r="M35" s="3">
        <v>0</v>
      </c>
      <c r="N35" s="3">
        <v>5</v>
      </c>
      <c r="O35" s="3">
        <f t="shared" si="0"/>
        <v>100</v>
      </c>
      <c r="Q35" s="17"/>
      <c r="R35" s="6" t="s">
        <v>1127</v>
      </c>
    </row>
    <row r="36" spans="1:18">
      <c r="A36" s="11">
        <v>35</v>
      </c>
      <c r="B36" s="2" t="s">
        <v>262</v>
      </c>
      <c r="C36" s="2" t="s">
        <v>210</v>
      </c>
      <c r="D36" s="34" t="s">
        <v>215</v>
      </c>
      <c r="E36" s="34" t="s">
        <v>1128</v>
      </c>
      <c r="F36" s="44">
        <v>39010</v>
      </c>
      <c r="G36" s="2" t="s">
        <v>318</v>
      </c>
      <c r="H36" s="2" t="s">
        <v>318</v>
      </c>
      <c r="I36" s="3">
        <v>0</v>
      </c>
      <c r="J36" s="3">
        <v>95</v>
      </c>
      <c r="K36" s="3">
        <v>0</v>
      </c>
      <c r="L36" s="3">
        <v>0</v>
      </c>
      <c r="M36" s="3">
        <v>0</v>
      </c>
      <c r="N36" s="3">
        <v>5</v>
      </c>
      <c r="O36" s="3">
        <f t="shared" si="0"/>
        <v>100</v>
      </c>
      <c r="P36" s="11">
        <v>1</v>
      </c>
      <c r="Q36" s="17" t="s">
        <v>424</v>
      </c>
      <c r="R36" s="6" t="s">
        <v>1127</v>
      </c>
    </row>
    <row r="37" spans="1:18">
      <c r="A37" s="11">
        <v>36</v>
      </c>
      <c r="B37" s="2" t="s">
        <v>262</v>
      </c>
      <c r="C37" s="2" t="s">
        <v>210</v>
      </c>
      <c r="D37" s="34" t="s">
        <v>215</v>
      </c>
      <c r="E37" s="34" t="s">
        <v>1128</v>
      </c>
      <c r="F37" s="44">
        <v>39010</v>
      </c>
      <c r="G37" s="2" t="s">
        <v>319</v>
      </c>
      <c r="H37" s="2" t="s">
        <v>319</v>
      </c>
      <c r="I37" s="3">
        <v>5</v>
      </c>
      <c r="J37" s="3">
        <v>45</v>
      </c>
      <c r="K37" s="3">
        <v>40</v>
      </c>
      <c r="L37" s="3">
        <v>0</v>
      </c>
      <c r="M37" s="3">
        <v>5</v>
      </c>
      <c r="N37" s="3">
        <v>5</v>
      </c>
      <c r="O37" s="3">
        <f t="shared" si="0"/>
        <v>100</v>
      </c>
      <c r="Q37" s="9"/>
      <c r="R37" s="6" t="s">
        <v>1127</v>
      </c>
    </row>
    <row r="38" spans="1:18">
      <c r="A38" s="11">
        <v>37</v>
      </c>
      <c r="B38" s="2" t="s">
        <v>262</v>
      </c>
      <c r="C38" s="2" t="s">
        <v>210</v>
      </c>
      <c r="D38" s="34" t="s">
        <v>215</v>
      </c>
      <c r="E38" s="34" t="s">
        <v>1128</v>
      </c>
      <c r="F38" s="44">
        <v>39010</v>
      </c>
      <c r="G38" s="2" t="s">
        <v>320</v>
      </c>
      <c r="H38" s="2" t="s">
        <v>320</v>
      </c>
      <c r="I38" s="3">
        <v>0</v>
      </c>
      <c r="J38" s="3">
        <v>80</v>
      </c>
      <c r="K38" s="3">
        <v>20</v>
      </c>
      <c r="L38" s="3">
        <v>0</v>
      </c>
      <c r="M38" s="3">
        <v>5</v>
      </c>
      <c r="N38" s="3">
        <v>0</v>
      </c>
      <c r="O38" s="3">
        <f t="shared" si="0"/>
        <v>105</v>
      </c>
      <c r="Q38" s="17"/>
      <c r="R38" s="6" t="s">
        <v>1127</v>
      </c>
    </row>
    <row r="39" spans="1:18">
      <c r="A39" s="11">
        <v>38</v>
      </c>
      <c r="B39" s="2" t="s">
        <v>262</v>
      </c>
      <c r="C39" s="2" t="s">
        <v>210</v>
      </c>
      <c r="D39" s="34" t="s">
        <v>215</v>
      </c>
      <c r="E39" s="34" t="s">
        <v>1128</v>
      </c>
      <c r="F39" s="44">
        <v>39010</v>
      </c>
      <c r="G39" s="2" t="s">
        <v>321</v>
      </c>
      <c r="H39" s="2" t="s">
        <v>321</v>
      </c>
      <c r="I39" s="3">
        <v>0</v>
      </c>
      <c r="J39" s="3">
        <v>75</v>
      </c>
      <c r="K39" s="3">
        <v>15</v>
      </c>
      <c r="L39" s="3">
        <v>5</v>
      </c>
      <c r="M39" s="3">
        <v>5</v>
      </c>
      <c r="N39" s="3">
        <v>0</v>
      </c>
      <c r="O39" s="3">
        <f t="shared" si="0"/>
        <v>100</v>
      </c>
      <c r="Q39" s="17"/>
      <c r="R39" s="6" t="s">
        <v>1127</v>
      </c>
    </row>
    <row r="40" spans="1:18">
      <c r="A40" s="11">
        <v>39</v>
      </c>
      <c r="B40" s="2" t="s">
        <v>262</v>
      </c>
      <c r="C40" s="2" t="s">
        <v>210</v>
      </c>
      <c r="D40" s="34" t="s">
        <v>215</v>
      </c>
      <c r="E40" s="34" t="s">
        <v>1128</v>
      </c>
      <c r="F40" s="44">
        <v>39010</v>
      </c>
      <c r="G40" s="2" t="s">
        <v>322</v>
      </c>
      <c r="H40" s="2" t="s">
        <v>322</v>
      </c>
      <c r="I40" s="3">
        <v>5</v>
      </c>
      <c r="J40" s="3">
        <v>75</v>
      </c>
      <c r="K40" s="3">
        <v>15</v>
      </c>
      <c r="L40" s="3">
        <v>0</v>
      </c>
      <c r="M40" s="3">
        <v>5</v>
      </c>
      <c r="N40" s="3">
        <v>5</v>
      </c>
      <c r="O40" s="3">
        <f t="shared" si="0"/>
        <v>105</v>
      </c>
      <c r="Q40" s="17"/>
      <c r="R40" s="6" t="s">
        <v>1127</v>
      </c>
    </row>
    <row r="41" spans="1:18">
      <c r="A41" s="11">
        <v>40</v>
      </c>
      <c r="B41" s="2" t="s">
        <v>262</v>
      </c>
      <c r="C41" s="2" t="s">
        <v>210</v>
      </c>
      <c r="D41" s="34" t="s">
        <v>215</v>
      </c>
      <c r="E41" s="34" t="s">
        <v>1128</v>
      </c>
      <c r="F41" s="44">
        <v>39010</v>
      </c>
      <c r="G41" s="2" t="s">
        <v>323</v>
      </c>
      <c r="H41" s="2" t="s">
        <v>323</v>
      </c>
      <c r="I41" s="3">
        <v>0</v>
      </c>
      <c r="J41" s="3">
        <v>95</v>
      </c>
      <c r="K41" s="3">
        <v>0</v>
      </c>
      <c r="L41" s="3">
        <v>0</v>
      </c>
      <c r="M41" s="3">
        <v>5</v>
      </c>
      <c r="N41" s="3">
        <v>0</v>
      </c>
      <c r="O41" s="3">
        <f t="shared" si="0"/>
        <v>100</v>
      </c>
      <c r="Q41" s="17"/>
      <c r="R41" s="6" t="s">
        <v>1127</v>
      </c>
    </row>
    <row r="42" spans="1:18">
      <c r="A42" s="11">
        <v>41</v>
      </c>
      <c r="B42" s="2" t="s">
        <v>262</v>
      </c>
      <c r="C42" s="2" t="s">
        <v>210</v>
      </c>
      <c r="D42" s="34" t="s">
        <v>215</v>
      </c>
      <c r="E42" s="34" t="s">
        <v>1128</v>
      </c>
      <c r="F42" s="44">
        <v>39010</v>
      </c>
      <c r="G42" s="2" t="s">
        <v>324</v>
      </c>
      <c r="H42" s="2" t="s">
        <v>324</v>
      </c>
      <c r="I42" s="3">
        <v>0</v>
      </c>
      <c r="J42" s="3">
        <v>95</v>
      </c>
      <c r="K42" s="3">
        <v>0</v>
      </c>
      <c r="L42" s="3">
        <v>0</v>
      </c>
      <c r="M42" s="3">
        <v>5</v>
      </c>
      <c r="N42" s="3">
        <v>0</v>
      </c>
      <c r="O42" s="3">
        <f t="shared" si="0"/>
        <v>100</v>
      </c>
      <c r="Q42" s="9"/>
      <c r="R42" s="6" t="s">
        <v>1127</v>
      </c>
    </row>
    <row r="43" spans="1:18">
      <c r="A43" s="11">
        <v>42</v>
      </c>
      <c r="B43" s="2" t="s">
        <v>262</v>
      </c>
      <c r="C43" s="2" t="s">
        <v>210</v>
      </c>
      <c r="D43" s="34" t="s">
        <v>215</v>
      </c>
      <c r="E43" s="34" t="s">
        <v>1128</v>
      </c>
      <c r="F43" s="44">
        <v>39010</v>
      </c>
      <c r="G43" s="2" t="s">
        <v>325</v>
      </c>
      <c r="H43" s="2" t="s">
        <v>325</v>
      </c>
      <c r="I43" s="3">
        <v>0</v>
      </c>
      <c r="J43" s="3">
        <v>95</v>
      </c>
      <c r="K43" s="3">
        <v>0</v>
      </c>
      <c r="L43" s="3">
        <v>0</v>
      </c>
      <c r="M43" s="3">
        <v>5</v>
      </c>
      <c r="N43" s="3">
        <v>0</v>
      </c>
      <c r="O43" s="3">
        <f t="shared" si="0"/>
        <v>100</v>
      </c>
      <c r="Q43" s="17"/>
      <c r="R43" s="6" t="s">
        <v>1127</v>
      </c>
    </row>
    <row r="44" spans="1:18">
      <c r="A44" s="11">
        <v>43</v>
      </c>
      <c r="B44" s="2" t="s">
        <v>262</v>
      </c>
      <c r="C44" s="2" t="s">
        <v>210</v>
      </c>
      <c r="D44" s="34" t="s">
        <v>215</v>
      </c>
      <c r="E44" s="34" t="s">
        <v>1128</v>
      </c>
      <c r="F44" s="44">
        <v>39010</v>
      </c>
      <c r="G44" s="2" t="s">
        <v>326</v>
      </c>
      <c r="H44" s="2" t="s">
        <v>326</v>
      </c>
      <c r="I44" s="3">
        <v>5</v>
      </c>
      <c r="J44" s="3">
        <v>90</v>
      </c>
      <c r="K44" s="3">
        <v>0</v>
      </c>
      <c r="L44" s="3">
        <v>0</v>
      </c>
      <c r="M44" s="3">
        <v>10</v>
      </c>
      <c r="N44" s="3">
        <v>0</v>
      </c>
      <c r="O44" s="3">
        <f t="shared" si="0"/>
        <v>105</v>
      </c>
      <c r="Q44" s="17"/>
      <c r="R44" s="6" t="s">
        <v>1127</v>
      </c>
    </row>
    <row r="45" spans="1:18">
      <c r="A45" s="11">
        <v>44</v>
      </c>
      <c r="B45" s="2" t="s">
        <v>262</v>
      </c>
      <c r="C45" s="2" t="s">
        <v>210</v>
      </c>
      <c r="D45" s="34" t="s">
        <v>215</v>
      </c>
      <c r="E45" s="34" t="s">
        <v>1128</v>
      </c>
      <c r="F45" s="44">
        <v>39010</v>
      </c>
      <c r="G45" s="2" t="s">
        <v>327</v>
      </c>
      <c r="H45" s="2" t="s">
        <v>327</v>
      </c>
      <c r="I45" s="3">
        <v>0</v>
      </c>
      <c r="J45" s="3">
        <v>95</v>
      </c>
      <c r="K45" s="3">
        <v>5</v>
      </c>
      <c r="L45" s="3">
        <v>0</v>
      </c>
      <c r="M45" s="3">
        <v>5</v>
      </c>
      <c r="N45" s="3">
        <v>0</v>
      </c>
      <c r="O45" s="3">
        <f t="shared" si="0"/>
        <v>105</v>
      </c>
      <c r="Q45" s="17"/>
      <c r="R45" s="6" t="s">
        <v>1127</v>
      </c>
    </row>
    <row r="46" spans="1:18">
      <c r="A46" s="11">
        <v>45</v>
      </c>
      <c r="B46" s="2" t="s">
        <v>262</v>
      </c>
      <c r="C46" s="2" t="s">
        <v>210</v>
      </c>
      <c r="D46" s="34" t="s">
        <v>215</v>
      </c>
      <c r="E46" s="34" t="s">
        <v>1128</v>
      </c>
      <c r="F46" s="44">
        <v>39010</v>
      </c>
      <c r="G46" s="2" t="s">
        <v>328</v>
      </c>
      <c r="H46" s="2" t="s">
        <v>328</v>
      </c>
      <c r="I46" s="3">
        <v>0</v>
      </c>
      <c r="J46" s="3">
        <v>85</v>
      </c>
      <c r="K46" s="3">
        <v>10</v>
      </c>
      <c r="L46" s="3">
        <v>0</v>
      </c>
      <c r="M46" s="3">
        <v>5</v>
      </c>
      <c r="N46" s="3">
        <v>5</v>
      </c>
      <c r="O46" s="3">
        <f t="shared" si="0"/>
        <v>105</v>
      </c>
      <c r="Q46" s="9"/>
      <c r="R46" s="6" t="s">
        <v>1127</v>
      </c>
    </row>
    <row r="47" spans="1:18">
      <c r="A47" s="11">
        <v>46</v>
      </c>
      <c r="B47" s="2" t="s">
        <v>262</v>
      </c>
      <c r="C47" s="2" t="s">
        <v>210</v>
      </c>
      <c r="D47" s="34" t="s">
        <v>215</v>
      </c>
      <c r="E47" s="34" t="s">
        <v>1128</v>
      </c>
      <c r="F47" s="44">
        <v>39010</v>
      </c>
      <c r="G47" s="2" t="s">
        <v>329</v>
      </c>
      <c r="H47" s="2" t="s">
        <v>329</v>
      </c>
      <c r="I47" s="3">
        <v>5</v>
      </c>
      <c r="J47" s="3">
        <v>65</v>
      </c>
      <c r="K47" s="3">
        <v>25</v>
      </c>
      <c r="L47" s="3">
        <v>0</v>
      </c>
      <c r="M47" s="3">
        <v>0</v>
      </c>
      <c r="N47" s="3">
        <v>5</v>
      </c>
      <c r="O47" s="3">
        <f t="shared" si="0"/>
        <v>100</v>
      </c>
      <c r="Q47" s="9"/>
      <c r="R47" s="6" t="s">
        <v>1127</v>
      </c>
    </row>
    <row r="48" spans="1:18">
      <c r="A48" s="11">
        <v>47</v>
      </c>
      <c r="B48" s="2" t="s">
        <v>262</v>
      </c>
      <c r="C48" s="2" t="s">
        <v>210</v>
      </c>
      <c r="D48" s="34" t="s">
        <v>215</v>
      </c>
      <c r="E48" s="34" t="s">
        <v>1128</v>
      </c>
      <c r="F48" s="44">
        <v>39010</v>
      </c>
      <c r="G48" s="2" t="s">
        <v>425</v>
      </c>
      <c r="H48" s="2" t="s">
        <v>425</v>
      </c>
      <c r="I48" s="3">
        <v>5</v>
      </c>
      <c r="J48" s="3">
        <v>95</v>
      </c>
      <c r="K48" s="3">
        <v>0</v>
      </c>
      <c r="L48" s="3">
        <v>0</v>
      </c>
      <c r="M48" s="3">
        <v>0</v>
      </c>
      <c r="N48" s="3">
        <v>5</v>
      </c>
      <c r="O48" s="3">
        <f t="shared" si="0"/>
        <v>105</v>
      </c>
      <c r="Q48" s="17"/>
      <c r="R48" s="6" t="s">
        <v>1127</v>
      </c>
    </row>
    <row r="49" spans="1:18">
      <c r="A49" s="11">
        <v>48</v>
      </c>
      <c r="B49" s="2" t="s">
        <v>262</v>
      </c>
      <c r="C49" s="2" t="s">
        <v>210</v>
      </c>
      <c r="D49" s="34" t="s">
        <v>215</v>
      </c>
      <c r="E49" s="34" t="s">
        <v>1128</v>
      </c>
      <c r="F49" s="44">
        <v>39010</v>
      </c>
      <c r="G49" s="2" t="s">
        <v>426</v>
      </c>
      <c r="H49" s="2" t="s">
        <v>426</v>
      </c>
      <c r="I49" s="3">
        <v>0</v>
      </c>
      <c r="J49" s="3">
        <v>100</v>
      </c>
      <c r="K49" s="3">
        <v>0</v>
      </c>
      <c r="L49" s="3">
        <v>0</v>
      </c>
      <c r="M49" s="3">
        <v>5</v>
      </c>
      <c r="N49" s="3">
        <v>0</v>
      </c>
      <c r="O49" s="3">
        <f t="shared" si="0"/>
        <v>105</v>
      </c>
      <c r="Q49" s="9"/>
      <c r="R49" s="6" t="s">
        <v>1127</v>
      </c>
    </row>
    <row r="50" spans="1:18">
      <c r="A50" s="11">
        <v>49</v>
      </c>
      <c r="B50" s="2" t="s">
        <v>262</v>
      </c>
      <c r="C50" s="2" t="s">
        <v>210</v>
      </c>
      <c r="D50" s="34" t="s">
        <v>215</v>
      </c>
      <c r="E50" s="34" t="s">
        <v>1128</v>
      </c>
      <c r="F50" s="44">
        <v>39010</v>
      </c>
      <c r="G50" s="2" t="s">
        <v>427</v>
      </c>
      <c r="H50" s="2" t="s">
        <v>427</v>
      </c>
      <c r="I50" s="3">
        <v>5</v>
      </c>
      <c r="J50" s="3">
        <v>85</v>
      </c>
      <c r="K50" s="3">
        <v>5</v>
      </c>
      <c r="L50" s="3">
        <v>0</v>
      </c>
      <c r="M50" s="3">
        <v>5</v>
      </c>
      <c r="N50" s="3">
        <v>0</v>
      </c>
      <c r="O50" s="3">
        <f t="shared" si="0"/>
        <v>100</v>
      </c>
      <c r="Q50" s="17"/>
      <c r="R50" s="6" t="s">
        <v>1127</v>
      </c>
    </row>
    <row r="51" spans="1:18">
      <c r="A51" s="11">
        <v>50</v>
      </c>
      <c r="B51" s="2" t="s">
        <v>262</v>
      </c>
      <c r="C51" s="2" t="s">
        <v>210</v>
      </c>
      <c r="D51" s="34" t="s">
        <v>215</v>
      </c>
      <c r="E51" s="34" t="s">
        <v>1128</v>
      </c>
      <c r="F51" s="44">
        <v>39010</v>
      </c>
      <c r="G51" s="2" t="s">
        <v>428</v>
      </c>
      <c r="H51" s="2" t="s">
        <v>428</v>
      </c>
      <c r="I51" s="3">
        <v>0</v>
      </c>
      <c r="J51" s="3">
        <v>95</v>
      </c>
      <c r="K51" s="3">
        <v>5</v>
      </c>
      <c r="L51" s="3">
        <v>0</v>
      </c>
      <c r="M51" s="3">
        <v>5</v>
      </c>
      <c r="N51" s="3">
        <v>0</v>
      </c>
      <c r="O51" s="3">
        <f t="shared" si="0"/>
        <v>105</v>
      </c>
      <c r="Q51" s="17"/>
      <c r="R51" s="6" t="s">
        <v>1127</v>
      </c>
    </row>
    <row r="52" spans="1:18">
      <c r="A52" s="11">
        <v>51</v>
      </c>
      <c r="B52" s="2" t="s">
        <v>262</v>
      </c>
      <c r="C52" s="2" t="s">
        <v>210</v>
      </c>
      <c r="D52" s="34" t="s">
        <v>215</v>
      </c>
      <c r="E52" s="34" t="s">
        <v>1128</v>
      </c>
      <c r="F52" s="44">
        <v>39010</v>
      </c>
      <c r="G52" s="2" t="s">
        <v>429</v>
      </c>
      <c r="H52" s="2" t="s">
        <v>429</v>
      </c>
      <c r="I52" s="3">
        <v>10</v>
      </c>
      <c r="J52" s="3">
        <v>75</v>
      </c>
      <c r="K52" s="3">
        <v>20</v>
      </c>
      <c r="L52" s="3">
        <v>0</v>
      </c>
      <c r="M52" s="3">
        <v>0</v>
      </c>
      <c r="N52" s="3">
        <v>0</v>
      </c>
      <c r="O52" s="3">
        <f t="shared" si="0"/>
        <v>105</v>
      </c>
      <c r="Q52" s="17"/>
      <c r="R52" s="6" t="s">
        <v>1127</v>
      </c>
    </row>
    <row r="53" spans="1:18">
      <c r="A53" s="11">
        <v>52</v>
      </c>
      <c r="B53" s="2" t="s">
        <v>262</v>
      </c>
      <c r="C53" s="2" t="s">
        <v>210</v>
      </c>
      <c r="D53" s="34" t="s">
        <v>215</v>
      </c>
      <c r="E53" s="34" t="s">
        <v>1128</v>
      </c>
      <c r="F53" s="44">
        <v>39010</v>
      </c>
      <c r="G53" s="2" t="s">
        <v>430</v>
      </c>
      <c r="H53" s="2" t="s">
        <v>430</v>
      </c>
      <c r="I53" s="3">
        <v>5</v>
      </c>
      <c r="J53" s="3">
        <v>90</v>
      </c>
      <c r="K53" s="3">
        <v>5</v>
      </c>
      <c r="L53" s="3">
        <v>0</v>
      </c>
      <c r="M53" s="3">
        <v>5</v>
      </c>
      <c r="N53" s="3">
        <v>0</v>
      </c>
      <c r="O53" s="3">
        <f t="shared" si="0"/>
        <v>105</v>
      </c>
      <c r="Q53" s="17"/>
      <c r="R53" s="6" t="s">
        <v>1127</v>
      </c>
    </row>
    <row r="54" spans="1:18">
      <c r="A54" s="11">
        <v>53</v>
      </c>
      <c r="B54" s="2" t="s">
        <v>262</v>
      </c>
      <c r="C54" s="2" t="s">
        <v>210</v>
      </c>
      <c r="D54" s="34" t="s">
        <v>215</v>
      </c>
      <c r="E54" s="34" t="s">
        <v>1128</v>
      </c>
      <c r="F54" s="44">
        <v>39010</v>
      </c>
      <c r="G54" s="2" t="s">
        <v>431</v>
      </c>
      <c r="H54" s="2" t="s">
        <v>431</v>
      </c>
      <c r="I54" s="3">
        <v>0</v>
      </c>
      <c r="J54" s="3">
        <v>80</v>
      </c>
      <c r="K54" s="3">
        <v>10</v>
      </c>
      <c r="L54" s="3">
        <v>0</v>
      </c>
      <c r="M54" s="3">
        <v>5</v>
      </c>
      <c r="N54" s="3">
        <v>5</v>
      </c>
      <c r="O54" s="3">
        <f t="shared" si="0"/>
        <v>100</v>
      </c>
      <c r="Q54" s="17"/>
      <c r="R54" s="6" t="s">
        <v>1127</v>
      </c>
    </row>
    <row r="55" spans="1:18">
      <c r="A55" s="11">
        <v>54</v>
      </c>
      <c r="B55" s="2" t="s">
        <v>262</v>
      </c>
      <c r="C55" s="2" t="s">
        <v>210</v>
      </c>
      <c r="D55" s="34" t="s">
        <v>215</v>
      </c>
      <c r="E55" s="34" t="s">
        <v>1128</v>
      </c>
      <c r="F55" s="44">
        <v>39010</v>
      </c>
      <c r="G55" s="2" t="s">
        <v>432</v>
      </c>
      <c r="H55" s="2" t="s">
        <v>432</v>
      </c>
      <c r="I55" s="3">
        <v>0</v>
      </c>
      <c r="J55" s="3">
        <v>85</v>
      </c>
      <c r="K55" s="3">
        <v>15</v>
      </c>
      <c r="L55" s="3">
        <v>0</v>
      </c>
      <c r="M55" s="3">
        <v>5</v>
      </c>
      <c r="N55" s="3">
        <v>0</v>
      </c>
      <c r="O55" s="3">
        <f t="shared" si="0"/>
        <v>105</v>
      </c>
      <c r="Q55" s="17"/>
      <c r="R55" s="6" t="s">
        <v>1127</v>
      </c>
    </row>
    <row r="56" spans="1:18">
      <c r="A56" s="11">
        <v>55</v>
      </c>
      <c r="B56" s="2" t="s">
        <v>262</v>
      </c>
      <c r="C56" s="2" t="s">
        <v>210</v>
      </c>
      <c r="D56" s="34" t="s">
        <v>215</v>
      </c>
      <c r="E56" s="34" t="s">
        <v>1128</v>
      </c>
      <c r="F56" s="44">
        <v>39010</v>
      </c>
      <c r="G56" s="2" t="s">
        <v>433</v>
      </c>
      <c r="H56" s="2" t="s">
        <v>433</v>
      </c>
      <c r="I56" s="3">
        <v>0</v>
      </c>
      <c r="J56" s="3">
        <v>85</v>
      </c>
      <c r="K56" s="3">
        <v>5</v>
      </c>
      <c r="L56" s="3">
        <v>5</v>
      </c>
      <c r="M56" s="3">
        <v>0</v>
      </c>
      <c r="N56" s="3">
        <v>5</v>
      </c>
      <c r="O56" s="3">
        <f t="shared" si="0"/>
        <v>100</v>
      </c>
      <c r="Q56" s="17"/>
      <c r="R56" s="6" t="s">
        <v>1127</v>
      </c>
    </row>
    <row r="57" spans="1:18">
      <c r="A57" s="11">
        <v>56</v>
      </c>
      <c r="B57" s="2" t="s">
        <v>262</v>
      </c>
      <c r="C57" s="2" t="s">
        <v>210</v>
      </c>
      <c r="D57" s="34" t="s">
        <v>215</v>
      </c>
      <c r="E57" s="34" t="s">
        <v>1128</v>
      </c>
      <c r="F57" s="44">
        <v>39010</v>
      </c>
      <c r="G57" s="2" t="s">
        <v>434</v>
      </c>
      <c r="H57" s="2" t="s">
        <v>434</v>
      </c>
      <c r="I57" s="3">
        <v>0</v>
      </c>
      <c r="J57" s="3">
        <v>100</v>
      </c>
      <c r="K57" s="3">
        <v>5</v>
      </c>
      <c r="L57" s="3">
        <v>0</v>
      </c>
      <c r="M57" s="3">
        <v>0</v>
      </c>
      <c r="N57" s="3">
        <v>0</v>
      </c>
      <c r="O57" s="3">
        <f t="shared" si="0"/>
        <v>105</v>
      </c>
      <c r="Q57" s="17"/>
      <c r="R57" s="6" t="s">
        <v>1127</v>
      </c>
    </row>
    <row r="58" spans="1:18">
      <c r="A58" s="11">
        <v>57</v>
      </c>
      <c r="B58" s="2" t="s">
        <v>262</v>
      </c>
      <c r="C58" s="2" t="s">
        <v>210</v>
      </c>
      <c r="D58" s="34" t="s">
        <v>215</v>
      </c>
      <c r="E58" s="34" t="s">
        <v>1128</v>
      </c>
      <c r="F58" s="44">
        <v>39010</v>
      </c>
      <c r="G58" s="2" t="s">
        <v>435</v>
      </c>
      <c r="H58" s="2" t="s">
        <v>435</v>
      </c>
      <c r="I58" s="3">
        <v>0</v>
      </c>
      <c r="J58" s="3">
        <v>85</v>
      </c>
      <c r="K58" s="3">
        <v>15</v>
      </c>
      <c r="L58" s="3">
        <v>0</v>
      </c>
      <c r="M58" s="3">
        <v>5</v>
      </c>
      <c r="N58" s="3">
        <v>0</v>
      </c>
      <c r="O58" s="3">
        <f t="shared" si="0"/>
        <v>105</v>
      </c>
      <c r="Q58" s="9"/>
      <c r="R58" s="6" t="s">
        <v>1127</v>
      </c>
    </row>
    <row r="59" spans="1:18">
      <c r="A59" s="11">
        <v>58</v>
      </c>
      <c r="B59" s="2" t="s">
        <v>262</v>
      </c>
      <c r="C59" s="2" t="s">
        <v>210</v>
      </c>
      <c r="D59" s="34" t="s">
        <v>215</v>
      </c>
      <c r="E59" s="34" t="s">
        <v>1128</v>
      </c>
      <c r="F59" s="44">
        <v>39010</v>
      </c>
      <c r="G59" s="2" t="s">
        <v>436</v>
      </c>
      <c r="H59" s="2" t="s">
        <v>436</v>
      </c>
      <c r="I59" s="3">
        <v>0</v>
      </c>
      <c r="J59" s="3">
        <v>100</v>
      </c>
      <c r="K59" s="3">
        <v>0</v>
      </c>
      <c r="L59" s="3">
        <v>0</v>
      </c>
      <c r="M59" s="3">
        <v>0</v>
      </c>
      <c r="N59" s="3">
        <v>0</v>
      </c>
      <c r="O59" s="3">
        <f t="shared" si="0"/>
        <v>100</v>
      </c>
      <c r="Q59" s="17"/>
      <c r="R59" s="6" t="s">
        <v>1127</v>
      </c>
    </row>
    <row r="60" spans="1:18">
      <c r="A60" s="11">
        <v>59</v>
      </c>
      <c r="B60" s="2" t="s">
        <v>262</v>
      </c>
      <c r="C60" s="2" t="s">
        <v>210</v>
      </c>
      <c r="D60" s="34" t="s">
        <v>215</v>
      </c>
      <c r="E60" s="34" t="s">
        <v>1128</v>
      </c>
      <c r="F60" s="44">
        <v>39010</v>
      </c>
      <c r="G60" s="2" t="s">
        <v>437</v>
      </c>
      <c r="H60" s="2" t="s">
        <v>437</v>
      </c>
      <c r="I60" s="3">
        <v>0</v>
      </c>
      <c r="J60" s="3">
        <v>90</v>
      </c>
      <c r="K60" s="3">
        <v>10</v>
      </c>
      <c r="L60" s="3">
        <v>0</v>
      </c>
      <c r="M60" s="3">
        <v>5</v>
      </c>
      <c r="N60" s="3">
        <v>0</v>
      </c>
      <c r="O60" s="3">
        <f t="shared" si="0"/>
        <v>105</v>
      </c>
      <c r="Q60" s="9"/>
      <c r="R60" s="6" t="s">
        <v>1127</v>
      </c>
    </row>
    <row r="61" spans="1:18">
      <c r="A61" s="11">
        <v>60</v>
      </c>
      <c r="B61" s="2" t="s">
        <v>262</v>
      </c>
      <c r="C61" s="2" t="s">
        <v>210</v>
      </c>
      <c r="D61" s="34" t="s">
        <v>215</v>
      </c>
      <c r="E61" s="34" t="s">
        <v>1128</v>
      </c>
      <c r="F61" s="44">
        <v>39010</v>
      </c>
      <c r="G61" s="2" t="s">
        <v>438</v>
      </c>
      <c r="H61" s="2" t="s">
        <v>438</v>
      </c>
      <c r="I61" s="3">
        <v>0</v>
      </c>
      <c r="J61" s="3">
        <v>80</v>
      </c>
      <c r="K61" s="3">
        <v>5</v>
      </c>
      <c r="L61" s="3">
        <v>0</v>
      </c>
      <c r="M61" s="3">
        <v>15</v>
      </c>
      <c r="N61" s="3">
        <v>0</v>
      </c>
      <c r="O61" s="3">
        <f t="shared" si="0"/>
        <v>100</v>
      </c>
      <c r="Q61" s="17"/>
      <c r="R61" s="6" t="s">
        <v>1127</v>
      </c>
    </row>
    <row r="62" spans="1:18">
      <c r="A62" s="11">
        <v>61</v>
      </c>
      <c r="B62" s="2" t="s">
        <v>262</v>
      </c>
      <c r="C62" s="2" t="s">
        <v>210</v>
      </c>
      <c r="D62" s="34" t="s">
        <v>215</v>
      </c>
      <c r="E62" s="34" t="s">
        <v>1128</v>
      </c>
      <c r="F62" s="44">
        <v>39010</v>
      </c>
      <c r="G62" s="2" t="s">
        <v>439</v>
      </c>
      <c r="H62" s="2" t="s">
        <v>439</v>
      </c>
      <c r="I62" s="3">
        <v>0</v>
      </c>
      <c r="J62" s="3">
        <v>100</v>
      </c>
      <c r="K62" s="3">
        <v>0</v>
      </c>
      <c r="L62" s="3">
        <v>0</v>
      </c>
      <c r="M62" s="3">
        <v>5</v>
      </c>
      <c r="N62" s="3">
        <v>0</v>
      </c>
      <c r="O62" s="3">
        <f t="shared" si="0"/>
        <v>105</v>
      </c>
      <c r="Q62" s="9"/>
      <c r="R62" s="6" t="s">
        <v>1127</v>
      </c>
    </row>
    <row r="63" spans="1:18">
      <c r="A63" s="11">
        <v>62</v>
      </c>
      <c r="B63" s="2" t="s">
        <v>262</v>
      </c>
      <c r="C63" s="2" t="s">
        <v>210</v>
      </c>
      <c r="D63" s="34" t="s">
        <v>215</v>
      </c>
      <c r="E63" s="34" t="s">
        <v>1128</v>
      </c>
      <c r="F63" s="44">
        <v>39010</v>
      </c>
      <c r="G63" s="2" t="s">
        <v>440</v>
      </c>
      <c r="H63" s="2" t="s">
        <v>440</v>
      </c>
      <c r="I63" s="3">
        <v>0</v>
      </c>
      <c r="J63" s="3">
        <v>95</v>
      </c>
      <c r="K63" s="3">
        <v>5</v>
      </c>
      <c r="L63" s="3">
        <v>0</v>
      </c>
      <c r="M63" s="3">
        <v>5</v>
      </c>
      <c r="N63" s="3">
        <v>0</v>
      </c>
      <c r="O63" s="3">
        <f t="shared" si="0"/>
        <v>105</v>
      </c>
      <c r="Q63" s="9"/>
      <c r="R63" s="6" t="s">
        <v>1127</v>
      </c>
    </row>
    <row r="64" spans="1:18">
      <c r="A64" s="11">
        <v>63</v>
      </c>
      <c r="B64" s="2" t="s">
        <v>262</v>
      </c>
      <c r="C64" s="2" t="s">
        <v>210</v>
      </c>
      <c r="D64" s="34" t="s">
        <v>215</v>
      </c>
      <c r="E64" s="34" t="s">
        <v>1128</v>
      </c>
      <c r="F64" s="44">
        <v>39010</v>
      </c>
      <c r="G64" s="2" t="s">
        <v>441</v>
      </c>
      <c r="H64" s="2" t="s">
        <v>441</v>
      </c>
      <c r="I64" s="3">
        <v>0</v>
      </c>
      <c r="J64" s="3">
        <v>75</v>
      </c>
      <c r="K64" s="3">
        <v>20</v>
      </c>
      <c r="L64" s="3">
        <v>0</v>
      </c>
      <c r="M64" s="3">
        <v>5</v>
      </c>
      <c r="N64" s="3">
        <v>5</v>
      </c>
      <c r="O64" s="3">
        <f t="shared" si="0"/>
        <v>105</v>
      </c>
      <c r="Q64" s="17"/>
      <c r="R64" s="6" t="s">
        <v>1127</v>
      </c>
    </row>
    <row r="65" spans="1:18">
      <c r="A65" s="11">
        <v>64</v>
      </c>
      <c r="B65" s="2" t="s">
        <v>262</v>
      </c>
      <c r="C65" s="2" t="s">
        <v>210</v>
      </c>
      <c r="D65" s="34" t="s">
        <v>215</v>
      </c>
      <c r="E65" s="34" t="s">
        <v>1128</v>
      </c>
      <c r="F65" s="44">
        <v>39010</v>
      </c>
      <c r="G65" s="2" t="s">
        <v>442</v>
      </c>
      <c r="H65" s="2" t="s">
        <v>442</v>
      </c>
      <c r="I65" s="3">
        <v>0</v>
      </c>
      <c r="J65" s="3">
        <v>55</v>
      </c>
      <c r="K65" s="3">
        <v>45</v>
      </c>
      <c r="L65" s="3">
        <v>0</v>
      </c>
      <c r="M65" s="3">
        <v>5</v>
      </c>
      <c r="N65" s="3">
        <v>0</v>
      </c>
      <c r="O65" s="3">
        <f t="shared" si="0"/>
        <v>105</v>
      </c>
      <c r="Q65" s="17"/>
      <c r="R65" s="6" t="s">
        <v>1127</v>
      </c>
    </row>
    <row r="66" spans="1:18">
      <c r="A66" s="11">
        <v>65</v>
      </c>
      <c r="B66" s="2" t="s">
        <v>262</v>
      </c>
      <c r="C66" s="2" t="s">
        <v>210</v>
      </c>
      <c r="D66" s="34" t="s">
        <v>215</v>
      </c>
      <c r="E66" s="34" t="s">
        <v>1128</v>
      </c>
      <c r="F66" s="44">
        <v>39010</v>
      </c>
      <c r="G66" s="2" t="s">
        <v>443</v>
      </c>
      <c r="H66" s="2" t="s">
        <v>443</v>
      </c>
      <c r="I66" s="3">
        <v>0</v>
      </c>
      <c r="J66" s="3">
        <v>75</v>
      </c>
      <c r="K66" s="3">
        <v>25</v>
      </c>
      <c r="L66" s="3">
        <v>0</v>
      </c>
      <c r="M66" s="3">
        <v>5</v>
      </c>
      <c r="N66" s="3">
        <v>0</v>
      </c>
      <c r="O66" s="3">
        <f t="shared" si="0"/>
        <v>105</v>
      </c>
      <c r="Q66" s="17"/>
      <c r="R66" s="6" t="s">
        <v>1127</v>
      </c>
    </row>
    <row r="67" spans="1:18">
      <c r="A67" s="11">
        <v>66</v>
      </c>
      <c r="B67" s="2" t="s">
        <v>262</v>
      </c>
      <c r="C67" s="2" t="s">
        <v>210</v>
      </c>
      <c r="D67" s="34" t="s">
        <v>215</v>
      </c>
      <c r="E67" s="34" t="s">
        <v>1128</v>
      </c>
      <c r="F67" s="44">
        <v>39010</v>
      </c>
      <c r="G67" s="2" t="s">
        <v>444</v>
      </c>
      <c r="H67" s="2" t="s">
        <v>444</v>
      </c>
      <c r="I67" s="3">
        <v>15</v>
      </c>
      <c r="J67" s="3">
        <v>45</v>
      </c>
      <c r="K67" s="3">
        <v>25</v>
      </c>
      <c r="L67" s="3">
        <v>0</v>
      </c>
      <c r="M67" s="3">
        <v>10</v>
      </c>
      <c r="N67" s="3">
        <v>5</v>
      </c>
      <c r="O67" s="3">
        <f t="shared" ref="O67:O121" si="1">SUM(I67:N67)</f>
        <v>100</v>
      </c>
      <c r="Q67" s="17"/>
      <c r="R67" s="6" t="s">
        <v>1127</v>
      </c>
    </row>
    <row r="68" spans="1:18">
      <c r="A68" s="11">
        <v>67</v>
      </c>
      <c r="B68" s="2" t="s">
        <v>262</v>
      </c>
      <c r="C68" s="2" t="s">
        <v>210</v>
      </c>
      <c r="D68" s="34" t="s">
        <v>215</v>
      </c>
      <c r="E68" s="34" t="s">
        <v>1128</v>
      </c>
      <c r="F68" s="44">
        <v>39010</v>
      </c>
      <c r="G68" s="2" t="s">
        <v>445</v>
      </c>
      <c r="H68" s="2" t="s">
        <v>445</v>
      </c>
      <c r="I68" s="3">
        <v>0</v>
      </c>
      <c r="J68" s="3">
        <v>55</v>
      </c>
      <c r="K68" s="3">
        <v>25</v>
      </c>
      <c r="L68" s="3">
        <v>0</v>
      </c>
      <c r="M68" s="3">
        <v>15</v>
      </c>
      <c r="N68" s="3">
        <v>5</v>
      </c>
      <c r="O68" s="3">
        <f t="shared" si="1"/>
        <v>100</v>
      </c>
      <c r="Q68" s="17"/>
      <c r="R68" s="6" t="s">
        <v>1127</v>
      </c>
    </row>
    <row r="69" spans="1:18">
      <c r="A69" s="11">
        <v>68</v>
      </c>
      <c r="B69" s="2" t="s">
        <v>262</v>
      </c>
      <c r="C69" s="2" t="s">
        <v>210</v>
      </c>
      <c r="D69" s="34" t="s">
        <v>215</v>
      </c>
      <c r="E69" s="34" t="s">
        <v>1128</v>
      </c>
      <c r="F69" s="44">
        <v>39010</v>
      </c>
      <c r="G69" s="2" t="s">
        <v>446</v>
      </c>
      <c r="H69" s="2" t="s">
        <v>446</v>
      </c>
      <c r="I69" s="3">
        <v>10</v>
      </c>
      <c r="J69" s="3">
        <v>45</v>
      </c>
      <c r="K69" s="3">
        <v>35</v>
      </c>
      <c r="L69" s="3">
        <v>0</v>
      </c>
      <c r="M69" s="3">
        <v>5</v>
      </c>
      <c r="N69" s="3">
        <v>5</v>
      </c>
      <c r="O69" s="3">
        <f>SUM(I69:N69)</f>
        <v>100</v>
      </c>
      <c r="Q69" s="17"/>
      <c r="R69" s="6" t="s">
        <v>1127</v>
      </c>
    </row>
    <row r="70" spans="1:18">
      <c r="A70" s="11">
        <v>69</v>
      </c>
      <c r="B70" s="2" t="s">
        <v>262</v>
      </c>
      <c r="C70" s="2" t="s">
        <v>210</v>
      </c>
      <c r="D70" s="34" t="s">
        <v>215</v>
      </c>
      <c r="E70" s="34" t="s">
        <v>1128</v>
      </c>
      <c r="F70" s="44">
        <v>39010</v>
      </c>
      <c r="G70" s="2" t="s">
        <v>447</v>
      </c>
      <c r="H70" s="2" t="s">
        <v>447</v>
      </c>
      <c r="I70" s="3">
        <v>5</v>
      </c>
      <c r="J70" s="3">
        <v>60</v>
      </c>
      <c r="K70" s="3">
        <v>20</v>
      </c>
      <c r="L70" s="3">
        <v>0</v>
      </c>
      <c r="M70" s="3">
        <v>15</v>
      </c>
      <c r="N70" s="3">
        <v>0</v>
      </c>
      <c r="O70" s="3">
        <f t="shared" si="1"/>
        <v>100</v>
      </c>
      <c r="Q70" s="9"/>
      <c r="R70" s="6" t="s">
        <v>1127</v>
      </c>
    </row>
    <row r="71" spans="1:18">
      <c r="A71" s="11">
        <v>70</v>
      </c>
      <c r="B71" s="2" t="s">
        <v>262</v>
      </c>
      <c r="C71" s="2" t="s">
        <v>210</v>
      </c>
      <c r="D71" s="34" t="s">
        <v>215</v>
      </c>
      <c r="E71" s="34" t="s">
        <v>1128</v>
      </c>
      <c r="F71" s="44">
        <v>39010</v>
      </c>
      <c r="G71" s="2" t="s">
        <v>448</v>
      </c>
      <c r="H71" s="2" t="s">
        <v>448</v>
      </c>
      <c r="I71" s="3">
        <v>5</v>
      </c>
      <c r="J71" s="3">
        <v>65</v>
      </c>
      <c r="K71" s="3">
        <v>25</v>
      </c>
      <c r="L71" s="3">
        <v>0</v>
      </c>
      <c r="M71" s="3">
        <v>5</v>
      </c>
      <c r="N71" s="3">
        <v>5</v>
      </c>
      <c r="O71" s="3">
        <f t="shared" si="1"/>
        <v>105</v>
      </c>
      <c r="Q71" s="17"/>
      <c r="R71" s="6" t="s">
        <v>1127</v>
      </c>
    </row>
    <row r="72" spans="1:18">
      <c r="A72" s="11">
        <v>71</v>
      </c>
      <c r="B72" s="2" t="s">
        <v>262</v>
      </c>
      <c r="C72" s="2" t="s">
        <v>210</v>
      </c>
      <c r="D72" s="34" t="s">
        <v>215</v>
      </c>
      <c r="E72" s="34" t="s">
        <v>1128</v>
      </c>
      <c r="F72" s="44">
        <v>39010</v>
      </c>
      <c r="G72" s="2" t="s">
        <v>449</v>
      </c>
      <c r="H72" s="2" t="s">
        <v>449</v>
      </c>
      <c r="I72" s="3">
        <v>0</v>
      </c>
      <c r="J72" s="3">
        <v>55</v>
      </c>
      <c r="K72" s="3">
        <v>35</v>
      </c>
      <c r="L72" s="3">
        <v>0</v>
      </c>
      <c r="M72" s="3">
        <v>10</v>
      </c>
      <c r="N72" s="3">
        <v>5</v>
      </c>
      <c r="O72" s="3">
        <f t="shared" si="1"/>
        <v>105</v>
      </c>
      <c r="Q72" s="17"/>
      <c r="R72" s="6" t="s">
        <v>1127</v>
      </c>
    </row>
    <row r="73" spans="1:18">
      <c r="A73" s="11">
        <v>72</v>
      </c>
      <c r="B73" s="2" t="s">
        <v>262</v>
      </c>
      <c r="C73" s="2" t="s">
        <v>210</v>
      </c>
      <c r="D73" s="34" t="s">
        <v>215</v>
      </c>
      <c r="E73" s="34" t="s">
        <v>1128</v>
      </c>
      <c r="F73" s="44">
        <v>39010</v>
      </c>
      <c r="G73" s="2" t="s">
        <v>450</v>
      </c>
      <c r="H73" s="2" t="s">
        <v>450</v>
      </c>
      <c r="I73" s="3">
        <v>5</v>
      </c>
      <c r="J73" s="3">
        <v>85</v>
      </c>
      <c r="K73" s="3">
        <v>10</v>
      </c>
      <c r="L73" s="3">
        <v>0</v>
      </c>
      <c r="M73" s="3">
        <v>5</v>
      </c>
      <c r="N73" s="3">
        <v>0</v>
      </c>
      <c r="O73" s="3">
        <f t="shared" si="1"/>
        <v>105</v>
      </c>
      <c r="Q73" s="9"/>
      <c r="R73" s="6" t="s">
        <v>1127</v>
      </c>
    </row>
    <row r="74" spans="1:18">
      <c r="A74" s="11">
        <v>73</v>
      </c>
      <c r="B74" s="2" t="s">
        <v>262</v>
      </c>
      <c r="C74" s="2" t="s">
        <v>210</v>
      </c>
      <c r="D74" s="34" t="s">
        <v>215</v>
      </c>
      <c r="E74" s="34" t="s">
        <v>1128</v>
      </c>
      <c r="F74" s="44">
        <v>39010</v>
      </c>
      <c r="G74" s="2" t="s">
        <v>451</v>
      </c>
      <c r="H74" s="2" t="s">
        <v>451</v>
      </c>
      <c r="I74" s="3">
        <v>0</v>
      </c>
      <c r="J74" s="3">
        <v>80</v>
      </c>
      <c r="K74" s="3">
        <v>20</v>
      </c>
      <c r="L74" s="3">
        <v>0</v>
      </c>
      <c r="M74" s="3">
        <v>5</v>
      </c>
      <c r="N74" s="3">
        <v>0</v>
      </c>
      <c r="O74" s="3">
        <f t="shared" si="1"/>
        <v>105</v>
      </c>
      <c r="Q74" s="17"/>
      <c r="R74" s="6" t="s">
        <v>1127</v>
      </c>
    </row>
    <row r="75" spans="1:18">
      <c r="A75" s="11">
        <v>74</v>
      </c>
      <c r="B75" s="2" t="s">
        <v>262</v>
      </c>
      <c r="C75" s="2" t="s">
        <v>210</v>
      </c>
      <c r="D75" s="34" t="s">
        <v>215</v>
      </c>
      <c r="E75" s="34" t="s">
        <v>1128</v>
      </c>
      <c r="F75" s="44">
        <v>39010</v>
      </c>
      <c r="G75" s="2" t="s">
        <v>452</v>
      </c>
      <c r="H75" s="2" t="s">
        <v>452</v>
      </c>
      <c r="I75" s="3">
        <v>0</v>
      </c>
      <c r="J75" s="3">
        <v>40</v>
      </c>
      <c r="K75" s="3">
        <v>60</v>
      </c>
      <c r="L75" s="3">
        <v>0</v>
      </c>
      <c r="M75" s="3">
        <v>0</v>
      </c>
      <c r="N75" s="3">
        <v>0</v>
      </c>
      <c r="O75" s="3">
        <f t="shared" si="1"/>
        <v>100</v>
      </c>
      <c r="Q75" s="17"/>
      <c r="R75" s="6" t="s">
        <v>1127</v>
      </c>
    </row>
    <row r="76" spans="1:18">
      <c r="A76" s="11">
        <v>75</v>
      </c>
      <c r="B76" s="2" t="s">
        <v>262</v>
      </c>
      <c r="C76" s="2" t="s">
        <v>210</v>
      </c>
      <c r="D76" s="34" t="s">
        <v>215</v>
      </c>
      <c r="E76" s="34" t="s">
        <v>1128</v>
      </c>
      <c r="F76" s="44">
        <v>39010</v>
      </c>
      <c r="G76" s="2" t="s">
        <v>453</v>
      </c>
      <c r="H76" s="2" t="s">
        <v>453</v>
      </c>
      <c r="I76" s="3">
        <v>5</v>
      </c>
      <c r="J76" s="3">
        <v>80</v>
      </c>
      <c r="K76" s="3">
        <v>20</v>
      </c>
      <c r="L76" s="3">
        <v>0</v>
      </c>
      <c r="M76" s="3">
        <v>0</v>
      </c>
      <c r="N76" s="3">
        <v>0</v>
      </c>
      <c r="O76" s="3">
        <f t="shared" si="1"/>
        <v>105</v>
      </c>
      <c r="Q76" s="9"/>
      <c r="R76" s="6" t="s">
        <v>1127</v>
      </c>
    </row>
    <row r="77" spans="1:18">
      <c r="A77" s="11">
        <v>76</v>
      </c>
      <c r="B77" s="2" t="s">
        <v>262</v>
      </c>
      <c r="C77" s="2" t="s">
        <v>210</v>
      </c>
      <c r="D77" s="34" t="s">
        <v>215</v>
      </c>
      <c r="E77" s="34" t="s">
        <v>1128</v>
      </c>
      <c r="F77" s="44">
        <v>39010</v>
      </c>
      <c r="G77" s="2" t="s">
        <v>454</v>
      </c>
      <c r="H77" s="2" t="s">
        <v>454</v>
      </c>
      <c r="I77" s="3">
        <v>0</v>
      </c>
      <c r="J77" s="3">
        <v>95</v>
      </c>
      <c r="K77" s="3">
        <v>0</v>
      </c>
      <c r="L77" s="3">
        <v>0</v>
      </c>
      <c r="M77" s="3">
        <v>0</v>
      </c>
      <c r="N77" s="3">
        <v>5</v>
      </c>
      <c r="O77" s="3">
        <f t="shared" si="1"/>
        <v>100</v>
      </c>
      <c r="Q77" s="9"/>
      <c r="R77" s="6" t="s">
        <v>1127</v>
      </c>
    </row>
    <row r="78" spans="1:18">
      <c r="A78" s="11">
        <v>77</v>
      </c>
      <c r="B78" s="2" t="s">
        <v>262</v>
      </c>
      <c r="C78" s="2" t="s">
        <v>210</v>
      </c>
      <c r="D78" s="34" t="s">
        <v>215</v>
      </c>
      <c r="E78" s="34" t="s">
        <v>1128</v>
      </c>
      <c r="F78" s="44">
        <v>39010</v>
      </c>
      <c r="G78" s="2" t="s">
        <v>455</v>
      </c>
      <c r="H78" s="2" t="s">
        <v>455</v>
      </c>
      <c r="I78" s="3">
        <v>0</v>
      </c>
      <c r="J78" s="3">
        <v>95</v>
      </c>
      <c r="K78" s="3">
        <v>5</v>
      </c>
      <c r="L78" s="3">
        <v>0</v>
      </c>
      <c r="M78" s="3">
        <v>0</v>
      </c>
      <c r="N78" s="3">
        <v>0</v>
      </c>
      <c r="O78" s="3">
        <f t="shared" si="1"/>
        <v>100</v>
      </c>
      <c r="Q78" s="17"/>
      <c r="R78" s="6" t="s">
        <v>1127</v>
      </c>
    </row>
    <row r="79" spans="1:18">
      <c r="A79" s="11">
        <v>78</v>
      </c>
      <c r="B79" s="2" t="s">
        <v>262</v>
      </c>
      <c r="C79" s="2" t="s">
        <v>210</v>
      </c>
      <c r="D79" s="34" t="s">
        <v>215</v>
      </c>
      <c r="E79" s="34" t="s">
        <v>1128</v>
      </c>
      <c r="F79" s="44">
        <v>39010</v>
      </c>
      <c r="G79" s="2" t="s">
        <v>456</v>
      </c>
      <c r="H79" s="2" t="s">
        <v>456</v>
      </c>
      <c r="I79" s="3">
        <v>0</v>
      </c>
      <c r="J79" s="3">
        <v>95</v>
      </c>
      <c r="K79" s="3">
        <v>5</v>
      </c>
      <c r="L79" s="3">
        <v>0</v>
      </c>
      <c r="M79" s="3">
        <v>0</v>
      </c>
      <c r="N79" s="3">
        <v>0</v>
      </c>
      <c r="O79" s="3">
        <f t="shared" si="1"/>
        <v>100</v>
      </c>
      <c r="Q79" s="17"/>
      <c r="R79" s="6" t="s">
        <v>1127</v>
      </c>
    </row>
    <row r="80" spans="1:18">
      <c r="A80" s="11">
        <v>79</v>
      </c>
      <c r="B80" s="2" t="s">
        <v>262</v>
      </c>
      <c r="C80" s="2" t="s">
        <v>210</v>
      </c>
      <c r="D80" s="34" t="s">
        <v>215</v>
      </c>
      <c r="E80" s="34" t="s">
        <v>1128</v>
      </c>
      <c r="F80" s="44">
        <v>39010</v>
      </c>
      <c r="G80" s="2" t="s">
        <v>457</v>
      </c>
      <c r="H80" s="2" t="s">
        <v>457</v>
      </c>
      <c r="I80" s="3">
        <v>0</v>
      </c>
      <c r="J80" s="3">
        <v>95</v>
      </c>
      <c r="K80" s="3">
        <v>5</v>
      </c>
      <c r="L80" s="3">
        <v>0</v>
      </c>
      <c r="M80" s="3">
        <v>5</v>
      </c>
      <c r="N80" s="3">
        <v>0</v>
      </c>
      <c r="O80" s="3">
        <f t="shared" si="1"/>
        <v>105</v>
      </c>
      <c r="Q80" s="9"/>
      <c r="R80" s="6" t="s">
        <v>1127</v>
      </c>
    </row>
    <row r="81" spans="1:18">
      <c r="A81" s="11">
        <v>80</v>
      </c>
      <c r="B81" s="2" t="s">
        <v>262</v>
      </c>
      <c r="C81" s="2" t="s">
        <v>210</v>
      </c>
      <c r="D81" s="34" t="s">
        <v>215</v>
      </c>
      <c r="E81" s="34" t="s">
        <v>1128</v>
      </c>
      <c r="F81" s="44">
        <v>39010</v>
      </c>
      <c r="G81" s="2" t="s">
        <v>458</v>
      </c>
      <c r="H81" s="2" t="s">
        <v>458</v>
      </c>
      <c r="I81" s="3">
        <v>10</v>
      </c>
      <c r="J81" s="3">
        <v>65</v>
      </c>
      <c r="K81" s="3">
        <v>10</v>
      </c>
      <c r="L81" s="3">
        <v>5</v>
      </c>
      <c r="M81" s="3">
        <v>15</v>
      </c>
      <c r="N81" s="3">
        <v>0</v>
      </c>
      <c r="O81" s="3">
        <f t="shared" si="1"/>
        <v>105</v>
      </c>
      <c r="Q81" s="9"/>
      <c r="R81" s="6" t="s">
        <v>1127</v>
      </c>
    </row>
    <row r="82" spans="1:18">
      <c r="A82" s="11">
        <v>81</v>
      </c>
      <c r="B82" s="2" t="s">
        <v>262</v>
      </c>
      <c r="C82" s="2" t="s">
        <v>210</v>
      </c>
      <c r="D82" s="34" t="s">
        <v>215</v>
      </c>
      <c r="E82" s="34" t="s">
        <v>1128</v>
      </c>
      <c r="F82" s="44">
        <v>39010</v>
      </c>
      <c r="G82" s="2" t="s">
        <v>459</v>
      </c>
      <c r="H82" s="2" t="s">
        <v>459</v>
      </c>
      <c r="I82" s="3">
        <v>0</v>
      </c>
      <c r="J82" s="3">
        <v>85</v>
      </c>
      <c r="K82" s="3">
        <v>5</v>
      </c>
      <c r="L82" s="3">
        <v>0</v>
      </c>
      <c r="M82" s="3">
        <v>5</v>
      </c>
      <c r="N82" s="3">
        <v>10</v>
      </c>
      <c r="O82" s="3">
        <f t="shared" si="1"/>
        <v>105</v>
      </c>
      <c r="Q82" s="9"/>
      <c r="R82" s="6" t="s">
        <v>1127</v>
      </c>
    </row>
    <row r="83" spans="1:18">
      <c r="A83" s="11">
        <v>82</v>
      </c>
      <c r="B83" s="2" t="s">
        <v>262</v>
      </c>
      <c r="C83" s="2" t="s">
        <v>210</v>
      </c>
      <c r="D83" s="34" t="s">
        <v>215</v>
      </c>
      <c r="E83" s="34" t="s">
        <v>1128</v>
      </c>
      <c r="F83" s="44">
        <v>39010</v>
      </c>
      <c r="G83" s="2" t="s">
        <v>460</v>
      </c>
      <c r="H83" s="2" t="s">
        <v>460</v>
      </c>
      <c r="I83" s="3">
        <v>0</v>
      </c>
      <c r="J83" s="3">
        <v>90</v>
      </c>
      <c r="K83" s="3">
        <v>0</v>
      </c>
      <c r="L83" s="3">
        <v>0</v>
      </c>
      <c r="M83" s="3">
        <v>0</v>
      </c>
      <c r="N83" s="3">
        <v>10</v>
      </c>
      <c r="O83" s="3">
        <f t="shared" si="1"/>
        <v>100</v>
      </c>
      <c r="Q83" s="17"/>
      <c r="R83" s="6" t="s">
        <v>1127</v>
      </c>
    </row>
    <row r="84" spans="1:18">
      <c r="A84" s="11">
        <v>83</v>
      </c>
      <c r="B84" s="2" t="s">
        <v>262</v>
      </c>
      <c r="C84" s="2" t="s">
        <v>210</v>
      </c>
      <c r="D84" s="34" t="s">
        <v>215</v>
      </c>
      <c r="E84" s="34" t="s">
        <v>1128</v>
      </c>
      <c r="F84" s="44">
        <v>39010</v>
      </c>
      <c r="G84" s="2" t="s">
        <v>461</v>
      </c>
      <c r="H84" s="2" t="s">
        <v>461</v>
      </c>
      <c r="I84" s="3">
        <v>45</v>
      </c>
      <c r="J84" s="3">
        <v>25</v>
      </c>
      <c r="K84" s="3">
        <v>15</v>
      </c>
      <c r="L84" s="3">
        <v>15</v>
      </c>
      <c r="M84" s="3">
        <v>5</v>
      </c>
      <c r="N84" s="3">
        <v>0</v>
      </c>
      <c r="O84" s="3">
        <f t="shared" si="1"/>
        <v>105</v>
      </c>
      <c r="Q84" s="9"/>
      <c r="R84" s="6" t="s">
        <v>1127</v>
      </c>
    </row>
    <row r="85" spans="1:18">
      <c r="A85" s="11">
        <v>84</v>
      </c>
      <c r="B85" s="2" t="s">
        <v>262</v>
      </c>
      <c r="C85" s="2" t="s">
        <v>210</v>
      </c>
      <c r="D85" s="34" t="s">
        <v>215</v>
      </c>
      <c r="E85" s="34" t="s">
        <v>1128</v>
      </c>
      <c r="F85" s="44">
        <v>39010</v>
      </c>
      <c r="G85" s="2" t="s">
        <v>462</v>
      </c>
      <c r="H85" s="2" t="s">
        <v>462</v>
      </c>
      <c r="I85" s="3">
        <v>40</v>
      </c>
      <c r="J85" s="3">
        <v>45</v>
      </c>
      <c r="K85" s="3">
        <v>0</v>
      </c>
      <c r="L85" s="3">
        <v>5</v>
      </c>
      <c r="M85" s="3">
        <v>5</v>
      </c>
      <c r="N85" s="3">
        <v>5</v>
      </c>
      <c r="O85" s="3">
        <f t="shared" si="1"/>
        <v>100</v>
      </c>
      <c r="Q85" s="17"/>
      <c r="R85" s="6" t="s">
        <v>1127</v>
      </c>
    </row>
    <row r="86" spans="1:18">
      <c r="A86" s="11">
        <v>85</v>
      </c>
      <c r="B86" s="2" t="s">
        <v>262</v>
      </c>
      <c r="C86" s="2" t="s">
        <v>210</v>
      </c>
      <c r="D86" s="34" t="s">
        <v>215</v>
      </c>
      <c r="E86" s="34" t="s">
        <v>1128</v>
      </c>
      <c r="F86" s="44">
        <v>39010</v>
      </c>
      <c r="G86" s="2" t="s">
        <v>463</v>
      </c>
      <c r="H86" s="2" t="s">
        <v>463</v>
      </c>
      <c r="I86" s="3">
        <v>45</v>
      </c>
      <c r="J86" s="3">
        <v>25</v>
      </c>
      <c r="K86" s="3">
        <v>20</v>
      </c>
      <c r="L86" s="3">
        <v>10</v>
      </c>
      <c r="M86" s="3">
        <v>0</v>
      </c>
      <c r="N86" s="3">
        <v>5</v>
      </c>
      <c r="O86" s="3">
        <f t="shared" si="1"/>
        <v>105</v>
      </c>
      <c r="P86" s="11">
        <v>1</v>
      </c>
      <c r="Q86" s="17" t="s">
        <v>424</v>
      </c>
      <c r="R86" s="6" t="s">
        <v>1127</v>
      </c>
    </row>
    <row r="87" spans="1:18">
      <c r="A87" s="11">
        <v>86</v>
      </c>
      <c r="B87" s="2" t="s">
        <v>262</v>
      </c>
      <c r="C87" s="2" t="s">
        <v>210</v>
      </c>
      <c r="D87" s="34" t="s">
        <v>215</v>
      </c>
      <c r="E87" s="34" t="s">
        <v>1128</v>
      </c>
      <c r="F87" s="44">
        <v>39010</v>
      </c>
      <c r="G87" s="2" t="s">
        <v>464</v>
      </c>
      <c r="H87" s="2" t="s">
        <v>464</v>
      </c>
      <c r="I87" s="3">
        <v>35</v>
      </c>
      <c r="J87" s="3">
        <v>25</v>
      </c>
      <c r="K87" s="3">
        <v>25</v>
      </c>
      <c r="L87" s="3">
        <v>15</v>
      </c>
      <c r="M87" s="3">
        <v>5</v>
      </c>
      <c r="N87" s="3">
        <v>0</v>
      </c>
      <c r="O87" s="3">
        <f t="shared" si="1"/>
        <v>105</v>
      </c>
      <c r="Q87" s="17"/>
      <c r="R87" s="6" t="s">
        <v>1127</v>
      </c>
    </row>
    <row r="88" spans="1:18">
      <c r="A88" s="11">
        <v>87</v>
      </c>
      <c r="B88" s="2" t="s">
        <v>262</v>
      </c>
      <c r="C88" s="2" t="s">
        <v>210</v>
      </c>
      <c r="D88" s="34" t="s">
        <v>215</v>
      </c>
      <c r="E88" s="34" t="s">
        <v>1128</v>
      </c>
      <c r="F88" s="44">
        <v>39010</v>
      </c>
      <c r="G88" s="2" t="s">
        <v>465</v>
      </c>
      <c r="H88" s="2" t="s">
        <v>465</v>
      </c>
      <c r="I88" s="3">
        <v>25</v>
      </c>
      <c r="J88" s="3">
        <v>70</v>
      </c>
      <c r="K88" s="3">
        <v>5</v>
      </c>
      <c r="L88" s="3">
        <v>0</v>
      </c>
      <c r="M88" s="3">
        <v>10</v>
      </c>
      <c r="N88" s="3">
        <v>0</v>
      </c>
      <c r="O88" s="3">
        <f t="shared" si="1"/>
        <v>110</v>
      </c>
      <c r="Q88" s="9"/>
      <c r="R88" s="6" t="s">
        <v>1127</v>
      </c>
    </row>
    <row r="89" spans="1:18">
      <c r="A89" s="11">
        <v>88</v>
      </c>
      <c r="B89" s="2" t="s">
        <v>262</v>
      </c>
      <c r="C89" s="2" t="s">
        <v>210</v>
      </c>
      <c r="D89" s="34" t="s">
        <v>215</v>
      </c>
      <c r="E89" s="34" t="s">
        <v>1128</v>
      </c>
      <c r="F89" s="44">
        <v>39010</v>
      </c>
      <c r="G89" s="2" t="s">
        <v>466</v>
      </c>
      <c r="H89" s="2" t="s">
        <v>466</v>
      </c>
      <c r="I89" s="3">
        <v>0</v>
      </c>
      <c r="J89" s="3">
        <v>90</v>
      </c>
      <c r="K89" s="3">
        <v>5</v>
      </c>
      <c r="L89" s="3">
        <v>0</v>
      </c>
      <c r="M89" s="3">
        <v>5</v>
      </c>
      <c r="N89" s="3">
        <v>0</v>
      </c>
      <c r="O89" s="3">
        <f t="shared" si="1"/>
        <v>100</v>
      </c>
      <c r="Q89" s="17"/>
      <c r="R89" s="6" t="s">
        <v>1127</v>
      </c>
    </row>
    <row r="90" spans="1:18">
      <c r="A90" s="11">
        <v>89</v>
      </c>
      <c r="B90" s="2" t="s">
        <v>262</v>
      </c>
      <c r="C90" s="2" t="s">
        <v>210</v>
      </c>
      <c r="D90" s="34" t="s">
        <v>215</v>
      </c>
      <c r="E90" s="34" t="s">
        <v>1128</v>
      </c>
      <c r="F90" s="44">
        <v>39010</v>
      </c>
      <c r="G90" s="2" t="s">
        <v>467</v>
      </c>
      <c r="H90" s="2" t="s">
        <v>467</v>
      </c>
      <c r="I90" s="3">
        <v>10</v>
      </c>
      <c r="J90" s="3">
        <v>70</v>
      </c>
      <c r="K90" s="3">
        <v>5</v>
      </c>
      <c r="L90" s="3">
        <v>0</v>
      </c>
      <c r="M90" s="3">
        <v>5</v>
      </c>
      <c r="N90" s="3">
        <v>15</v>
      </c>
      <c r="O90" s="3">
        <f t="shared" si="1"/>
        <v>105</v>
      </c>
      <c r="Q90" s="17"/>
      <c r="R90" s="6" t="s">
        <v>1127</v>
      </c>
    </row>
    <row r="91" spans="1:18">
      <c r="A91" s="11">
        <v>90</v>
      </c>
      <c r="B91" s="2" t="s">
        <v>262</v>
      </c>
      <c r="C91" s="2" t="s">
        <v>210</v>
      </c>
      <c r="D91" s="34" t="s">
        <v>215</v>
      </c>
      <c r="E91" s="34" t="s">
        <v>1128</v>
      </c>
      <c r="F91" s="44">
        <v>39010</v>
      </c>
      <c r="G91" s="2" t="s">
        <v>468</v>
      </c>
      <c r="H91" s="2" t="s">
        <v>468</v>
      </c>
      <c r="I91" s="3">
        <v>5</v>
      </c>
      <c r="J91" s="3">
        <v>75</v>
      </c>
      <c r="K91" s="3">
        <v>20</v>
      </c>
      <c r="L91" s="3">
        <v>0</v>
      </c>
      <c r="M91" s="3">
        <v>5</v>
      </c>
      <c r="N91" s="3">
        <v>0</v>
      </c>
      <c r="O91" s="3">
        <f t="shared" si="1"/>
        <v>105</v>
      </c>
      <c r="Q91" s="17"/>
      <c r="R91" s="6" t="s">
        <v>1127</v>
      </c>
    </row>
    <row r="92" spans="1:18">
      <c r="A92" s="11">
        <v>91</v>
      </c>
      <c r="B92" s="2" t="s">
        <v>262</v>
      </c>
      <c r="C92" s="2" t="s">
        <v>210</v>
      </c>
      <c r="D92" s="34" t="s">
        <v>215</v>
      </c>
      <c r="E92" s="34" t="s">
        <v>1128</v>
      </c>
      <c r="F92" s="44">
        <v>39010</v>
      </c>
      <c r="G92" s="2" t="s">
        <v>469</v>
      </c>
      <c r="H92" s="2" t="s">
        <v>469</v>
      </c>
      <c r="I92" s="3">
        <v>0</v>
      </c>
      <c r="J92" s="3">
        <v>85</v>
      </c>
      <c r="K92" s="3">
        <v>10</v>
      </c>
      <c r="L92" s="3">
        <v>5</v>
      </c>
      <c r="M92" s="3">
        <v>5</v>
      </c>
      <c r="N92" s="3">
        <v>0</v>
      </c>
      <c r="O92" s="3">
        <f t="shared" si="1"/>
        <v>105</v>
      </c>
      <c r="Q92" s="17"/>
      <c r="R92" s="6" t="s">
        <v>1127</v>
      </c>
    </row>
    <row r="93" spans="1:18">
      <c r="A93" s="11">
        <v>92</v>
      </c>
      <c r="B93" s="2" t="s">
        <v>262</v>
      </c>
      <c r="C93" s="2" t="s">
        <v>210</v>
      </c>
      <c r="D93" s="34" t="s">
        <v>215</v>
      </c>
      <c r="E93" s="34" t="s">
        <v>1128</v>
      </c>
      <c r="F93" s="44">
        <v>39010</v>
      </c>
      <c r="G93" s="2" t="s">
        <v>470</v>
      </c>
      <c r="H93" s="2" t="s">
        <v>470</v>
      </c>
      <c r="I93" s="3">
        <v>10</v>
      </c>
      <c r="J93" s="3">
        <v>80</v>
      </c>
      <c r="K93" s="3">
        <v>5</v>
      </c>
      <c r="L93" s="3">
        <v>0</v>
      </c>
      <c r="M93" s="3">
        <v>10</v>
      </c>
      <c r="N93" s="3">
        <v>0</v>
      </c>
      <c r="O93" s="3">
        <f t="shared" si="1"/>
        <v>105</v>
      </c>
      <c r="Q93" s="17"/>
      <c r="R93" s="6" t="s">
        <v>1127</v>
      </c>
    </row>
    <row r="94" spans="1:18">
      <c r="A94" s="11">
        <v>93</v>
      </c>
      <c r="B94" s="2" t="s">
        <v>262</v>
      </c>
      <c r="C94" s="2" t="s">
        <v>210</v>
      </c>
      <c r="D94" s="34" t="s">
        <v>215</v>
      </c>
      <c r="E94" s="34" t="s">
        <v>1128</v>
      </c>
      <c r="F94" s="44">
        <v>39010</v>
      </c>
      <c r="G94" s="2" t="s">
        <v>471</v>
      </c>
      <c r="H94" s="2" t="s">
        <v>471</v>
      </c>
      <c r="I94" s="3">
        <v>25</v>
      </c>
      <c r="J94" s="3">
        <v>0</v>
      </c>
      <c r="K94" s="3">
        <v>15</v>
      </c>
      <c r="L94" s="3">
        <v>55</v>
      </c>
      <c r="M94" s="3">
        <v>0</v>
      </c>
      <c r="N94" s="3">
        <v>5</v>
      </c>
      <c r="O94" s="3">
        <f t="shared" si="1"/>
        <v>100</v>
      </c>
      <c r="P94" s="11">
        <v>1</v>
      </c>
      <c r="Q94" s="9" t="s">
        <v>424</v>
      </c>
      <c r="R94" s="6" t="s">
        <v>1127</v>
      </c>
    </row>
    <row r="95" spans="1:18">
      <c r="A95" s="11">
        <v>94</v>
      </c>
      <c r="B95" s="2" t="s">
        <v>262</v>
      </c>
      <c r="C95" s="2" t="s">
        <v>210</v>
      </c>
      <c r="D95" s="34" t="s">
        <v>215</v>
      </c>
      <c r="E95" s="34" t="s">
        <v>1128</v>
      </c>
      <c r="F95" s="44">
        <v>39010</v>
      </c>
      <c r="G95" s="2" t="s">
        <v>472</v>
      </c>
      <c r="H95" s="2" t="s">
        <v>472</v>
      </c>
      <c r="I95" s="3">
        <v>15</v>
      </c>
      <c r="J95" s="3">
        <v>20</v>
      </c>
      <c r="K95" s="3">
        <v>45</v>
      </c>
      <c r="L95" s="3">
        <v>15</v>
      </c>
      <c r="M95" s="3">
        <v>0</v>
      </c>
      <c r="N95" s="3">
        <v>5</v>
      </c>
      <c r="O95" s="3">
        <f t="shared" si="1"/>
        <v>100</v>
      </c>
      <c r="Q95" s="17"/>
      <c r="R95" s="6" t="s">
        <v>1127</v>
      </c>
    </row>
    <row r="96" spans="1:18">
      <c r="A96" s="11">
        <v>95</v>
      </c>
      <c r="B96" s="2" t="s">
        <v>262</v>
      </c>
      <c r="C96" s="2" t="s">
        <v>210</v>
      </c>
      <c r="D96" s="34" t="s">
        <v>215</v>
      </c>
      <c r="E96" s="34" t="s">
        <v>1128</v>
      </c>
      <c r="F96" s="44">
        <v>39010</v>
      </c>
      <c r="G96" s="2" t="s">
        <v>473</v>
      </c>
      <c r="H96" s="2" t="s">
        <v>473</v>
      </c>
      <c r="I96" s="3">
        <v>45</v>
      </c>
      <c r="J96" s="3">
        <v>0</v>
      </c>
      <c r="K96" s="3">
        <v>35</v>
      </c>
      <c r="L96" s="3">
        <v>15</v>
      </c>
      <c r="M96" s="3">
        <v>5</v>
      </c>
      <c r="N96" s="3">
        <v>0</v>
      </c>
      <c r="O96" s="3">
        <f t="shared" si="1"/>
        <v>100</v>
      </c>
      <c r="Q96" s="17"/>
      <c r="R96" s="6" t="s">
        <v>1127</v>
      </c>
    </row>
    <row r="97" spans="1:18">
      <c r="A97" s="11">
        <v>96</v>
      </c>
      <c r="B97" s="2" t="s">
        <v>262</v>
      </c>
      <c r="C97" s="2" t="s">
        <v>210</v>
      </c>
      <c r="D97" s="34" t="s">
        <v>215</v>
      </c>
      <c r="E97" s="34" t="s">
        <v>1128</v>
      </c>
      <c r="F97" s="44">
        <v>39010</v>
      </c>
      <c r="G97" s="2" t="s">
        <v>474</v>
      </c>
      <c r="H97" s="2" t="s">
        <v>474</v>
      </c>
      <c r="I97" s="3">
        <v>20</v>
      </c>
      <c r="J97" s="3">
        <v>10</v>
      </c>
      <c r="K97" s="3">
        <v>70</v>
      </c>
      <c r="L97" s="3">
        <v>0</v>
      </c>
      <c r="M97" s="3">
        <v>0</v>
      </c>
      <c r="N97" s="3">
        <v>0</v>
      </c>
      <c r="O97" s="3">
        <f t="shared" si="1"/>
        <v>100</v>
      </c>
      <c r="Q97" s="9"/>
      <c r="R97" s="6" t="s">
        <v>1127</v>
      </c>
    </row>
    <row r="98" spans="1:18">
      <c r="A98" s="11">
        <v>97</v>
      </c>
      <c r="B98" s="2" t="s">
        <v>262</v>
      </c>
      <c r="C98" s="2" t="s">
        <v>210</v>
      </c>
      <c r="D98" s="34" t="s">
        <v>215</v>
      </c>
      <c r="E98" s="34" t="s">
        <v>1128</v>
      </c>
      <c r="F98" s="44">
        <v>39010</v>
      </c>
      <c r="G98" s="2" t="s">
        <v>475</v>
      </c>
      <c r="H98" s="2" t="s">
        <v>475</v>
      </c>
      <c r="I98" s="3">
        <v>20</v>
      </c>
      <c r="J98" s="3">
        <v>10</v>
      </c>
      <c r="K98" s="3">
        <v>55</v>
      </c>
      <c r="L98" s="3">
        <v>15</v>
      </c>
      <c r="M98" s="3">
        <v>0</v>
      </c>
      <c r="N98" s="3">
        <v>0</v>
      </c>
      <c r="O98" s="3">
        <f t="shared" si="1"/>
        <v>100</v>
      </c>
      <c r="Q98" s="17"/>
      <c r="R98" s="6" t="s">
        <v>1127</v>
      </c>
    </row>
    <row r="99" spans="1:18">
      <c r="A99" s="11">
        <v>98</v>
      </c>
      <c r="B99" s="2" t="s">
        <v>262</v>
      </c>
      <c r="C99" s="2" t="s">
        <v>210</v>
      </c>
      <c r="D99" s="34" t="s">
        <v>215</v>
      </c>
      <c r="E99" s="34" t="s">
        <v>1128</v>
      </c>
      <c r="F99" s="44">
        <v>39010</v>
      </c>
      <c r="G99" s="2" t="s">
        <v>476</v>
      </c>
      <c r="H99" s="2" t="s">
        <v>476</v>
      </c>
      <c r="I99" s="3">
        <v>10</v>
      </c>
      <c r="J99" s="3">
        <v>55</v>
      </c>
      <c r="K99" s="3">
        <v>20</v>
      </c>
      <c r="L99" s="3">
        <v>20</v>
      </c>
      <c r="M99" s="3">
        <v>0</v>
      </c>
      <c r="N99" s="3">
        <v>0</v>
      </c>
      <c r="O99" s="3">
        <f t="shared" si="1"/>
        <v>105</v>
      </c>
      <c r="Q99" s="17"/>
      <c r="R99" s="6" t="s">
        <v>1127</v>
      </c>
    </row>
    <row r="100" spans="1:18">
      <c r="A100" s="11">
        <v>99</v>
      </c>
      <c r="B100" s="2" t="s">
        <v>262</v>
      </c>
      <c r="C100" s="2" t="s">
        <v>210</v>
      </c>
      <c r="D100" s="34" t="s">
        <v>215</v>
      </c>
      <c r="E100" s="34" t="s">
        <v>1128</v>
      </c>
      <c r="F100" s="44">
        <v>39010</v>
      </c>
      <c r="G100" s="2" t="s">
        <v>477</v>
      </c>
      <c r="H100" s="2" t="s">
        <v>477</v>
      </c>
      <c r="I100" s="3">
        <v>15</v>
      </c>
      <c r="J100" s="3">
        <v>50</v>
      </c>
      <c r="K100" s="3">
        <v>15</v>
      </c>
      <c r="L100" s="3">
        <v>25</v>
      </c>
      <c r="M100" s="3">
        <v>0</v>
      </c>
      <c r="N100" s="3">
        <v>0</v>
      </c>
      <c r="O100" s="3">
        <f t="shared" si="1"/>
        <v>105</v>
      </c>
      <c r="Q100" s="9"/>
      <c r="R100" s="6" t="s">
        <v>1127</v>
      </c>
    </row>
    <row r="101" spans="1:18">
      <c r="A101" s="11">
        <v>100</v>
      </c>
      <c r="B101" s="2" t="s">
        <v>262</v>
      </c>
      <c r="C101" s="2" t="s">
        <v>210</v>
      </c>
      <c r="D101" s="34" t="s">
        <v>215</v>
      </c>
      <c r="E101" s="34" t="s">
        <v>1128</v>
      </c>
      <c r="F101" s="44">
        <v>39010</v>
      </c>
      <c r="G101" s="2" t="s">
        <v>478</v>
      </c>
      <c r="H101" s="2" t="s">
        <v>478</v>
      </c>
      <c r="I101" s="3">
        <v>5</v>
      </c>
      <c r="J101" s="3">
        <v>15</v>
      </c>
      <c r="K101" s="3">
        <v>0</v>
      </c>
      <c r="L101" s="3">
        <v>75</v>
      </c>
      <c r="M101" s="3">
        <v>10</v>
      </c>
      <c r="N101" s="3">
        <v>0</v>
      </c>
      <c r="O101" s="3">
        <f t="shared" si="1"/>
        <v>105</v>
      </c>
      <c r="P101" s="11">
        <v>1</v>
      </c>
      <c r="Q101" s="17" t="s">
        <v>424</v>
      </c>
      <c r="R101" s="6" t="s">
        <v>1127</v>
      </c>
    </row>
    <row r="102" spans="1:18">
      <c r="A102" s="11">
        <v>101</v>
      </c>
      <c r="B102" s="2" t="s">
        <v>262</v>
      </c>
      <c r="C102" s="2" t="s">
        <v>210</v>
      </c>
      <c r="D102" s="34" t="s">
        <v>215</v>
      </c>
      <c r="E102" s="34" t="s">
        <v>1128</v>
      </c>
      <c r="F102" s="44">
        <v>39010</v>
      </c>
      <c r="G102" s="2" t="s">
        <v>479</v>
      </c>
      <c r="H102" s="2" t="s">
        <v>479</v>
      </c>
      <c r="I102" s="3">
        <v>25</v>
      </c>
      <c r="J102" s="3">
        <v>0</v>
      </c>
      <c r="K102" s="3">
        <v>25</v>
      </c>
      <c r="L102" s="3">
        <v>55</v>
      </c>
      <c r="M102" s="3">
        <v>0</v>
      </c>
      <c r="N102" s="3">
        <v>5</v>
      </c>
      <c r="O102" s="3">
        <f t="shared" si="1"/>
        <v>110</v>
      </c>
      <c r="Q102" s="17"/>
      <c r="R102" s="6" t="s">
        <v>1127</v>
      </c>
    </row>
    <row r="103" spans="1:18">
      <c r="A103" s="11">
        <v>102</v>
      </c>
      <c r="B103" s="2" t="s">
        <v>262</v>
      </c>
      <c r="C103" s="2" t="s">
        <v>210</v>
      </c>
      <c r="D103" s="34" t="s">
        <v>215</v>
      </c>
      <c r="E103" s="34" t="s">
        <v>1128</v>
      </c>
      <c r="F103" s="44">
        <v>39010</v>
      </c>
      <c r="G103" s="2" t="s">
        <v>480</v>
      </c>
      <c r="H103" s="2" t="s">
        <v>480</v>
      </c>
      <c r="I103" s="3">
        <v>5</v>
      </c>
      <c r="J103" s="3">
        <v>20</v>
      </c>
      <c r="K103" s="3">
        <v>15</v>
      </c>
      <c r="L103" s="3">
        <v>55</v>
      </c>
      <c r="M103" s="3">
        <v>5</v>
      </c>
      <c r="N103" s="3">
        <v>0</v>
      </c>
      <c r="O103" s="3">
        <f t="shared" si="1"/>
        <v>100</v>
      </c>
      <c r="Q103" s="9"/>
      <c r="R103" s="6" t="s">
        <v>1127</v>
      </c>
    </row>
    <row r="104" spans="1:18">
      <c r="A104" s="11">
        <v>103</v>
      </c>
      <c r="B104" s="2" t="s">
        <v>262</v>
      </c>
      <c r="C104" s="2" t="s">
        <v>210</v>
      </c>
      <c r="D104" s="34" t="s">
        <v>215</v>
      </c>
      <c r="E104" s="34" t="s">
        <v>1128</v>
      </c>
      <c r="F104" s="44">
        <v>39010</v>
      </c>
      <c r="G104" s="2" t="s">
        <v>481</v>
      </c>
      <c r="H104" s="2" t="s">
        <v>481</v>
      </c>
      <c r="I104" s="3">
        <v>5</v>
      </c>
      <c r="J104" s="3">
        <v>45</v>
      </c>
      <c r="K104" s="3">
        <v>25</v>
      </c>
      <c r="L104" s="3">
        <v>25</v>
      </c>
      <c r="M104" s="3">
        <v>0</v>
      </c>
      <c r="N104" s="3">
        <v>0</v>
      </c>
      <c r="O104" s="3">
        <f t="shared" si="1"/>
        <v>100</v>
      </c>
      <c r="Q104" s="17"/>
      <c r="R104" s="6" t="s">
        <v>1127</v>
      </c>
    </row>
    <row r="105" spans="1:18">
      <c r="A105" s="11">
        <v>104</v>
      </c>
      <c r="B105" s="2" t="s">
        <v>262</v>
      </c>
      <c r="C105" s="2" t="s">
        <v>210</v>
      </c>
      <c r="D105" s="34" t="s">
        <v>215</v>
      </c>
      <c r="E105" s="34" t="s">
        <v>1128</v>
      </c>
      <c r="F105" s="44">
        <v>39010</v>
      </c>
      <c r="G105" s="2" t="s">
        <v>482</v>
      </c>
      <c r="H105" s="2" t="s">
        <v>482</v>
      </c>
      <c r="I105" s="3">
        <v>15</v>
      </c>
      <c r="J105" s="3">
        <v>55</v>
      </c>
      <c r="K105" s="3">
        <v>20</v>
      </c>
      <c r="L105" s="3">
        <v>10</v>
      </c>
      <c r="M105" s="3">
        <v>0</v>
      </c>
      <c r="N105" s="3">
        <v>0</v>
      </c>
      <c r="O105" s="3">
        <f t="shared" si="1"/>
        <v>100</v>
      </c>
      <c r="Q105" s="17"/>
      <c r="R105" s="6" t="s">
        <v>1127</v>
      </c>
    </row>
    <row r="106" spans="1:18">
      <c r="A106" s="11">
        <v>105</v>
      </c>
      <c r="B106" s="2" t="s">
        <v>262</v>
      </c>
      <c r="C106" s="2" t="s">
        <v>210</v>
      </c>
      <c r="D106" s="34" t="s">
        <v>215</v>
      </c>
      <c r="E106" s="34" t="s">
        <v>1128</v>
      </c>
      <c r="F106" s="44">
        <v>39010</v>
      </c>
      <c r="G106" s="2" t="s">
        <v>483</v>
      </c>
      <c r="H106" s="2" t="s">
        <v>483</v>
      </c>
      <c r="I106" s="3">
        <v>15</v>
      </c>
      <c r="J106" s="3">
        <v>75</v>
      </c>
      <c r="K106" s="3">
        <v>0</v>
      </c>
      <c r="L106" s="3">
        <v>0</v>
      </c>
      <c r="M106" s="3">
        <v>10</v>
      </c>
      <c r="N106" s="3">
        <v>5</v>
      </c>
      <c r="O106" s="3">
        <f t="shared" si="1"/>
        <v>105</v>
      </c>
      <c r="Q106" s="17"/>
      <c r="R106" s="6" t="s">
        <v>1127</v>
      </c>
    </row>
    <row r="107" spans="1:18">
      <c r="A107" s="11">
        <v>106</v>
      </c>
      <c r="B107" s="2" t="s">
        <v>262</v>
      </c>
      <c r="C107" s="2" t="s">
        <v>210</v>
      </c>
      <c r="D107" s="34" t="s">
        <v>215</v>
      </c>
      <c r="E107" s="34" t="s">
        <v>1128</v>
      </c>
      <c r="F107" s="44">
        <v>39010</v>
      </c>
      <c r="G107" s="2" t="s">
        <v>484</v>
      </c>
      <c r="H107" s="2" t="s">
        <v>484</v>
      </c>
      <c r="I107" s="3">
        <v>10</v>
      </c>
      <c r="J107" s="3">
        <v>75</v>
      </c>
      <c r="K107" s="3">
        <v>5</v>
      </c>
      <c r="L107" s="3">
        <v>0</v>
      </c>
      <c r="M107" s="3">
        <v>10</v>
      </c>
      <c r="N107" s="3">
        <v>5</v>
      </c>
      <c r="O107" s="3">
        <f t="shared" si="1"/>
        <v>105</v>
      </c>
      <c r="Q107" s="17"/>
      <c r="R107" s="6" t="s">
        <v>1127</v>
      </c>
    </row>
    <row r="108" spans="1:18">
      <c r="A108" s="11">
        <v>107</v>
      </c>
      <c r="B108" s="2" t="s">
        <v>262</v>
      </c>
      <c r="C108" s="2" t="s">
        <v>210</v>
      </c>
      <c r="D108" s="34" t="s">
        <v>215</v>
      </c>
      <c r="E108" s="34" t="s">
        <v>1128</v>
      </c>
      <c r="F108" s="44">
        <v>39010</v>
      </c>
      <c r="G108" s="2" t="s">
        <v>485</v>
      </c>
      <c r="H108" s="2" t="s">
        <v>485</v>
      </c>
      <c r="I108" s="3">
        <v>10</v>
      </c>
      <c r="J108" s="3">
        <v>80</v>
      </c>
      <c r="K108" s="3">
        <v>5</v>
      </c>
      <c r="L108" s="3">
        <v>0</v>
      </c>
      <c r="M108" s="3">
        <v>10</v>
      </c>
      <c r="N108" s="3">
        <v>0</v>
      </c>
      <c r="O108" s="3">
        <f t="shared" si="1"/>
        <v>105</v>
      </c>
      <c r="Q108" s="17"/>
      <c r="R108" s="6" t="s">
        <v>1127</v>
      </c>
    </row>
    <row r="109" spans="1:18">
      <c r="A109" s="11">
        <v>108</v>
      </c>
      <c r="B109" s="2" t="s">
        <v>262</v>
      </c>
      <c r="C109" s="2" t="s">
        <v>210</v>
      </c>
      <c r="D109" s="34" t="s">
        <v>215</v>
      </c>
      <c r="E109" s="34" t="s">
        <v>1128</v>
      </c>
      <c r="F109" s="44">
        <v>39010</v>
      </c>
      <c r="G109" s="2" t="s">
        <v>486</v>
      </c>
      <c r="H109" s="2" t="s">
        <v>486</v>
      </c>
      <c r="I109" s="3">
        <v>0</v>
      </c>
      <c r="J109" s="3">
        <v>85</v>
      </c>
      <c r="K109" s="3">
        <v>5</v>
      </c>
      <c r="L109" s="3">
        <v>5</v>
      </c>
      <c r="M109" s="3">
        <v>10</v>
      </c>
      <c r="N109" s="3">
        <v>0</v>
      </c>
      <c r="O109" s="3">
        <f t="shared" si="1"/>
        <v>105</v>
      </c>
      <c r="Q109" s="9"/>
      <c r="R109" s="6" t="s">
        <v>1127</v>
      </c>
    </row>
    <row r="110" spans="1:18">
      <c r="A110" s="11">
        <v>109</v>
      </c>
      <c r="B110" s="2" t="s">
        <v>262</v>
      </c>
      <c r="C110" s="2" t="s">
        <v>210</v>
      </c>
      <c r="D110" s="34" t="s">
        <v>215</v>
      </c>
      <c r="E110" s="34" t="s">
        <v>1128</v>
      </c>
      <c r="F110" s="44">
        <v>39010</v>
      </c>
      <c r="G110" s="2" t="s">
        <v>487</v>
      </c>
      <c r="H110" s="2" t="s">
        <v>487</v>
      </c>
      <c r="I110" s="3">
        <v>20</v>
      </c>
      <c r="J110" s="3">
        <v>65</v>
      </c>
      <c r="K110" s="3">
        <v>15</v>
      </c>
      <c r="L110" s="3">
        <v>0</v>
      </c>
      <c r="M110" s="3">
        <v>5</v>
      </c>
      <c r="N110" s="3">
        <v>0</v>
      </c>
      <c r="O110" s="3">
        <f t="shared" si="1"/>
        <v>105</v>
      </c>
      <c r="Q110" s="17"/>
      <c r="R110" s="6" t="s">
        <v>1127</v>
      </c>
    </row>
    <row r="111" spans="1:18">
      <c r="A111" s="11">
        <v>110</v>
      </c>
      <c r="B111" s="2" t="s">
        <v>262</v>
      </c>
      <c r="C111" s="2" t="s">
        <v>210</v>
      </c>
      <c r="D111" s="34" t="s">
        <v>215</v>
      </c>
      <c r="E111" s="34" t="s">
        <v>1128</v>
      </c>
      <c r="F111" s="44">
        <v>39010</v>
      </c>
      <c r="G111" s="2" t="s">
        <v>412</v>
      </c>
      <c r="H111" s="2" t="s">
        <v>412</v>
      </c>
      <c r="I111" s="3">
        <v>0</v>
      </c>
      <c r="J111" s="3">
        <v>75</v>
      </c>
      <c r="K111" s="3">
        <v>5</v>
      </c>
      <c r="L111" s="3">
        <v>15</v>
      </c>
      <c r="M111" s="3">
        <v>5</v>
      </c>
      <c r="N111" s="3">
        <v>0</v>
      </c>
      <c r="O111" s="3">
        <f t="shared" si="1"/>
        <v>100</v>
      </c>
      <c r="Q111" s="17"/>
      <c r="R111" s="6" t="s">
        <v>1127</v>
      </c>
    </row>
    <row r="112" spans="1:18">
      <c r="A112" s="11">
        <v>111</v>
      </c>
      <c r="B112" s="2" t="s">
        <v>262</v>
      </c>
      <c r="C112" s="2" t="s">
        <v>210</v>
      </c>
      <c r="D112" s="34" t="s">
        <v>215</v>
      </c>
      <c r="E112" s="34" t="s">
        <v>1128</v>
      </c>
      <c r="F112" s="44">
        <v>39010</v>
      </c>
      <c r="G112" s="2" t="s">
        <v>413</v>
      </c>
      <c r="H112" s="2" t="s">
        <v>413</v>
      </c>
      <c r="I112" s="3">
        <v>15</v>
      </c>
      <c r="J112" s="3">
        <v>80</v>
      </c>
      <c r="K112" s="3">
        <v>5</v>
      </c>
      <c r="L112" s="3">
        <v>0</v>
      </c>
      <c r="M112" s="3">
        <v>5</v>
      </c>
      <c r="N112" s="3">
        <v>0</v>
      </c>
      <c r="O112" s="3">
        <f t="shared" si="1"/>
        <v>105</v>
      </c>
      <c r="Q112" s="17"/>
      <c r="R112" s="6" t="s">
        <v>1127</v>
      </c>
    </row>
    <row r="113" spans="1:18">
      <c r="A113" s="11">
        <v>112</v>
      </c>
      <c r="B113" s="2" t="s">
        <v>262</v>
      </c>
      <c r="C113" s="2" t="s">
        <v>210</v>
      </c>
      <c r="D113" s="34" t="s">
        <v>215</v>
      </c>
      <c r="E113" s="34" t="s">
        <v>1128</v>
      </c>
      <c r="F113" s="44">
        <v>39010</v>
      </c>
      <c r="G113" s="2" t="s">
        <v>414</v>
      </c>
      <c r="H113" s="2" t="s">
        <v>414</v>
      </c>
      <c r="I113" s="3">
        <v>0</v>
      </c>
      <c r="J113" s="3">
        <v>95</v>
      </c>
      <c r="K113" s="3">
        <v>5</v>
      </c>
      <c r="L113" s="3">
        <v>0</v>
      </c>
      <c r="M113" s="3">
        <v>0</v>
      </c>
      <c r="N113" s="3">
        <v>0</v>
      </c>
      <c r="O113" s="3">
        <f t="shared" si="1"/>
        <v>100</v>
      </c>
      <c r="Q113" s="17"/>
      <c r="R113" s="6" t="s">
        <v>1127</v>
      </c>
    </row>
    <row r="114" spans="1:18">
      <c r="A114" s="11">
        <v>113</v>
      </c>
      <c r="B114" s="2" t="s">
        <v>262</v>
      </c>
      <c r="C114" s="2" t="s">
        <v>210</v>
      </c>
      <c r="D114" s="34" t="s">
        <v>215</v>
      </c>
      <c r="E114" s="34" t="s">
        <v>1128</v>
      </c>
      <c r="F114" s="44">
        <v>39010</v>
      </c>
      <c r="G114" s="2" t="s">
        <v>415</v>
      </c>
      <c r="H114" s="2" t="s">
        <v>415</v>
      </c>
      <c r="I114" s="3">
        <v>0</v>
      </c>
      <c r="J114" s="3">
        <v>95</v>
      </c>
      <c r="K114" s="3">
        <v>5</v>
      </c>
      <c r="L114" s="3">
        <v>0</v>
      </c>
      <c r="M114" s="3">
        <v>0</v>
      </c>
      <c r="N114" s="3">
        <v>0</v>
      </c>
      <c r="O114" s="3">
        <f t="shared" si="1"/>
        <v>100</v>
      </c>
      <c r="Q114" s="17"/>
      <c r="R114" s="6" t="s">
        <v>1127</v>
      </c>
    </row>
    <row r="115" spans="1:18">
      <c r="A115" s="11">
        <v>114</v>
      </c>
      <c r="B115" s="2" t="s">
        <v>262</v>
      </c>
      <c r="C115" s="2" t="s">
        <v>210</v>
      </c>
      <c r="D115" s="34" t="s">
        <v>215</v>
      </c>
      <c r="E115" s="34" t="s">
        <v>1128</v>
      </c>
      <c r="F115" s="44">
        <v>39010</v>
      </c>
      <c r="G115" s="2" t="s">
        <v>416</v>
      </c>
      <c r="H115" s="2" t="s">
        <v>416</v>
      </c>
      <c r="I115" s="3">
        <v>0</v>
      </c>
      <c r="J115" s="3">
        <v>95</v>
      </c>
      <c r="K115" s="3">
        <v>5</v>
      </c>
      <c r="L115" s="3">
        <v>0</v>
      </c>
      <c r="M115" s="3">
        <v>0</v>
      </c>
      <c r="N115" s="3">
        <v>0</v>
      </c>
      <c r="O115" s="3">
        <f t="shared" si="1"/>
        <v>100</v>
      </c>
      <c r="Q115" s="9"/>
      <c r="R115" s="6" t="s">
        <v>1127</v>
      </c>
    </row>
    <row r="116" spans="1:18">
      <c r="A116" s="11">
        <v>115</v>
      </c>
      <c r="B116" s="2" t="s">
        <v>262</v>
      </c>
      <c r="C116" s="2" t="s">
        <v>210</v>
      </c>
      <c r="D116" s="34" t="s">
        <v>215</v>
      </c>
      <c r="E116" s="34" t="s">
        <v>1128</v>
      </c>
      <c r="F116" s="44">
        <v>39010</v>
      </c>
      <c r="G116" s="2" t="s">
        <v>417</v>
      </c>
      <c r="H116" s="2" t="s">
        <v>417</v>
      </c>
      <c r="I116" s="3">
        <v>0</v>
      </c>
      <c r="J116" s="3">
        <v>55</v>
      </c>
      <c r="K116" s="3">
        <v>45</v>
      </c>
      <c r="L116" s="3">
        <v>0</v>
      </c>
      <c r="M116" s="3">
        <v>5</v>
      </c>
      <c r="N116" s="3">
        <v>0</v>
      </c>
      <c r="O116" s="3">
        <f t="shared" si="1"/>
        <v>105</v>
      </c>
      <c r="Q116" s="17"/>
      <c r="R116" s="6" t="s">
        <v>1127</v>
      </c>
    </row>
    <row r="117" spans="1:18">
      <c r="A117" s="11">
        <v>116</v>
      </c>
      <c r="B117" s="2" t="s">
        <v>262</v>
      </c>
      <c r="C117" s="2" t="s">
        <v>210</v>
      </c>
      <c r="D117" s="34" t="s">
        <v>215</v>
      </c>
      <c r="E117" s="34" t="s">
        <v>1128</v>
      </c>
      <c r="F117" s="44">
        <v>39010</v>
      </c>
      <c r="G117" s="2" t="s">
        <v>418</v>
      </c>
      <c r="H117" s="2" t="s">
        <v>418</v>
      </c>
      <c r="I117" s="3">
        <v>5</v>
      </c>
      <c r="J117" s="3">
        <v>80</v>
      </c>
      <c r="K117" s="3">
        <v>15</v>
      </c>
      <c r="L117" s="3">
        <v>0</v>
      </c>
      <c r="M117" s="3">
        <v>5</v>
      </c>
      <c r="N117" s="3">
        <v>0</v>
      </c>
      <c r="O117" s="3">
        <f t="shared" si="1"/>
        <v>105</v>
      </c>
      <c r="Q117" s="17"/>
      <c r="R117" s="6" t="s">
        <v>1127</v>
      </c>
    </row>
    <row r="118" spans="1:18">
      <c r="A118" s="11">
        <v>117</v>
      </c>
      <c r="B118" s="2" t="s">
        <v>262</v>
      </c>
      <c r="C118" s="2" t="s">
        <v>210</v>
      </c>
      <c r="D118" s="34" t="s">
        <v>215</v>
      </c>
      <c r="E118" s="34" t="s">
        <v>1128</v>
      </c>
      <c r="F118" s="44">
        <v>39010</v>
      </c>
      <c r="G118" s="2" t="s">
        <v>419</v>
      </c>
      <c r="H118" s="2" t="s">
        <v>419</v>
      </c>
      <c r="I118" s="3">
        <v>25</v>
      </c>
      <c r="J118" s="3">
        <v>75</v>
      </c>
      <c r="K118" s="3">
        <v>0</v>
      </c>
      <c r="L118" s="3">
        <v>0</v>
      </c>
      <c r="M118" s="3">
        <v>5</v>
      </c>
      <c r="N118" s="3">
        <v>0</v>
      </c>
      <c r="O118" s="3">
        <f t="shared" si="1"/>
        <v>105</v>
      </c>
      <c r="Q118" s="9"/>
      <c r="R118" s="6" t="s">
        <v>1127</v>
      </c>
    </row>
    <row r="119" spans="1:18">
      <c r="A119" s="11">
        <v>118</v>
      </c>
      <c r="B119" s="2" t="s">
        <v>262</v>
      </c>
      <c r="C119" s="2" t="s">
        <v>210</v>
      </c>
      <c r="D119" s="34" t="s">
        <v>215</v>
      </c>
      <c r="E119" s="34" t="s">
        <v>1128</v>
      </c>
      <c r="F119" s="44">
        <v>39010</v>
      </c>
      <c r="G119" s="2" t="s">
        <v>420</v>
      </c>
      <c r="H119" s="2" t="s">
        <v>420</v>
      </c>
      <c r="I119" s="3">
        <v>0</v>
      </c>
      <c r="J119" s="3">
        <v>95</v>
      </c>
      <c r="K119" s="3">
        <v>0</v>
      </c>
      <c r="L119" s="3">
        <v>0</v>
      </c>
      <c r="M119" s="3">
        <v>0</v>
      </c>
      <c r="N119" s="3">
        <v>5</v>
      </c>
      <c r="O119" s="3">
        <f t="shared" si="1"/>
        <v>100</v>
      </c>
      <c r="Q119" s="16"/>
      <c r="R119" s="6" t="s">
        <v>1127</v>
      </c>
    </row>
    <row r="120" spans="1:18">
      <c r="A120" s="11">
        <v>119</v>
      </c>
      <c r="B120" s="2" t="s">
        <v>262</v>
      </c>
      <c r="C120" s="2" t="s">
        <v>210</v>
      </c>
      <c r="D120" s="34" t="s">
        <v>215</v>
      </c>
      <c r="E120" s="34" t="s">
        <v>1128</v>
      </c>
      <c r="F120" s="44">
        <v>39010</v>
      </c>
      <c r="G120" s="2" t="s">
        <v>421</v>
      </c>
      <c r="H120" s="2" t="s">
        <v>421</v>
      </c>
      <c r="I120" s="3">
        <v>10</v>
      </c>
      <c r="J120" s="3">
        <v>85</v>
      </c>
      <c r="K120" s="3">
        <v>5</v>
      </c>
      <c r="L120" s="3">
        <v>0</v>
      </c>
      <c r="M120" s="3">
        <v>5</v>
      </c>
      <c r="N120" s="3">
        <v>0</v>
      </c>
      <c r="O120" s="3">
        <f t="shared" si="1"/>
        <v>105</v>
      </c>
      <c r="Q120" s="16"/>
      <c r="R120" s="6" t="s">
        <v>1127</v>
      </c>
    </row>
    <row r="121" spans="1:18">
      <c r="A121" s="11">
        <v>120</v>
      </c>
      <c r="B121" s="2" t="s">
        <v>262</v>
      </c>
      <c r="C121" s="2" t="s">
        <v>210</v>
      </c>
      <c r="D121" s="34" t="s">
        <v>215</v>
      </c>
      <c r="E121" s="34" t="s">
        <v>1128</v>
      </c>
      <c r="F121" s="44">
        <v>39010</v>
      </c>
      <c r="G121" s="2" t="s">
        <v>422</v>
      </c>
      <c r="H121" s="2" t="s">
        <v>422</v>
      </c>
      <c r="I121" s="3">
        <v>0</v>
      </c>
      <c r="J121" s="3">
        <v>85</v>
      </c>
      <c r="K121" s="3">
        <v>15</v>
      </c>
      <c r="L121" s="3">
        <v>0</v>
      </c>
      <c r="M121" s="3">
        <v>0</v>
      </c>
      <c r="N121" s="3">
        <v>0</v>
      </c>
      <c r="O121" s="3">
        <f t="shared" si="1"/>
        <v>100</v>
      </c>
      <c r="Q121" s="16"/>
      <c r="R121" s="6" t="s">
        <v>1127</v>
      </c>
    </row>
    <row r="122" spans="1:18">
      <c r="B122" s="2"/>
      <c r="C122" s="2"/>
      <c r="D122" s="8"/>
      <c r="E122" s="2"/>
      <c r="F122" s="61"/>
      <c r="G122" s="2"/>
      <c r="H122" s="12"/>
      <c r="I122" s="18"/>
      <c r="J122" s="18"/>
      <c r="K122" s="18"/>
      <c r="L122" s="18"/>
      <c r="M122" s="18"/>
      <c r="N122" s="18"/>
      <c r="O122" s="18"/>
      <c r="P122" s="18"/>
      <c r="Q122" s="16"/>
    </row>
    <row r="123" spans="1:18">
      <c r="B123" s="2"/>
      <c r="C123" s="2"/>
      <c r="D123" s="8"/>
      <c r="E123" s="2"/>
      <c r="F123" s="61"/>
      <c r="G123" s="2"/>
      <c r="H123" s="12"/>
      <c r="I123" s="18"/>
      <c r="J123" s="18"/>
      <c r="K123" s="18"/>
      <c r="L123" s="18"/>
      <c r="M123" s="18"/>
      <c r="N123" s="18"/>
      <c r="O123" s="18"/>
      <c r="P123" s="16"/>
      <c r="Q123" s="16"/>
    </row>
    <row r="124" spans="1:18">
      <c r="H124" s="12"/>
      <c r="I124" s="12"/>
      <c r="J124" s="12"/>
      <c r="K124" s="12"/>
      <c r="L124" s="12"/>
      <c r="M124" s="12"/>
      <c r="N124" s="12"/>
      <c r="O124" s="12"/>
      <c r="P124" s="16"/>
      <c r="Q124" s="16"/>
    </row>
    <row r="125" spans="1:18">
      <c r="I125" s="16"/>
      <c r="J125" s="16"/>
      <c r="K125" s="16"/>
      <c r="L125" s="16"/>
      <c r="M125" s="16"/>
      <c r="N125" s="16"/>
      <c r="O125" s="3"/>
      <c r="P125" s="16"/>
      <c r="Q125" s="16"/>
    </row>
    <row r="126" spans="1:18">
      <c r="I126" s="16"/>
      <c r="J126" s="16"/>
      <c r="K126" s="16"/>
      <c r="L126" s="16"/>
      <c r="M126" s="16"/>
      <c r="N126" s="16"/>
      <c r="O126" s="3"/>
      <c r="P126" s="16"/>
      <c r="Q126" s="16"/>
    </row>
    <row r="127" spans="1:18">
      <c r="I127" s="16"/>
      <c r="J127" s="16"/>
      <c r="K127" s="16"/>
      <c r="L127" s="16"/>
      <c r="M127" s="16"/>
      <c r="N127" s="16"/>
      <c r="O127" s="3"/>
      <c r="P127" s="16"/>
      <c r="Q127" s="16"/>
    </row>
    <row r="128" spans="1:18">
      <c r="I128" s="16"/>
      <c r="J128" s="16"/>
      <c r="K128" s="16"/>
      <c r="L128" s="16"/>
      <c r="M128" s="16"/>
      <c r="N128" s="16"/>
      <c r="O128" s="3"/>
      <c r="P128" s="16"/>
      <c r="Q128" s="16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8"/>
  <sheetViews>
    <sheetView workbookViewId="0">
      <selection sqref="A1:XFD65536"/>
    </sheetView>
  </sheetViews>
  <sheetFormatPr baseColWidth="10" defaultRowHeight="12" x14ac:dyDescent="0"/>
  <cols>
    <col min="1" max="1" width="6.140625" style="11" bestFit="1" customWidth="1"/>
    <col min="2" max="2" width="12.140625" style="11" bestFit="1" customWidth="1"/>
    <col min="3" max="3" width="6.85546875" style="11" bestFit="1" customWidth="1"/>
    <col min="4" max="5" width="7.85546875" style="11" bestFit="1" customWidth="1"/>
    <col min="6" max="6" width="7.5703125" style="44" bestFit="1" customWidth="1"/>
    <col min="7" max="8" width="8.7109375" style="11" bestFit="1" customWidth="1"/>
    <col min="9" max="9" width="8.28515625" style="11" bestFit="1" customWidth="1"/>
    <col min="10" max="10" width="9.140625" style="11" bestFit="1" customWidth="1"/>
    <col min="11" max="11" width="7.140625" style="11" bestFit="1" customWidth="1"/>
    <col min="12" max="12" width="10" style="11" bestFit="1" customWidth="1"/>
    <col min="13" max="13" width="4.85546875" style="11" customWidth="1"/>
    <col min="14" max="14" width="4.5703125" style="11" customWidth="1"/>
    <col min="15" max="15" width="4.28515625" style="11" bestFit="1" customWidth="1"/>
    <col min="16" max="16" width="6.7109375" style="11" bestFit="1" customWidth="1"/>
    <col min="17" max="17" width="10.5703125" style="11" bestFit="1" customWidth="1"/>
    <col min="18" max="18" width="16.28515625" style="11" bestFit="1" customWidth="1"/>
    <col min="19" max="16384" width="10.7109375" style="11"/>
  </cols>
  <sheetData>
    <row r="1" spans="1:18" s="1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8" s="41" customFormat="1">
      <c r="A2" s="41">
        <v>1</v>
      </c>
      <c r="B2" s="6" t="s">
        <v>262</v>
      </c>
      <c r="C2" s="6" t="s">
        <v>210</v>
      </c>
      <c r="D2" s="34" t="s">
        <v>215</v>
      </c>
      <c r="E2" s="34" t="s">
        <v>1128</v>
      </c>
      <c r="F2" s="62">
        <v>39252</v>
      </c>
      <c r="G2" s="6" t="s">
        <v>201</v>
      </c>
      <c r="H2" s="6" t="s">
        <v>201</v>
      </c>
      <c r="I2" s="12">
        <v>0</v>
      </c>
      <c r="J2" s="12">
        <v>45</v>
      </c>
      <c r="K2" s="12">
        <v>0</v>
      </c>
      <c r="L2" s="12">
        <v>20</v>
      </c>
      <c r="M2" s="12">
        <v>35</v>
      </c>
      <c r="N2" s="12">
        <v>0</v>
      </c>
      <c r="O2" s="12">
        <f>SUM(I2:N2)</f>
        <v>100</v>
      </c>
      <c r="P2" s="6"/>
      <c r="Q2" s="33"/>
      <c r="R2" s="6" t="s">
        <v>1129</v>
      </c>
    </row>
    <row r="3" spans="1:18">
      <c r="A3" s="11">
        <v>2</v>
      </c>
      <c r="B3" s="2" t="s">
        <v>262</v>
      </c>
      <c r="C3" s="2" t="s">
        <v>210</v>
      </c>
      <c r="D3" s="34" t="s">
        <v>215</v>
      </c>
      <c r="E3" s="34" t="s">
        <v>1128</v>
      </c>
      <c r="F3" s="61">
        <v>39252</v>
      </c>
      <c r="G3" s="2" t="s">
        <v>217</v>
      </c>
      <c r="H3" s="2" t="s">
        <v>217</v>
      </c>
      <c r="I3" s="3">
        <v>0</v>
      </c>
      <c r="J3" s="3">
        <v>45</v>
      </c>
      <c r="K3" s="3">
        <v>0</v>
      </c>
      <c r="L3" s="3">
        <v>20</v>
      </c>
      <c r="M3" s="3">
        <v>35</v>
      </c>
      <c r="N3" s="3">
        <v>0</v>
      </c>
      <c r="O3" s="3">
        <f t="shared" ref="O3:O66" si="0">SUM(I3:N3)</f>
        <v>100</v>
      </c>
      <c r="P3" s="2"/>
      <c r="Q3" s="9"/>
      <c r="R3" s="6" t="s">
        <v>1129</v>
      </c>
    </row>
    <row r="4" spans="1:18">
      <c r="A4" s="11">
        <v>3</v>
      </c>
      <c r="B4" s="2" t="s">
        <v>262</v>
      </c>
      <c r="C4" s="2" t="s">
        <v>210</v>
      </c>
      <c r="D4" s="34" t="s">
        <v>215</v>
      </c>
      <c r="E4" s="34" t="s">
        <v>1128</v>
      </c>
      <c r="F4" s="61">
        <v>39252</v>
      </c>
      <c r="G4" s="2" t="s">
        <v>218</v>
      </c>
      <c r="H4" s="2" t="s">
        <v>218</v>
      </c>
      <c r="I4" s="3">
        <v>0</v>
      </c>
      <c r="J4" s="3">
        <v>50</v>
      </c>
      <c r="K4" s="3">
        <v>10</v>
      </c>
      <c r="L4" s="3">
        <v>15</v>
      </c>
      <c r="M4" s="3">
        <v>25</v>
      </c>
      <c r="N4" s="3">
        <v>0</v>
      </c>
      <c r="O4" s="3">
        <f t="shared" si="0"/>
        <v>100</v>
      </c>
      <c r="P4" s="2"/>
      <c r="Q4" s="17"/>
      <c r="R4" s="6" t="s">
        <v>1129</v>
      </c>
    </row>
    <row r="5" spans="1:18">
      <c r="A5" s="11">
        <v>4</v>
      </c>
      <c r="B5" s="2" t="s">
        <v>262</v>
      </c>
      <c r="C5" s="2" t="s">
        <v>210</v>
      </c>
      <c r="D5" s="34" t="s">
        <v>215</v>
      </c>
      <c r="E5" s="34" t="s">
        <v>1128</v>
      </c>
      <c r="F5" s="61">
        <v>39252</v>
      </c>
      <c r="G5" s="2" t="s">
        <v>219</v>
      </c>
      <c r="H5" s="2" t="s">
        <v>219</v>
      </c>
      <c r="I5" s="3">
        <v>10</v>
      </c>
      <c r="J5" s="3">
        <v>50</v>
      </c>
      <c r="K5" s="3">
        <v>20</v>
      </c>
      <c r="L5" s="3">
        <v>0</v>
      </c>
      <c r="M5" s="3">
        <v>20</v>
      </c>
      <c r="N5" s="3">
        <v>0</v>
      </c>
      <c r="O5" s="3">
        <f t="shared" si="0"/>
        <v>100</v>
      </c>
      <c r="P5" s="2"/>
      <c r="Q5" s="9"/>
      <c r="R5" s="6" t="s">
        <v>1129</v>
      </c>
    </row>
    <row r="6" spans="1:18">
      <c r="A6" s="11">
        <v>5</v>
      </c>
      <c r="B6" s="2" t="s">
        <v>262</v>
      </c>
      <c r="C6" s="2" t="s">
        <v>210</v>
      </c>
      <c r="D6" s="34" t="s">
        <v>215</v>
      </c>
      <c r="E6" s="34" t="s">
        <v>1128</v>
      </c>
      <c r="F6" s="61">
        <v>39252</v>
      </c>
      <c r="G6" s="2" t="s">
        <v>220</v>
      </c>
      <c r="H6" s="2" t="s">
        <v>220</v>
      </c>
      <c r="I6" s="3">
        <v>10</v>
      </c>
      <c r="J6" s="3">
        <v>55</v>
      </c>
      <c r="K6" s="3">
        <v>10</v>
      </c>
      <c r="L6" s="3">
        <v>0</v>
      </c>
      <c r="M6" s="3">
        <v>20</v>
      </c>
      <c r="N6" s="3">
        <v>5</v>
      </c>
      <c r="O6" s="3">
        <f t="shared" si="0"/>
        <v>100</v>
      </c>
      <c r="P6" s="2"/>
      <c r="Q6" s="17"/>
      <c r="R6" s="6" t="s">
        <v>1129</v>
      </c>
    </row>
    <row r="7" spans="1:18">
      <c r="A7" s="11">
        <v>6</v>
      </c>
      <c r="B7" s="2" t="s">
        <v>262</v>
      </c>
      <c r="C7" s="2" t="s">
        <v>210</v>
      </c>
      <c r="D7" s="34" t="s">
        <v>215</v>
      </c>
      <c r="E7" s="34" t="s">
        <v>1128</v>
      </c>
      <c r="F7" s="61">
        <v>39252</v>
      </c>
      <c r="G7" s="2" t="s">
        <v>221</v>
      </c>
      <c r="H7" s="2" t="s">
        <v>221</v>
      </c>
      <c r="I7" s="3">
        <v>10</v>
      </c>
      <c r="J7" s="3">
        <v>35</v>
      </c>
      <c r="K7" s="3">
        <v>5</v>
      </c>
      <c r="L7" s="3">
        <v>25</v>
      </c>
      <c r="M7" s="3">
        <v>30</v>
      </c>
      <c r="N7" s="3">
        <v>0</v>
      </c>
      <c r="O7" s="3">
        <f t="shared" si="0"/>
        <v>105</v>
      </c>
      <c r="P7" s="2"/>
      <c r="Q7" s="17"/>
      <c r="R7" s="6" t="s">
        <v>1129</v>
      </c>
    </row>
    <row r="8" spans="1:18">
      <c r="A8" s="11">
        <v>7</v>
      </c>
      <c r="B8" s="2" t="s">
        <v>262</v>
      </c>
      <c r="C8" s="2" t="s">
        <v>210</v>
      </c>
      <c r="D8" s="34" t="s">
        <v>215</v>
      </c>
      <c r="E8" s="34" t="s">
        <v>1128</v>
      </c>
      <c r="F8" s="61">
        <v>39252</v>
      </c>
      <c r="G8" s="2" t="s">
        <v>222</v>
      </c>
      <c r="H8" s="2" t="s">
        <v>222</v>
      </c>
      <c r="I8" s="3">
        <v>5</v>
      </c>
      <c r="J8" s="3">
        <v>25</v>
      </c>
      <c r="K8" s="3">
        <v>0</v>
      </c>
      <c r="L8" s="3">
        <v>55</v>
      </c>
      <c r="M8" s="3">
        <v>20</v>
      </c>
      <c r="N8" s="3">
        <v>0</v>
      </c>
      <c r="O8" s="3">
        <f t="shared" si="0"/>
        <v>105</v>
      </c>
      <c r="P8" s="2"/>
      <c r="Q8" s="9"/>
      <c r="R8" s="6" t="s">
        <v>1129</v>
      </c>
    </row>
    <row r="9" spans="1:18">
      <c r="A9" s="11">
        <v>8</v>
      </c>
      <c r="B9" s="2" t="s">
        <v>262</v>
      </c>
      <c r="C9" s="2" t="s">
        <v>210</v>
      </c>
      <c r="D9" s="34" t="s">
        <v>215</v>
      </c>
      <c r="E9" s="34" t="s">
        <v>1128</v>
      </c>
      <c r="F9" s="61">
        <v>39252</v>
      </c>
      <c r="G9" s="2" t="s">
        <v>223</v>
      </c>
      <c r="H9" s="2" t="s">
        <v>223</v>
      </c>
      <c r="I9" s="3">
        <v>20</v>
      </c>
      <c r="J9" s="3">
        <v>20</v>
      </c>
      <c r="K9" s="3">
        <v>10</v>
      </c>
      <c r="L9" s="3">
        <v>35</v>
      </c>
      <c r="M9" s="3">
        <v>20</v>
      </c>
      <c r="N9" s="3">
        <v>0</v>
      </c>
      <c r="O9" s="3">
        <f t="shared" si="0"/>
        <v>105</v>
      </c>
      <c r="P9" s="2"/>
      <c r="Q9" s="17"/>
      <c r="R9" s="6" t="s">
        <v>1129</v>
      </c>
    </row>
    <row r="10" spans="1:18">
      <c r="A10" s="11">
        <v>9</v>
      </c>
      <c r="B10" s="2" t="s">
        <v>262</v>
      </c>
      <c r="C10" s="2" t="s">
        <v>210</v>
      </c>
      <c r="D10" s="34" t="s">
        <v>215</v>
      </c>
      <c r="E10" s="34" t="s">
        <v>1128</v>
      </c>
      <c r="F10" s="61">
        <v>39252</v>
      </c>
      <c r="G10" s="2" t="s">
        <v>224</v>
      </c>
      <c r="H10" s="2" t="s">
        <v>224</v>
      </c>
      <c r="I10" s="3">
        <v>20</v>
      </c>
      <c r="J10" s="3">
        <v>25</v>
      </c>
      <c r="K10" s="3">
        <v>5</v>
      </c>
      <c r="L10" s="3">
        <v>25</v>
      </c>
      <c r="M10" s="3">
        <v>25</v>
      </c>
      <c r="N10" s="3">
        <v>0</v>
      </c>
      <c r="O10" s="3">
        <f t="shared" si="0"/>
        <v>100</v>
      </c>
      <c r="P10" s="2"/>
      <c r="Q10" s="17"/>
      <c r="R10" s="6" t="s">
        <v>1129</v>
      </c>
    </row>
    <row r="11" spans="1:18">
      <c r="A11" s="11">
        <v>10</v>
      </c>
      <c r="B11" s="2" t="s">
        <v>262</v>
      </c>
      <c r="C11" s="2" t="s">
        <v>210</v>
      </c>
      <c r="D11" s="34" t="s">
        <v>215</v>
      </c>
      <c r="E11" s="34" t="s">
        <v>1128</v>
      </c>
      <c r="F11" s="61">
        <v>39252</v>
      </c>
      <c r="G11" s="2" t="s">
        <v>225</v>
      </c>
      <c r="H11" s="2" t="s">
        <v>225</v>
      </c>
      <c r="I11" s="3">
        <v>15</v>
      </c>
      <c r="J11" s="3">
        <v>25</v>
      </c>
      <c r="K11" s="3">
        <v>5</v>
      </c>
      <c r="L11" s="3">
        <v>35</v>
      </c>
      <c r="M11" s="3">
        <v>25</v>
      </c>
      <c r="N11" s="3">
        <v>0</v>
      </c>
      <c r="O11" s="3">
        <f t="shared" si="0"/>
        <v>105</v>
      </c>
      <c r="P11" s="2"/>
      <c r="Q11" s="17"/>
      <c r="R11" s="6" t="s">
        <v>1129</v>
      </c>
    </row>
    <row r="12" spans="1:18">
      <c r="A12" s="11">
        <v>11</v>
      </c>
      <c r="B12" s="2" t="s">
        <v>262</v>
      </c>
      <c r="C12" s="2" t="s">
        <v>210</v>
      </c>
      <c r="D12" s="34" t="s">
        <v>215</v>
      </c>
      <c r="E12" s="34" t="s">
        <v>1128</v>
      </c>
      <c r="F12" s="61">
        <v>39252</v>
      </c>
      <c r="G12" s="2" t="s">
        <v>226</v>
      </c>
      <c r="H12" s="2" t="s">
        <v>226</v>
      </c>
      <c r="I12" s="3">
        <v>10</v>
      </c>
      <c r="J12" s="3">
        <v>25</v>
      </c>
      <c r="K12" s="3">
        <v>5</v>
      </c>
      <c r="L12" s="3">
        <v>55</v>
      </c>
      <c r="M12" s="3">
        <v>10</v>
      </c>
      <c r="N12" s="3">
        <v>0</v>
      </c>
      <c r="O12" s="3">
        <f t="shared" si="0"/>
        <v>105</v>
      </c>
      <c r="P12" s="2"/>
      <c r="Q12" s="17"/>
      <c r="R12" s="6" t="s">
        <v>1129</v>
      </c>
    </row>
    <row r="13" spans="1:18">
      <c r="A13" s="11">
        <v>12</v>
      </c>
      <c r="B13" s="2" t="s">
        <v>262</v>
      </c>
      <c r="C13" s="2" t="s">
        <v>210</v>
      </c>
      <c r="D13" s="34" t="s">
        <v>215</v>
      </c>
      <c r="E13" s="34" t="s">
        <v>1128</v>
      </c>
      <c r="F13" s="61">
        <v>39252</v>
      </c>
      <c r="G13" s="2" t="s">
        <v>227</v>
      </c>
      <c r="H13" s="2" t="s">
        <v>227</v>
      </c>
      <c r="I13" s="3">
        <v>15</v>
      </c>
      <c r="J13" s="3">
        <v>20</v>
      </c>
      <c r="K13" s="3">
        <v>0</v>
      </c>
      <c r="L13" s="3">
        <v>55</v>
      </c>
      <c r="M13" s="3">
        <v>15</v>
      </c>
      <c r="N13" s="3">
        <v>0</v>
      </c>
      <c r="O13" s="3">
        <f t="shared" si="0"/>
        <v>105</v>
      </c>
      <c r="P13" s="2"/>
      <c r="Q13" s="17"/>
      <c r="R13" s="6" t="s">
        <v>1129</v>
      </c>
    </row>
    <row r="14" spans="1:18">
      <c r="A14" s="11">
        <v>13</v>
      </c>
      <c r="B14" s="2" t="s">
        <v>262</v>
      </c>
      <c r="C14" s="2" t="s">
        <v>210</v>
      </c>
      <c r="D14" s="34" t="s">
        <v>215</v>
      </c>
      <c r="E14" s="34" t="s">
        <v>1128</v>
      </c>
      <c r="F14" s="61">
        <v>39252</v>
      </c>
      <c r="G14" s="2" t="s">
        <v>228</v>
      </c>
      <c r="H14" s="2" t="s">
        <v>228</v>
      </c>
      <c r="I14" s="3">
        <v>5</v>
      </c>
      <c r="J14" s="3">
        <v>25</v>
      </c>
      <c r="K14" s="3">
        <v>10</v>
      </c>
      <c r="L14" s="3">
        <v>55</v>
      </c>
      <c r="M14" s="3">
        <v>10</v>
      </c>
      <c r="N14" s="3">
        <v>0</v>
      </c>
      <c r="O14" s="3">
        <f t="shared" si="0"/>
        <v>105</v>
      </c>
      <c r="P14" s="2"/>
      <c r="Q14" s="17"/>
      <c r="R14" s="6" t="s">
        <v>1129</v>
      </c>
    </row>
    <row r="15" spans="1:18">
      <c r="A15" s="11">
        <v>14</v>
      </c>
      <c r="B15" s="2" t="s">
        <v>262</v>
      </c>
      <c r="C15" s="2" t="s">
        <v>210</v>
      </c>
      <c r="D15" s="34" t="s">
        <v>215</v>
      </c>
      <c r="E15" s="34" t="s">
        <v>1128</v>
      </c>
      <c r="F15" s="61">
        <v>39252</v>
      </c>
      <c r="G15" s="2" t="s">
        <v>229</v>
      </c>
      <c r="H15" s="2" t="s">
        <v>229</v>
      </c>
      <c r="I15" s="3">
        <v>0</v>
      </c>
      <c r="J15" s="3">
        <v>35</v>
      </c>
      <c r="K15" s="3">
        <v>5</v>
      </c>
      <c r="L15" s="3">
        <v>55</v>
      </c>
      <c r="M15" s="3">
        <v>10</v>
      </c>
      <c r="N15" s="3">
        <v>0</v>
      </c>
      <c r="O15" s="3">
        <f t="shared" si="0"/>
        <v>105</v>
      </c>
      <c r="P15" s="2"/>
      <c r="Q15" s="9"/>
      <c r="R15" s="6" t="s">
        <v>1129</v>
      </c>
    </row>
    <row r="16" spans="1:18">
      <c r="A16" s="11">
        <v>15</v>
      </c>
      <c r="B16" s="2" t="s">
        <v>262</v>
      </c>
      <c r="C16" s="2" t="s">
        <v>210</v>
      </c>
      <c r="D16" s="34" t="s">
        <v>215</v>
      </c>
      <c r="E16" s="34" t="s">
        <v>1128</v>
      </c>
      <c r="F16" s="61">
        <v>39252</v>
      </c>
      <c r="G16" s="2" t="s">
        <v>230</v>
      </c>
      <c r="H16" s="2" t="s">
        <v>230</v>
      </c>
      <c r="I16" s="3">
        <v>10</v>
      </c>
      <c r="J16" s="3">
        <v>30</v>
      </c>
      <c r="K16" s="3">
        <v>5</v>
      </c>
      <c r="L16" s="3">
        <v>45</v>
      </c>
      <c r="M16" s="3">
        <v>15</v>
      </c>
      <c r="N16" s="3">
        <v>0</v>
      </c>
      <c r="O16" s="3">
        <f t="shared" si="0"/>
        <v>105</v>
      </c>
      <c r="P16" s="2"/>
      <c r="Q16" s="17"/>
      <c r="R16" s="6" t="s">
        <v>1129</v>
      </c>
    </row>
    <row r="17" spans="1:18">
      <c r="A17" s="11">
        <v>16</v>
      </c>
      <c r="B17" s="2" t="s">
        <v>262</v>
      </c>
      <c r="C17" s="2" t="s">
        <v>210</v>
      </c>
      <c r="D17" s="34" t="s">
        <v>215</v>
      </c>
      <c r="E17" s="34" t="s">
        <v>1128</v>
      </c>
      <c r="F17" s="61">
        <v>39252</v>
      </c>
      <c r="G17" s="2" t="s">
        <v>231</v>
      </c>
      <c r="H17" s="2" t="s">
        <v>231</v>
      </c>
      <c r="I17" s="3">
        <v>5</v>
      </c>
      <c r="J17" s="3">
        <v>35</v>
      </c>
      <c r="K17" s="3">
        <v>10</v>
      </c>
      <c r="L17" s="3">
        <v>35</v>
      </c>
      <c r="M17" s="3">
        <v>20</v>
      </c>
      <c r="N17" s="3">
        <v>0</v>
      </c>
      <c r="O17" s="3">
        <f t="shared" si="0"/>
        <v>105</v>
      </c>
      <c r="P17" s="2"/>
      <c r="Q17" s="17"/>
      <c r="R17" s="6" t="s">
        <v>1129</v>
      </c>
    </row>
    <row r="18" spans="1:18">
      <c r="A18" s="11">
        <v>17</v>
      </c>
      <c r="B18" s="2" t="s">
        <v>262</v>
      </c>
      <c r="C18" s="2" t="s">
        <v>210</v>
      </c>
      <c r="D18" s="34" t="s">
        <v>215</v>
      </c>
      <c r="E18" s="34" t="s">
        <v>1128</v>
      </c>
      <c r="F18" s="61">
        <v>39252</v>
      </c>
      <c r="G18" s="2" t="s">
        <v>232</v>
      </c>
      <c r="H18" s="2" t="s">
        <v>232</v>
      </c>
      <c r="I18" s="3">
        <v>5</v>
      </c>
      <c r="J18" s="3">
        <v>25</v>
      </c>
      <c r="K18" s="3">
        <v>0</v>
      </c>
      <c r="L18" s="3">
        <v>65</v>
      </c>
      <c r="M18" s="3">
        <v>10</v>
      </c>
      <c r="N18" s="3">
        <v>0</v>
      </c>
      <c r="O18" s="3">
        <f t="shared" si="0"/>
        <v>105</v>
      </c>
      <c r="Q18" s="9"/>
      <c r="R18" s="6" t="s">
        <v>1129</v>
      </c>
    </row>
    <row r="19" spans="1:18">
      <c r="A19" s="11">
        <v>18</v>
      </c>
      <c r="B19" s="2" t="s">
        <v>262</v>
      </c>
      <c r="C19" s="2" t="s">
        <v>210</v>
      </c>
      <c r="D19" s="34" t="s">
        <v>215</v>
      </c>
      <c r="E19" s="34" t="s">
        <v>1128</v>
      </c>
      <c r="F19" s="61">
        <v>39252</v>
      </c>
      <c r="G19" s="2" t="s">
        <v>233</v>
      </c>
      <c r="H19" s="2" t="s">
        <v>233</v>
      </c>
      <c r="I19" s="3">
        <v>5</v>
      </c>
      <c r="J19" s="3">
        <v>20</v>
      </c>
      <c r="K19" s="3">
        <v>5</v>
      </c>
      <c r="L19" s="3">
        <v>65</v>
      </c>
      <c r="M19" s="3">
        <v>10</v>
      </c>
      <c r="N19" s="3">
        <v>0</v>
      </c>
      <c r="O19" s="3">
        <f t="shared" si="0"/>
        <v>105</v>
      </c>
      <c r="Q19" s="17"/>
      <c r="R19" s="6" t="s">
        <v>1129</v>
      </c>
    </row>
    <row r="20" spans="1:18">
      <c r="A20" s="11">
        <v>19</v>
      </c>
      <c r="B20" s="2" t="s">
        <v>262</v>
      </c>
      <c r="C20" s="2" t="s">
        <v>210</v>
      </c>
      <c r="D20" s="34" t="s">
        <v>215</v>
      </c>
      <c r="E20" s="34" t="s">
        <v>1128</v>
      </c>
      <c r="F20" s="61">
        <v>39252</v>
      </c>
      <c r="G20" s="2" t="s">
        <v>234</v>
      </c>
      <c r="H20" s="2" t="s">
        <v>234</v>
      </c>
      <c r="I20" s="3">
        <v>35</v>
      </c>
      <c r="J20" s="3">
        <v>20</v>
      </c>
      <c r="K20" s="3">
        <v>5</v>
      </c>
      <c r="L20" s="3">
        <v>25</v>
      </c>
      <c r="M20" s="3">
        <v>10</v>
      </c>
      <c r="N20" s="3">
        <v>10</v>
      </c>
      <c r="O20" s="3">
        <f t="shared" si="0"/>
        <v>105</v>
      </c>
      <c r="Q20" s="17"/>
      <c r="R20" s="6" t="s">
        <v>1129</v>
      </c>
    </row>
    <row r="21" spans="1:18">
      <c r="A21" s="11">
        <v>20</v>
      </c>
      <c r="B21" s="2" t="s">
        <v>262</v>
      </c>
      <c r="C21" s="2" t="s">
        <v>210</v>
      </c>
      <c r="D21" s="34" t="s">
        <v>215</v>
      </c>
      <c r="E21" s="34" t="s">
        <v>1128</v>
      </c>
      <c r="F21" s="61">
        <v>39252</v>
      </c>
      <c r="G21" s="2" t="s">
        <v>235</v>
      </c>
      <c r="H21" s="2" t="s">
        <v>235</v>
      </c>
      <c r="I21" s="3">
        <v>20</v>
      </c>
      <c r="J21" s="3">
        <v>20</v>
      </c>
      <c r="K21" s="3">
        <v>5</v>
      </c>
      <c r="L21" s="3">
        <v>35</v>
      </c>
      <c r="M21" s="3">
        <v>20</v>
      </c>
      <c r="N21" s="3">
        <v>0</v>
      </c>
      <c r="O21" s="3">
        <f t="shared" si="0"/>
        <v>100</v>
      </c>
      <c r="Q21" s="9"/>
      <c r="R21" s="6" t="s">
        <v>1129</v>
      </c>
    </row>
    <row r="22" spans="1:18">
      <c r="A22" s="11">
        <v>21</v>
      </c>
      <c r="B22" s="2" t="s">
        <v>262</v>
      </c>
      <c r="C22" s="2" t="s">
        <v>210</v>
      </c>
      <c r="D22" s="34" t="s">
        <v>215</v>
      </c>
      <c r="E22" s="34" t="s">
        <v>1128</v>
      </c>
      <c r="F22" s="61">
        <v>39252</v>
      </c>
      <c r="G22" s="2" t="s">
        <v>236</v>
      </c>
      <c r="H22" s="2" t="s">
        <v>236</v>
      </c>
      <c r="I22" s="3">
        <v>15</v>
      </c>
      <c r="J22" s="3">
        <v>25</v>
      </c>
      <c r="K22" s="3">
        <v>10</v>
      </c>
      <c r="L22" s="3">
        <v>45</v>
      </c>
      <c r="M22" s="3">
        <v>10</v>
      </c>
      <c r="N22" s="3">
        <v>0</v>
      </c>
      <c r="O22" s="3">
        <f t="shared" si="0"/>
        <v>105</v>
      </c>
      <c r="Q22" s="17"/>
      <c r="R22" s="6" t="s">
        <v>1129</v>
      </c>
    </row>
    <row r="23" spans="1:18">
      <c r="A23" s="11">
        <v>22</v>
      </c>
      <c r="B23" s="2" t="s">
        <v>262</v>
      </c>
      <c r="C23" s="2" t="s">
        <v>210</v>
      </c>
      <c r="D23" s="34" t="s">
        <v>215</v>
      </c>
      <c r="E23" s="34" t="s">
        <v>1128</v>
      </c>
      <c r="F23" s="61">
        <v>39252</v>
      </c>
      <c r="G23" s="2" t="s">
        <v>237</v>
      </c>
      <c r="H23" s="2" t="s">
        <v>237</v>
      </c>
      <c r="I23" s="3">
        <v>45</v>
      </c>
      <c r="J23" s="3">
        <v>15</v>
      </c>
      <c r="K23" s="3">
        <v>15</v>
      </c>
      <c r="L23" s="3">
        <v>15</v>
      </c>
      <c r="M23" s="3">
        <v>10</v>
      </c>
      <c r="N23" s="3">
        <v>0</v>
      </c>
      <c r="O23" s="3">
        <f t="shared" si="0"/>
        <v>100</v>
      </c>
      <c r="Q23" s="17"/>
      <c r="R23" s="6" t="s">
        <v>1129</v>
      </c>
    </row>
    <row r="24" spans="1:18">
      <c r="A24" s="11">
        <v>23</v>
      </c>
      <c r="B24" s="2" t="s">
        <v>262</v>
      </c>
      <c r="C24" s="2" t="s">
        <v>210</v>
      </c>
      <c r="D24" s="34" t="s">
        <v>215</v>
      </c>
      <c r="E24" s="34" t="s">
        <v>1128</v>
      </c>
      <c r="F24" s="61">
        <v>39252</v>
      </c>
      <c r="G24" s="2" t="s">
        <v>238</v>
      </c>
      <c r="H24" s="2" t="s">
        <v>238</v>
      </c>
      <c r="I24" s="3">
        <v>15</v>
      </c>
      <c r="J24" s="3">
        <v>20</v>
      </c>
      <c r="K24" s="3">
        <v>5</v>
      </c>
      <c r="L24" s="3">
        <v>45</v>
      </c>
      <c r="M24" s="3">
        <v>15</v>
      </c>
      <c r="N24" s="3">
        <v>0</v>
      </c>
      <c r="O24" s="3">
        <f t="shared" si="0"/>
        <v>100</v>
      </c>
      <c r="Q24" s="17"/>
      <c r="R24" s="6" t="s">
        <v>1129</v>
      </c>
    </row>
    <row r="25" spans="1:18">
      <c r="A25" s="11">
        <v>24</v>
      </c>
      <c r="B25" s="2" t="s">
        <v>262</v>
      </c>
      <c r="C25" s="2" t="s">
        <v>210</v>
      </c>
      <c r="D25" s="34" t="s">
        <v>215</v>
      </c>
      <c r="E25" s="34" t="s">
        <v>1128</v>
      </c>
      <c r="F25" s="61">
        <v>39252</v>
      </c>
      <c r="G25" s="2" t="s">
        <v>239</v>
      </c>
      <c r="H25" s="2" t="s">
        <v>239</v>
      </c>
      <c r="I25" s="3">
        <v>25</v>
      </c>
      <c r="J25" s="3">
        <v>30</v>
      </c>
      <c r="K25" s="3">
        <v>5</v>
      </c>
      <c r="L25" s="3">
        <v>40</v>
      </c>
      <c r="M25" s="3">
        <v>0</v>
      </c>
      <c r="N25" s="3">
        <v>0</v>
      </c>
      <c r="O25" s="3">
        <f t="shared" si="0"/>
        <v>100</v>
      </c>
      <c r="Q25" s="17"/>
      <c r="R25" s="6" t="s">
        <v>1129</v>
      </c>
    </row>
    <row r="26" spans="1:18">
      <c r="A26" s="11">
        <v>25</v>
      </c>
      <c r="B26" s="2" t="s">
        <v>262</v>
      </c>
      <c r="C26" s="2" t="s">
        <v>210</v>
      </c>
      <c r="D26" s="34" t="s">
        <v>215</v>
      </c>
      <c r="E26" s="34" t="s">
        <v>1128</v>
      </c>
      <c r="F26" s="61">
        <v>39252</v>
      </c>
      <c r="G26" s="2" t="s">
        <v>240</v>
      </c>
      <c r="H26" s="2" t="s">
        <v>240</v>
      </c>
      <c r="I26" s="3">
        <v>10</v>
      </c>
      <c r="J26" s="3">
        <v>30</v>
      </c>
      <c r="K26" s="3">
        <v>10</v>
      </c>
      <c r="L26" s="3">
        <v>30</v>
      </c>
      <c r="M26" s="3">
        <v>15</v>
      </c>
      <c r="N26" s="3">
        <v>10</v>
      </c>
      <c r="O26" s="3">
        <f t="shared" si="0"/>
        <v>105</v>
      </c>
      <c r="Q26" s="17"/>
      <c r="R26" s="6" t="s">
        <v>1129</v>
      </c>
    </row>
    <row r="27" spans="1:18">
      <c r="A27" s="11">
        <v>26</v>
      </c>
      <c r="B27" s="2" t="s">
        <v>262</v>
      </c>
      <c r="C27" s="2" t="s">
        <v>210</v>
      </c>
      <c r="D27" s="34" t="s">
        <v>215</v>
      </c>
      <c r="E27" s="34" t="s">
        <v>1128</v>
      </c>
      <c r="F27" s="61">
        <v>39252</v>
      </c>
      <c r="G27" s="2" t="s">
        <v>241</v>
      </c>
      <c r="H27" s="2" t="s">
        <v>241</v>
      </c>
      <c r="I27" s="3">
        <v>0</v>
      </c>
      <c r="J27" s="3">
        <v>25</v>
      </c>
      <c r="K27" s="3">
        <v>5</v>
      </c>
      <c r="L27" s="3">
        <v>55</v>
      </c>
      <c r="M27" s="3">
        <v>20</v>
      </c>
      <c r="N27" s="3">
        <v>0</v>
      </c>
      <c r="O27" s="3">
        <f t="shared" si="0"/>
        <v>105</v>
      </c>
      <c r="Q27" s="17"/>
      <c r="R27" s="6" t="s">
        <v>1129</v>
      </c>
    </row>
    <row r="28" spans="1:18">
      <c r="A28" s="11">
        <v>27</v>
      </c>
      <c r="B28" s="2" t="s">
        <v>262</v>
      </c>
      <c r="C28" s="2" t="s">
        <v>210</v>
      </c>
      <c r="D28" s="34" t="s">
        <v>215</v>
      </c>
      <c r="E28" s="34" t="s">
        <v>1128</v>
      </c>
      <c r="F28" s="61">
        <v>39252</v>
      </c>
      <c r="G28" s="2" t="s">
        <v>242</v>
      </c>
      <c r="H28" s="2" t="s">
        <v>242</v>
      </c>
      <c r="I28" s="3">
        <v>0</v>
      </c>
      <c r="J28" s="3">
        <v>35</v>
      </c>
      <c r="K28" s="3">
        <v>15</v>
      </c>
      <c r="L28" s="3">
        <v>45</v>
      </c>
      <c r="M28" s="3">
        <v>10</v>
      </c>
      <c r="N28" s="3">
        <v>0</v>
      </c>
      <c r="O28" s="3">
        <f t="shared" si="0"/>
        <v>105</v>
      </c>
      <c r="Q28" s="17"/>
      <c r="R28" s="6" t="s">
        <v>1129</v>
      </c>
    </row>
    <row r="29" spans="1:18">
      <c r="A29" s="11">
        <v>28</v>
      </c>
      <c r="B29" s="2" t="s">
        <v>262</v>
      </c>
      <c r="C29" s="2" t="s">
        <v>210</v>
      </c>
      <c r="D29" s="34" t="s">
        <v>215</v>
      </c>
      <c r="E29" s="34" t="s">
        <v>1128</v>
      </c>
      <c r="F29" s="61">
        <v>39252</v>
      </c>
      <c r="G29" s="2" t="s">
        <v>243</v>
      </c>
      <c r="H29" s="2" t="s">
        <v>243</v>
      </c>
      <c r="I29" s="3">
        <v>5</v>
      </c>
      <c r="J29" s="3">
        <v>15</v>
      </c>
      <c r="K29" s="3">
        <v>15</v>
      </c>
      <c r="L29" s="3">
        <v>55</v>
      </c>
      <c r="M29" s="3">
        <v>10</v>
      </c>
      <c r="N29" s="3">
        <v>0</v>
      </c>
      <c r="O29" s="3">
        <f t="shared" si="0"/>
        <v>100</v>
      </c>
      <c r="Q29" s="9"/>
      <c r="R29" s="6" t="s">
        <v>1129</v>
      </c>
    </row>
    <row r="30" spans="1:18">
      <c r="A30" s="11">
        <v>29</v>
      </c>
      <c r="B30" s="2" t="s">
        <v>262</v>
      </c>
      <c r="C30" s="2" t="s">
        <v>210</v>
      </c>
      <c r="D30" s="34" t="s">
        <v>215</v>
      </c>
      <c r="E30" s="34" t="s">
        <v>1128</v>
      </c>
      <c r="F30" s="61">
        <v>39252</v>
      </c>
      <c r="G30" s="2" t="s">
        <v>244</v>
      </c>
      <c r="H30" s="2" t="s">
        <v>244</v>
      </c>
      <c r="I30" s="3">
        <v>0</v>
      </c>
      <c r="J30" s="3">
        <v>20</v>
      </c>
      <c r="K30" s="3">
        <v>10</v>
      </c>
      <c r="L30" s="3">
        <v>45</v>
      </c>
      <c r="M30" s="3">
        <v>20</v>
      </c>
      <c r="N30" s="3">
        <v>10</v>
      </c>
      <c r="O30" s="3">
        <f t="shared" si="0"/>
        <v>105</v>
      </c>
      <c r="Q30" s="17"/>
      <c r="R30" s="6" t="s">
        <v>1129</v>
      </c>
    </row>
    <row r="31" spans="1:18">
      <c r="A31" s="11">
        <v>30</v>
      </c>
      <c r="B31" s="11" t="s">
        <v>262</v>
      </c>
      <c r="C31" s="11" t="s">
        <v>210</v>
      </c>
      <c r="D31" s="34" t="s">
        <v>215</v>
      </c>
      <c r="E31" s="34" t="s">
        <v>1128</v>
      </c>
      <c r="F31" s="61">
        <v>39252</v>
      </c>
      <c r="G31" s="2" t="s">
        <v>245</v>
      </c>
      <c r="H31" s="2" t="s">
        <v>245</v>
      </c>
      <c r="I31" s="3">
        <v>10</v>
      </c>
      <c r="J31" s="3">
        <v>20</v>
      </c>
      <c r="K31" s="3">
        <v>5</v>
      </c>
      <c r="L31" s="3">
        <v>60</v>
      </c>
      <c r="M31" s="3">
        <v>10</v>
      </c>
      <c r="N31" s="3">
        <v>0</v>
      </c>
      <c r="O31" s="3">
        <f t="shared" si="0"/>
        <v>105</v>
      </c>
      <c r="Q31" s="17"/>
      <c r="R31" s="6" t="s">
        <v>1129</v>
      </c>
    </row>
    <row r="32" spans="1:18">
      <c r="A32" s="11">
        <v>31</v>
      </c>
      <c r="B32" s="2" t="s">
        <v>262</v>
      </c>
      <c r="C32" s="2" t="s">
        <v>210</v>
      </c>
      <c r="D32" s="34" t="s">
        <v>215</v>
      </c>
      <c r="E32" s="34" t="s">
        <v>1128</v>
      </c>
      <c r="F32" s="61">
        <v>39252</v>
      </c>
      <c r="G32" s="2" t="s">
        <v>246</v>
      </c>
      <c r="H32" s="2" t="s">
        <v>246</v>
      </c>
      <c r="I32" s="3">
        <v>15</v>
      </c>
      <c r="J32" s="3">
        <v>30</v>
      </c>
      <c r="K32" s="3">
        <v>15</v>
      </c>
      <c r="L32" s="3">
        <v>30</v>
      </c>
      <c r="M32" s="3">
        <v>10</v>
      </c>
      <c r="N32" s="3">
        <v>0</v>
      </c>
      <c r="O32" s="3">
        <f t="shared" si="0"/>
        <v>100</v>
      </c>
      <c r="Q32" s="9"/>
      <c r="R32" s="6" t="s">
        <v>1129</v>
      </c>
    </row>
    <row r="33" spans="1:18">
      <c r="A33" s="11">
        <v>32</v>
      </c>
      <c r="B33" s="2" t="s">
        <v>262</v>
      </c>
      <c r="C33" s="2" t="s">
        <v>210</v>
      </c>
      <c r="D33" s="34" t="s">
        <v>215</v>
      </c>
      <c r="E33" s="34" t="s">
        <v>1128</v>
      </c>
      <c r="F33" s="61">
        <v>39252</v>
      </c>
      <c r="G33" s="2" t="s">
        <v>247</v>
      </c>
      <c r="H33" s="2" t="s">
        <v>247</v>
      </c>
      <c r="I33" s="3">
        <v>20</v>
      </c>
      <c r="J33" s="3">
        <v>25</v>
      </c>
      <c r="K33" s="3">
        <v>5</v>
      </c>
      <c r="L33" s="3">
        <v>35</v>
      </c>
      <c r="M33" s="3">
        <v>5</v>
      </c>
      <c r="N33" s="3">
        <v>10</v>
      </c>
      <c r="O33" s="3">
        <f t="shared" si="0"/>
        <v>100</v>
      </c>
      <c r="Q33" s="17"/>
      <c r="R33" s="6" t="s">
        <v>1129</v>
      </c>
    </row>
    <row r="34" spans="1:18">
      <c r="A34" s="11">
        <v>33</v>
      </c>
      <c r="B34" s="2" t="s">
        <v>262</v>
      </c>
      <c r="C34" s="2" t="s">
        <v>210</v>
      </c>
      <c r="D34" s="34" t="s">
        <v>215</v>
      </c>
      <c r="E34" s="34" t="s">
        <v>1128</v>
      </c>
      <c r="F34" s="61">
        <v>39252</v>
      </c>
      <c r="G34" s="2" t="s">
        <v>248</v>
      </c>
      <c r="H34" s="2" t="s">
        <v>248</v>
      </c>
      <c r="I34" s="3">
        <v>0</v>
      </c>
      <c r="J34" s="3">
        <v>25</v>
      </c>
      <c r="K34" s="3">
        <v>15</v>
      </c>
      <c r="L34" s="3">
        <v>50</v>
      </c>
      <c r="M34" s="3">
        <v>10</v>
      </c>
      <c r="N34" s="3">
        <v>5</v>
      </c>
      <c r="O34" s="3">
        <f t="shared" si="0"/>
        <v>105</v>
      </c>
      <c r="Q34" s="17"/>
      <c r="R34" s="6" t="s">
        <v>1129</v>
      </c>
    </row>
    <row r="35" spans="1:18">
      <c r="A35" s="11">
        <v>34</v>
      </c>
      <c r="B35" s="2" t="s">
        <v>262</v>
      </c>
      <c r="C35" s="2" t="s">
        <v>210</v>
      </c>
      <c r="D35" s="34" t="s">
        <v>215</v>
      </c>
      <c r="E35" s="34" t="s">
        <v>1128</v>
      </c>
      <c r="F35" s="61">
        <v>39252</v>
      </c>
      <c r="G35" s="2" t="s">
        <v>249</v>
      </c>
      <c r="H35" s="2" t="s">
        <v>249</v>
      </c>
      <c r="I35" s="3">
        <v>5</v>
      </c>
      <c r="J35" s="3">
        <v>35</v>
      </c>
      <c r="K35" s="3">
        <v>10</v>
      </c>
      <c r="L35" s="3">
        <v>35</v>
      </c>
      <c r="M35" s="3">
        <v>10</v>
      </c>
      <c r="N35" s="3">
        <v>5</v>
      </c>
      <c r="O35" s="3">
        <f t="shared" si="0"/>
        <v>100</v>
      </c>
      <c r="Q35" s="17"/>
      <c r="R35" s="6" t="s">
        <v>1129</v>
      </c>
    </row>
    <row r="36" spans="1:18">
      <c r="A36" s="11">
        <v>35</v>
      </c>
      <c r="B36" s="2" t="s">
        <v>262</v>
      </c>
      <c r="C36" s="2" t="s">
        <v>210</v>
      </c>
      <c r="D36" s="34" t="s">
        <v>215</v>
      </c>
      <c r="E36" s="34" t="s">
        <v>1128</v>
      </c>
      <c r="F36" s="61">
        <v>39252</v>
      </c>
      <c r="G36" s="2" t="s">
        <v>250</v>
      </c>
      <c r="H36" s="2" t="s">
        <v>250</v>
      </c>
      <c r="I36" s="3">
        <v>10</v>
      </c>
      <c r="J36" s="3">
        <v>25</v>
      </c>
      <c r="K36" s="3">
        <v>10</v>
      </c>
      <c r="L36" s="3">
        <v>40</v>
      </c>
      <c r="M36" s="3">
        <v>15</v>
      </c>
      <c r="N36" s="3">
        <v>0</v>
      </c>
      <c r="O36" s="3">
        <f t="shared" si="0"/>
        <v>100</v>
      </c>
      <c r="Q36" s="17"/>
      <c r="R36" s="6" t="s">
        <v>1129</v>
      </c>
    </row>
    <row r="37" spans="1:18">
      <c r="A37" s="11">
        <v>36</v>
      </c>
      <c r="B37" s="2" t="s">
        <v>262</v>
      </c>
      <c r="C37" s="2" t="s">
        <v>210</v>
      </c>
      <c r="D37" s="34" t="s">
        <v>215</v>
      </c>
      <c r="E37" s="34" t="s">
        <v>1128</v>
      </c>
      <c r="F37" s="61">
        <v>39252</v>
      </c>
      <c r="G37" s="2" t="s">
        <v>251</v>
      </c>
      <c r="H37" s="2" t="s">
        <v>251</v>
      </c>
      <c r="I37" s="3">
        <v>10</v>
      </c>
      <c r="J37" s="3">
        <v>35</v>
      </c>
      <c r="K37" s="3">
        <v>10</v>
      </c>
      <c r="L37" s="3">
        <v>35</v>
      </c>
      <c r="M37" s="3">
        <v>15</v>
      </c>
      <c r="N37" s="3">
        <v>0</v>
      </c>
      <c r="O37" s="3">
        <f t="shared" si="0"/>
        <v>105</v>
      </c>
      <c r="Q37" s="9"/>
      <c r="R37" s="6" t="s">
        <v>1129</v>
      </c>
    </row>
    <row r="38" spans="1:18">
      <c r="A38" s="11">
        <v>37</v>
      </c>
      <c r="B38" s="2" t="s">
        <v>262</v>
      </c>
      <c r="C38" s="2" t="s">
        <v>210</v>
      </c>
      <c r="D38" s="34" t="s">
        <v>215</v>
      </c>
      <c r="E38" s="34" t="s">
        <v>1128</v>
      </c>
      <c r="F38" s="61">
        <v>39252</v>
      </c>
      <c r="G38" s="2" t="s">
        <v>252</v>
      </c>
      <c r="H38" s="2" t="s">
        <v>252</v>
      </c>
      <c r="I38" s="3">
        <v>0</v>
      </c>
      <c r="J38" s="3">
        <v>80</v>
      </c>
      <c r="K38" s="3">
        <v>5</v>
      </c>
      <c r="L38" s="3">
        <v>0</v>
      </c>
      <c r="M38" s="3">
        <v>20</v>
      </c>
      <c r="N38" s="3">
        <v>0</v>
      </c>
      <c r="O38" s="3">
        <f t="shared" si="0"/>
        <v>105</v>
      </c>
      <c r="P38" s="11">
        <v>1</v>
      </c>
      <c r="Q38" s="17" t="s">
        <v>512</v>
      </c>
      <c r="R38" s="6" t="s">
        <v>1129</v>
      </c>
    </row>
    <row r="39" spans="1:18">
      <c r="A39" s="11">
        <v>38</v>
      </c>
      <c r="B39" s="2" t="s">
        <v>262</v>
      </c>
      <c r="C39" s="2" t="s">
        <v>210</v>
      </c>
      <c r="D39" s="34" t="s">
        <v>215</v>
      </c>
      <c r="E39" s="34" t="s">
        <v>1128</v>
      </c>
      <c r="F39" s="61">
        <v>39252</v>
      </c>
      <c r="G39" s="2" t="s">
        <v>253</v>
      </c>
      <c r="H39" s="2" t="s">
        <v>253</v>
      </c>
      <c r="I39" s="3">
        <v>10</v>
      </c>
      <c r="J39" s="3">
        <v>70</v>
      </c>
      <c r="K39" s="3">
        <v>5</v>
      </c>
      <c r="L39" s="3">
        <v>0</v>
      </c>
      <c r="M39" s="3">
        <v>20</v>
      </c>
      <c r="N39" s="3">
        <v>0</v>
      </c>
      <c r="O39" s="3">
        <f t="shared" si="0"/>
        <v>105</v>
      </c>
      <c r="Q39" s="17"/>
      <c r="R39" s="6" t="s">
        <v>1129</v>
      </c>
    </row>
    <row r="40" spans="1:18">
      <c r="A40" s="11">
        <v>39</v>
      </c>
      <c r="B40" s="2" t="s">
        <v>262</v>
      </c>
      <c r="C40" s="2" t="s">
        <v>210</v>
      </c>
      <c r="D40" s="34" t="s">
        <v>215</v>
      </c>
      <c r="E40" s="34" t="s">
        <v>1128</v>
      </c>
      <c r="F40" s="61">
        <v>39252</v>
      </c>
      <c r="G40" s="2" t="s">
        <v>254</v>
      </c>
      <c r="H40" s="2" t="s">
        <v>254</v>
      </c>
      <c r="I40" s="3">
        <v>5</v>
      </c>
      <c r="J40" s="3">
        <v>30</v>
      </c>
      <c r="K40" s="3">
        <v>15</v>
      </c>
      <c r="L40" s="3">
        <v>20</v>
      </c>
      <c r="M40" s="3">
        <v>30</v>
      </c>
      <c r="N40" s="3">
        <v>0</v>
      </c>
      <c r="O40" s="3">
        <f t="shared" si="0"/>
        <v>100</v>
      </c>
      <c r="Q40" s="17"/>
      <c r="R40" s="6" t="s">
        <v>1129</v>
      </c>
    </row>
    <row r="41" spans="1:18">
      <c r="A41" s="11">
        <v>40</v>
      </c>
      <c r="B41" s="2" t="s">
        <v>262</v>
      </c>
      <c r="C41" s="2" t="s">
        <v>210</v>
      </c>
      <c r="D41" s="34" t="s">
        <v>215</v>
      </c>
      <c r="E41" s="34" t="s">
        <v>1128</v>
      </c>
      <c r="F41" s="61">
        <v>39252</v>
      </c>
      <c r="G41" s="2" t="s">
        <v>255</v>
      </c>
      <c r="H41" s="2" t="s">
        <v>255</v>
      </c>
      <c r="I41" s="3">
        <v>0</v>
      </c>
      <c r="J41" s="3">
        <v>60</v>
      </c>
      <c r="K41" s="3">
        <v>5</v>
      </c>
      <c r="L41" s="3">
        <v>0</v>
      </c>
      <c r="M41" s="3">
        <v>40</v>
      </c>
      <c r="N41" s="3">
        <v>5</v>
      </c>
      <c r="O41" s="3">
        <f t="shared" si="0"/>
        <v>110</v>
      </c>
      <c r="Q41" s="17"/>
      <c r="R41" s="6" t="s">
        <v>1129</v>
      </c>
    </row>
    <row r="42" spans="1:18">
      <c r="A42" s="11">
        <v>41</v>
      </c>
      <c r="B42" s="2" t="s">
        <v>262</v>
      </c>
      <c r="C42" s="2" t="s">
        <v>210</v>
      </c>
      <c r="D42" s="34" t="s">
        <v>215</v>
      </c>
      <c r="E42" s="34" t="s">
        <v>1128</v>
      </c>
      <c r="F42" s="61">
        <v>39252</v>
      </c>
      <c r="G42" s="2" t="s">
        <v>256</v>
      </c>
      <c r="H42" s="2" t="s">
        <v>256</v>
      </c>
      <c r="I42" s="3">
        <v>0</v>
      </c>
      <c r="J42" s="3">
        <v>25</v>
      </c>
      <c r="K42" s="3">
        <v>10</v>
      </c>
      <c r="L42" s="3">
        <v>35</v>
      </c>
      <c r="M42" s="3">
        <v>25</v>
      </c>
      <c r="N42" s="3">
        <v>5</v>
      </c>
      <c r="O42" s="3">
        <f t="shared" si="0"/>
        <v>100</v>
      </c>
      <c r="Q42" s="9"/>
      <c r="R42" s="6" t="s">
        <v>1129</v>
      </c>
    </row>
    <row r="43" spans="1:18">
      <c r="A43" s="11">
        <v>42</v>
      </c>
      <c r="B43" s="2" t="s">
        <v>262</v>
      </c>
      <c r="C43" s="2" t="s">
        <v>210</v>
      </c>
      <c r="D43" s="34" t="s">
        <v>215</v>
      </c>
      <c r="E43" s="34" t="s">
        <v>1128</v>
      </c>
      <c r="F43" s="61">
        <v>39252</v>
      </c>
      <c r="G43" s="2" t="s">
        <v>257</v>
      </c>
      <c r="H43" s="2" t="s">
        <v>257</v>
      </c>
      <c r="I43" s="3">
        <v>10</v>
      </c>
      <c r="J43" s="3">
        <v>10</v>
      </c>
      <c r="K43" s="3">
        <v>10</v>
      </c>
      <c r="L43" s="3">
        <v>35</v>
      </c>
      <c r="M43" s="3">
        <v>35</v>
      </c>
      <c r="N43" s="3">
        <v>0</v>
      </c>
      <c r="O43" s="3">
        <f t="shared" si="0"/>
        <v>100</v>
      </c>
      <c r="Q43" s="17"/>
      <c r="R43" s="6" t="s">
        <v>1129</v>
      </c>
    </row>
    <row r="44" spans="1:18">
      <c r="A44" s="11">
        <v>43</v>
      </c>
      <c r="B44" s="2" t="s">
        <v>262</v>
      </c>
      <c r="C44" s="2" t="s">
        <v>210</v>
      </c>
      <c r="D44" s="34" t="s">
        <v>215</v>
      </c>
      <c r="E44" s="34" t="s">
        <v>1128</v>
      </c>
      <c r="F44" s="61">
        <v>39252</v>
      </c>
      <c r="G44" s="2" t="s">
        <v>258</v>
      </c>
      <c r="H44" s="2" t="s">
        <v>258</v>
      </c>
      <c r="I44" s="3">
        <v>10</v>
      </c>
      <c r="J44" s="3">
        <v>15</v>
      </c>
      <c r="K44" s="3">
        <v>5</v>
      </c>
      <c r="L44" s="3">
        <v>20</v>
      </c>
      <c r="M44" s="3">
        <v>45</v>
      </c>
      <c r="N44" s="3">
        <v>5</v>
      </c>
      <c r="O44" s="3">
        <f t="shared" si="0"/>
        <v>100</v>
      </c>
      <c r="Q44" s="17"/>
      <c r="R44" s="6" t="s">
        <v>1129</v>
      </c>
    </row>
    <row r="45" spans="1:18">
      <c r="A45" s="11">
        <v>44</v>
      </c>
      <c r="B45" s="2" t="s">
        <v>262</v>
      </c>
      <c r="C45" s="2" t="s">
        <v>210</v>
      </c>
      <c r="D45" s="34" t="s">
        <v>215</v>
      </c>
      <c r="E45" s="34" t="s">
        <v>1128</v>
      </c>
      <c r="F45" s="61">
        <v>39252</v>
      </c>
      <c r="G45" s="2" t="s">
        <v>124</v>
      </c>
      <c r="H45" s="2" t="s">
        <v>124</v>
      </c>
      <c r="I45" s="3">
        <v>0</v>
      </c>
      <c r="J45" s="3">
        <v>45</v>
      </c>
      <c r="K45" s="3">
        <v>0</v>
      </c>
      <c r="L45" s="3">
        <v>20</v>
      </c>
      <c r="M45" s="3">
        <v>35</v>
      </c>
      <c r="N45" s="3">
        <v>0</v>
      </c>
      <c r="O45" s="3">
        <f t="shared" si="0"/>
        <v>100</v>
      </c>
      <c r="Q45" s="17"/>
      <c r="R45" s="6" t="s">
        <v>1129</v>
      </c>
    </row>
    <row r="46" spans="1:18">
      <c r="A46" s="11">
        <v>45</v>
      </c>
      <c r="B46" s="2" t="s">
        <v>262</v>
      </c>
      <c r="C46" s="2" t="s">
        <v>210</v>
      </c>
      <c r="D46" s="34" t="s">
        <v>215</v>
      </c>
      <c r="E46" s="34" t="s">
        <v>1128</v>
      </c>
      <c r="F46" s="61">
        <v>39252</v>
      </c>
      <c r="G46" s="2" t="s">
        <v>125</v>
      </c>
      <c r="H46" s="2" t="s">
        <v>125</v>
      </c>
      <c r="I46" s="3">
        <v>0</v>
      </c>
      <c r="J46" s="3">
        <v>35</v>
      </c>
      <c r="K46" s="3">
        <v>10</v>
      </c>
      <c r="L46" s="3">
        <v>35</v>
      </c>
      <c r="M46" s="3">
        <v>25</v>
      </c>
      <c r="N46" s="3">
        <v>0</v>
      </c>
      <c r="O46" s="3">
        <f t="shared" si="0"/>
        <v>105</v>
      </c>
      <c r="Q46" s="9"/>
      <c r="R46" s="6" t="s">
        <v>1129</v>
      </c>
    </row>
    <row r="47" spans="1:18">
      <c r="A47" s="11">
        <v>46</v>
      </c>
      <c r="B47" s="2" t="s">
        <v>262</v>
      </c>
      <c r="C47" s="2" t="s">
        <v>210</v>
      </c>
      <c r="D47" s="34" t="s">
        <v>215</v>
      </c>
      <c r="E47" s="34" t="s">
        <v>1128</v>
      </c>
      <c r="F47" s="61">
        <v>39252</v>
      </c>
      <c r="G47" s="2" t="s">
        <v>126</v>
      </c>
      <c r="H47" s="2" t="s">
        <v>126</v>
      </c>
      <c r="I47" s="3">
        <v>10</v>
      </c>
      <c r="J47" s="3">
        <v>25</v>
      </c>
      <c r="K47" s="3">
        <v>25</v>
      </c>
      <c r="L47" s="3">
        <v>25</v>
      </c>
      <c r="M47" s="3">
        <v>15</v>
      </c>
      <c r="N47" s="3">
        <v>0</v>
      </c>
      <c r="O47" s="3">
        <f t="shared" si="0"/>
        <v>100</v>
      </c>
      <c r="Q47" s="9"/>
      <c r="R47" s="6" t="s">
        <v>1129</v>
      </c>
    </row>
    <row r="48" spans="1:18">
      <c r="A48" s="11">
        <v>47</v>
      </c>
      <c r="B48" s="2" t="s">
        <v>262</v>
      </c>
      <c r="C48" s="2" t="s">
        <v>210</v>
      </c>
      <c r="D48" s="34" t="s">
        <v>215</v>
      </c>
      <c r="E48" s="34" t="s">
        <v>1128</v>
      </c>
      <c r="F48" s="61">
        <v>39252</v>
      </c>
      <c r="G48" s="2" t="s">
        <v>127</v>
      </c>
      <c r="H48" s="2" t="s">
        <v>127</v>
      </c>
      <c r="I48" s="3">
        <v>5</v>
      </c>
      <c r="J48" s="3">
        <v>20</v>
      </c>
      <c r="K48" s="3">
        <v>15</v>
      </c>
      <c r="L48" s="3">
        <v>55</v>
      </c>
      <c r="M48" s="3">
        <v>10</v>
      </c>
      <c r="N48" s="3">
        <v>0</v>
      </c>
      <c r="O48" s="3">
        <f t="shared" si="0"/>
        <v>105</v>
      </c>
      <c r="Q48" s="17"/>
      <c r="R48" s="6" t="s">
        <v>1129</v>
      </c>
    </row>
    <row r="49" spans="1:18">
      <c r="A49" s="11">
        <v>48</v>
      </c>
      <c r="B49" s="2" t="s">
        <v>262</v>
      </c>
      <c r="C49" s="2" t="s">
        <v>210</v>
      </c>
      <c r="D49" s="34" t="s">
        <v>215</v>
      </c>
      <c r="E49" s="34" t="s">
        <v>1128</v>
      </c>
      <c r="F49" s="61">
        <v>39252</v>
      </c>
      <c r="G49" s="2" t="s">
        <v>128</v>
      </c>
      <c r="H49" s="2" t="s">
        <v>128</v>
      </c>
      <c r="I49" s="3">
        <v>0</v>
      </c>
      <c r="J49" s="3">
        <v>20</v>
      </c>
      <c r="K49" s="3">
        <v>15</v>
      </c>
      <c r="L49" s="3">
        <v>65</v>
      </c>
      <c r="M49" s="3">
        <v>0</v>
      </c>
      <c r="N49" s="3">
        <v>0</v>
      </c>
      <c r="O49" s="3">
        <f t="shared" si="0"/>
        <v>100</v>
      </c>
      <c r="Q49" s="9"/>
      <c r="R49" s="6" t="s">
        <v>1129</v>
      </c>
    </row>
    <row r="50" spans="1:18">
      <c r="A50" s="11">
        <v>49</v>
      </c>
      <c r="B50" s="2" t="s">
        <v>262</v>
      </c>
      <c r="C50" s="2" t="s">
        <v>210</v>
      </c>
      <c r="D50" s="34" t="s">
        <v>215</v>
      </c>
      <c r="E50" s="34" t="s">
        <v>1128</v>
      </c>
      <c r="F50" s="61">
        <v>39252</v>
      </c>
      <c r="G50" s="2" t="s">
        <v>129</v>
      </c>
      <c r="H50" s="2" t="s">
        <v>129</v>
      </c>
      <c r="I50" s="3">
        <v>0</v>
      </c>
      <c r="J50" s="3">
        <v>25</v>
      </c>
      <c r="K50" s="3">
        <v>15</v>
      </c>
      <c r="L50" s="3">
        <v>35</v>
      </c>
      <c r="M50" s="3">
        <v>20</v>
      </c>
      <c r="N50" s="3">
        <v>5</v>
      </c>
      <c r="O50" s="3">
        <f t="shared" si="0"/>
        <v>100</v>
      </c>
      <c r="Q50" s="17"/>
      <c r="R50" s="6" t="s">
        <v>1129</v>
      </c>
    </row>
    <row r="51" spans="1:18">
      <c r="A51" s="11">
        <v>50</v>
      </c>
      <c r="B51" s="2" t="s">
        <v>262</v>
      </c>
      <c r="C51" s="2" t="s">
        <v>210</v>
      </c>
      <c r="D51" s="34" t="s">
        <v>215</v>
      </c>
      <c r="E51" s="34" t="s">
        <v>1128</v>
      </c>
      <c r="F51" s="61">
        <v>39252</v>
      </c>
      <c r="G51" s="2" t="s">
        <v>130</v>
      </c>
      <c r="H51" s="2" t="s">
        <v>130</v>
      </c>
      <c r="I51" s="3">
        <v>0</v>
      </c>
      <c r="J51" s="3">
        <v>80</v>
      </c>
      <c r="K51" s="3">
        <v>10</v>
      </c>
      <c r="L51" s="3">
        <v>0</v>
      </c>
      <c r="M51" s="3">
        <v>15</v>
      </c>
      <c r="N51" s="3">
        <v>0</v>
      </c>
      <c r="O51" s="3">
        <f t="shared" si="0"/>
        <v>105</v>
      </c>
      <c r="Q51" s="17"/>
      <c r="R51" s="6" t="s">
        <v>1129</v>
      </c>
    </row>
    <row r="52" spans="1:18">
      <c r="A52" s="11">
        <v>51</v>
      </c>
      <c r="B52" s="2" t="s">
        <v>262</v>
      </c>
      <c r="C52" s="2" t="s">
        <v>210</v>
      </c>
      <c r="D52" s="34" t="s">
        <v>215</v>
      </c>
      <c r="E52" s="34" t="s">
        <v>1128</v>
      </c>
      <c r="F52" s="61">
        <v>39252</v>
      </c>
      <c r="G52" s="2" t="s">
        <v>131</v>
      </c>
      <c r="H52" s="2" t="s">
        <v>131</v>
      </c>
      <c r="I52" s="3">
        <v>0</v>
      </c>
      <c r="J52" s="3">
        <v>95</v>
      </c>
      <c r="K52" s="3">
        <v>5</v>
      </c>
      <c r="L52" s="3">
        <v>0</v>
      </c>
      <c r="M52" s="3">
        <v>5</v>
      </c>
      <c r="N52" s="3">
        <v>0</v>
      </c>
      <c r="O52" s="3">
        <f t="shared" si="0"/>
        <v>105</v>
      </c>
      <c r="Q52" s="17"/>
      <c r="R52" s="6" t="s">
        <v>1129</v>
      </c>
    </row>
    <row r="53" spans="1:18">
      <c r="A53" s="11">
        <v>52</v>
      </c>
      <c r="B53" s="2" t="s">
        <v>262</v>
      </c>
      <c r="C53" s="2" t="s">
        <v>210</v>
      </c>
      <c r="D53" s="34" t="s">
        <v>215</v>
      </c>
      <c r="E53" s="34" t="s">
        <v>1128</v>
      </c>
      <c r="F53" s="61">
        <v>39252</v>
      </c>
      <c r="G53" s="2" t="s">
        <v>132</v>
      </c>
      <c r="H53" s="2" t="s">
        <v>132</v>
      </c>
      <c r="I53" s="3">
        <v>0</v>
      </c>
      <c r="J53" s="3">
        <v>80</v>
      </c>
      <c r="K53" s="3">
        <v>5</v>
      </c>
      <c r="L53" s="3">
        <v>0</v>
      </c>
      <c r="M53" s="3">
        <v>20</v>
      </c>
      <c r="N53" s="3">
        <v>0</v>
      </c>
      <c r="O53" s="3">
        <f t="shared" si="0"/>
        <v>105</v>
      </c>
      <c r="Q53" s="17"/>
      <c r="R53" s="6" t="s">
        <v>1129</v>
      </c>
    </row>
    <row r="54" spans="1:18">
      <c r="A54" s="11">
        <v>53</v>
      </c>
      <c r="B54" s="2" t="s">
        <v>262</v>
      </c>
      <c r="C54" s="2" t="s">
        <v>210</v>
      </c>
      <c r="D54" s="34" t="s">
        <v>215</v>
      </c>
      <c r="E54" s="34" t="s">
        <v>1128</v>
      </c>
      <c r="F54" s="61">
        <v>39252</v>
      </c>
      <c r="G54" s="2" t="s">
        <v>133</v>
      </c>
      <c r="H54" s="2" t="s">
        <v>133</v>
      </c>
      <c r="I54" s="3">
        <v>0</v>
      </c>
      <c r="J54" s="3">
        <v>65</v>
      </c>
      <c r="K54" s="3">
        <v>0</v>
      </c>
      <c r="L54" s="3">
        <v>20</v>
      </c>
      <c r="M54" s="3">
        <v>20</v>
      </c>
      <c r="N54" s="3">
        <v>0</v>
      </c>
      <c r="O54" s="3">
        <f t="shared" si="0"/>
        <v>105</v>
      </c>
      <c r="Q54" s="17"/>
      <c r="R54" s="6" t="s">
        <v>1129</v>
      </c>
    </row>
    <row r="55" spans="1:18">
      <c r="A55" s="11">
        <v>54</v>
      </c>
      <c r="B55" s="2" t="s">
        <v>262</v>
      </c>
      <c r="C55" s="2" t="s">
        <v>210</v>
      </c>
      <c r="D55" s="34" t="s">
        <v>215</v>
      </c>
      <c r="E55" s="34" t="s">
        <v>1128</v>
      </c>
      <c r="F55" s="61">
        <v>39252</v>
      </c>
      <c r="G55" s="2" t="s">
        <v>134</v>
      </c>
      <c r="H55" s="2" t="s">
        <v>134</v>
      </c>
      <c r="I55" s="3">
        <v>0</v>
      </c>
      <c r="J55" s="3">
        <v>65</v>
      </c>
      <c r="K55" s="3">
        <v>15</v>
      </c>
      <c r="L55" s="3">
        <v>10</v>
      </c>
      <c r="M55" s="3">
        <v>0</v>
      </c>
      <c r="N55" s="3">
        <v>10</v>
      </c>
      <c r="O55" s="3">
        <f t="shared" si="0"/>
        <v>100</v>
      </c>
      <c r="Q55" s="17"/>
      <c r="R55" s="6" t="s">
        <v>1129</v>
      </c>
    </row>
    <row r="56" spans="1:18">
      <c r="A56" s="11">
        <v>55</v>
      </c>
      <c r="B56" s="2" t="s">
        <v>262</v>
      </c>
      <c r="C56" s="2" t="s">
        <v>210</v>
      </c>
      <c r="D56" s="34" t="s">
        <v>215</v>
      </c>
      <c r="E56" s="34" t="s">
        <v>1128</v>
      </c>
      <c r="F56" s="61">
        <v>39252</v>
      </c>
      <c r="G56" s="2" t="s">
        <v>135</v>
      </c>
      <c r="H56" s="2" t="s">
        <v>135</v>
      </c>
      <c r="I56" s="3">
        <v>0</v>
      </c>
      <c r="J56" s="3">
        <v>45</v>
      </c>
      <c r="K56" s="3">
        <v>10</v>
      </c>
      <c r="L56" s="3">
        <v>25</v>
      </c>
      <c r="M56" s="3">
        <v>20</v>
      </c>
      <c r="N56" s="3">
        <v>0</v>
      </c>
      <c r="O56" s="3">
        <f t="shared" si="0"/>
        <v>100</v>
      </c>
      <c r="Q56" s="17"/>
      <c r="R56" s="6" t="s">
        <v>1129</v>
      </c>
    </row>
    <row r="57" spans="1:18">
      <c r="A57" s="11">
        <v>56</v>
      </c>
      <c r="B57" s="2" t="s">
        <v>262</v>
      </c>
      <c r="C57" s="2" t="s">
        <v>210</v>
      </c>
      <c r="D57" s="34" t="s">
        <v>215</v>
      </c>
      <c r="E57" s="34" t="s">
        <v>1128</v>
      </c>
      <c r="F57" s="61">
        <v>39252</v>
      </c>
      <c r="G57" s="2" t="s">
        <v>136</v>
      </c>
      <c r="H57" s="2" t="s">
        <v>136</v>
      </c>
      <c r="I57" s="3">
        <v>25</v>
      </c>
      <c r="J57" s="3">
        <v>20</v>
      </c>
      <c r="K57" s="3">
        <v>5</v>
      </c>
      <c r="L57" s="3">
        <v>30</v>
      </c>
      <c r="M57" s="3">
        <v>20</v>
      </c>
      <c r="N57" s="3">
        <v>0</v>
      </c>
      <c r="O57" s="3">
        <f t="shared" si="0"/>
        <v>100</v>
      </c>
      <c r="Q57" s="17"/>
      <c r="R57" s="6" t="s">
        <v>1129</v>
      </c>
    </row>
    <row r="58" spans="1:18">
      <c r="A58" s="11">
        <v>57</v>
      </c>
      <c r="B58" s="2" t="s">
        <v>262</v>
      </c>
      <c r="C58" s="2" t="s">
        <v>210</v>
      </c>
      <c r="D58" s="34" t="s">
        <v>215</v>
      </c>
      <c r="E58" s="34" t="s">
        <v>1128</v>
      </c>
      <c r="F58" s="61">
        <v>39252</v>
      </c>
      <c r="G58" s="2" t="s">
        <v>137</v>
      </c>
      <c r="H58" s="2" t="s">
        <v>137</v>
      </c>
      <c r="I58" s="3">
        <v>5</v>
      </c>
      <c r="J58" s="3">
        <v>25</v>
      </c>
      <c r="K58" s="3">
        <v>0</v>
      </c>
      <c r="L58" s="3">
        <v>0</v>
      </c>
      <c r="M58" s="3">
        <v>65</v>
      </c>
      <c r="N58" s="3">
        <v>5</v>
      </c>
      <c r="O58" s="3">
        <f t="shared" si="0"/>
        <v>100</v>
      </c>
      <c r="Q58" s="9"/>
      <c r="R58" s="6" t="s">
        <v>1129</v>
      </c>
    </row>
    <row r="59" spans="1:18">
      <c r="A59" s="11">
        <v>58</v>
      </c>
      <c r="B59" s="2" t="s">
        <v>262</v>
      </c>
      <c r="C59" s="2" t="s">
        <v>210</v>
      </c>
      <c r="D59" s="34" t="s">
        <v>215</v>
      </c>
      <c r="E59" s="34" t="s">
        <v>1128</v>
      </c>
      <c r="F59" s="61">
        <v>39252</v>
      </c>
      <c r="G59" s="2" t="s">
        <v>138</v>
      </c>
      <c r="H59" s="2" t="s">
        <v>138</v>
      </c>
      <c r="I59" s="3">
        <v>0</v>
      </c>
      <c r="J59" s="3">
        <v>45</v>
      </c>
      <c r="K59" s="3">
        <v>5</v>
      </c>
      <c r="L59" s="3">
        <v>10</v>
      </c>
      <c r="M59" s="3">
        <v>40</v>
      </c>
      <c r="N59" s="3">
        <v>0</v>
      </c>
      <c r="O59" s="3">
        <f t="shared" si="0"/>
        <v>100</v>
      </c>
      <c r="Q59" s="17"/>
      <c r="R59" s="6" t="s">
        <v>1129</v>
      </c>
    </row>
    <row r="60" spans="1:18">
      <c r="A60" s="11">
        <v>59</v>
      </c>
      <c r="B60" s="2" t="s">
        <v>262</v>
      </c>
      <c r="C60" s="2" t="s">
        <v>210</v>
      </c>
      <c r="D60" s="34" t="s">
        <v>215</v>
      </c>
      <c r="E60" s="34" t="s">
        <v>1128</v>
      </c>
      <c r="F60" s="61">
        <v>39252</v>
      </c>
      <c r="G60" s="2" t="s">
        <v>139</v>
      </c>
      <c r="H60" s="2" t="s">
        <v>139</v>
      </c>
      <c r="I60" s="3">
        <v>0</v>
      </c>
      <c r="J60" s="3">
        <v>90</v>
      </c>
      <c r="K60" s="3">
        <v>10</v>
      </c>
      <c r="L60" s="3">
        <v>5</v>
      </c>
      <c r="M60" s="3">
        <v>0</v>
      </c>
      <c r="N60" s="3">
        <v>0</v>
      </c>
      <c r="O60" s="3">
        <f t="shared" si="0"/>
        <v>105</v>
      </c>
      <c r="Q60" s="9"/>
      <c r="R60" s="6" t="s">
        <v>1129</v>
      </c>
    </row>
    <row r="61" spans="1:18">
      <c r="A61" s="11">
        <v>60</v>
      </c>
      <c r="B61" s="2" t="s">
        <v>262</v>
      </c>
      <c r="C61" s="2" t="s">
        <v>210</v>
      </c>
      <c r="D61" s="34" t="s">
        <v>215</v>
      </c>
      <c r="E61" s="34" t="s">
        <v>1128</v>
      </c>
      <c r="F61" s="61">
        <v>39252</v>
      </c>
      <c r="G61" s="2" t="s">
        <v>140</v>
      </c>
      <c r="H61" s="2" t="s">
        <v>140</v>
      </c>
      <c r="I61" s="3">
        <v>5</v>
      </c>
      <c r="J61" s="3">
        <v>30</v>
      </c>
      <c r="K61" s="3">
        <v>20</v>
      </c>
      <c r="L61" s="3">
        <v>35</v>
      </c>
      <c r="M61" s="3">
        <v>5</v>
      </c>
      <c r="N61" s="3">
        <v>10</v>
      </c>
      <c r="O61" s="3">
        <f t="shared" si="0"/>
        <v>105</v>
      </c>
      <c r="Q61" s="17"/>
      <c r="R61" s="6" t="s">
        <v>1129</v>
      </c>
    </row>
    <row r="62" spans="1:18">
      <c r="A62" s="11">
        <v>61</v>
      </c>
      <c r="B62" s="2" t="s">
        <v>262</v>
      </c>
      <c r="C62" s="2" t="s">
        <v>210</v>
      </c>
      <c r="D62" s="34" t="s">
        <v>215</v>
      </c>
      <c r="E62" s="34" t="s">
        <v>1128</v>
      </c>
      <c r="F62" s="61">
        <v>39252</v>
      </c>
      <c r="G62" s="2" t="s">
        <v>141</v>
      </c>
      <c r="H62" s="2" t="s">
        <v>141</v>
      </c>
      <c r="I62" s="3">
        <v>5</v>
      </c>
      <c r="J62" s="3">
        <v>55</v>
      </c>
      <c r="K62" s="3">
        <v>15</v>
      </c>
      <c r="L62" s="3">
        <v>0</v>
      </c>
      <c r="M62" s="3">
        <v>20</v>
      </c>
      <c r="N62" s="3">
        <v>10</v>
      </c>
      <c r="O62" s="3">
        <f t="shared" si="0"/>
        <v>105</v>
      </c>
      <c r="Q62" s="9"/>
      <c r="R62" s="6" t="s">
        <v>1129</v>
      </c>
    </row>
    <row r="63" spans="1:18">
      <c r="A63" s="11">
        <v>62</v>
      </c>
      <c r="B63" s="2" t="s">
        <v>262</v>
      </c>
      <c r="C63" s="2" t="s">
        <v>210</v>
      </c>
      <c r="D63" s="34" t="s">
        <v>215</v>
      </c>
      <c r="E63" s="34" t="s">
        <v>1128</v>
      </c>
      <c r="F63" s="61">
        <v>39252</v>
      </c>
      <c r="G63" s="2" t="s">
        <v>142</v>
      </c>
      <c r="H63" s="2" t="s">
        <v>142</v>
      </c>
      <c r="I63" s="3">
        <v>5</v>
      </c>
      <c r="J63" s="3">
        <v>80</v>
      </c>
      <c r="K63" s="3">
        <v>5</v>
      </c>
      <c r="L63" s="3">
        <v>0</v>
      </c>
      <c r="M63" s="3">
        <v>10</v>
      </c>
      <c r="N63" s="3">
        <v>10</v>
      </c>
      <c r="O63" s="3">
        <f t="shared" si="0"/>
        <v>110</v>
      </c>
      <c r="Q63" s="9"/>
      <c r="R63" s="6" t="s">
        <v>1129</v>
      </c>
    </row>
    <row r="64" spans="1:18">
      <c r="A64" s="11">
        <v>63</v>
      </c>
      <c r="B64" s="2" t="s">
        <v>262</v>
      </c>
      <c r="C64" s="2" t="s">
        <v>210</v>
      </c>
      <c r="D64" s="34" t="s">
        <v>215</v>
      </c>
      <c r="E64" s="34" t="s">
        <v>1128</v>
      </c>
      <c r="F64" s="61">
        <v>39252</v>
      </c>
      <c r="G64" s="2" t="s">
        <v>143</v>
      </c>
      <c r="H64" s="2" t="s">
        <v>143</v>
      </c>
      <c r="I64" s="3">
        <v>0</v>
      </c>
      <c r="J64" s="3">
        <v>60</v>
      </c>
      <c r="K64" s="3">
        <v>5</v>
      </c>
      <c r="L64" s="3">
        <v>15</v>
      </c>
      <c r="M64" s="3">
        <v>15</v>
      </c>
      <c r="N64" s="3">
        <v>10</v>
      </c>
      <c r="O64" s="3">
        <f t="shared" si="0"/>
        <v>105</v>
      </c>
      <c r="Q64" s="17"/>
      <c r="R64" s="6" t="s">
        <v>1129</v>
      </c>
    </row>
    <row r="65" spans="1:18">
      <c r="A65" s="11">
        <v>64</v>
      </c>
      <c r="B65" s="2" t="s">
        <v>262</v>
      </c>
      <c r="C65" s="2" t="s">
        <v>210</v>
      </c>
      <c r="D65" s="34" t="s">
        <v>215</v>
      </c>
      <c r="E65" s="34" t="s">
        <v>1128</v>
      </c>
      <c r="F65" s="61">
        <v>39252</v>
      </c>
      <c r="G65" s="2" t="s">
        <v>144</v>
      </c>
      <c r="H65" s="2" t="s">
        <v>144</v>
      </c>
      <c r="I65" s="3">
        <v>35</v>
      </c>
      <c r="J65" s="3">
        <v>25</v>
      </c>
      <c r="K65" s="3">
        <v>0</v>
      </c>
      <c r="L65" s="3">
        <v>35</v>
      </c>
      <c r="M65" s="3">
        <v>0</v>
      </c>
      <c r="N65" s="3">
        <v>5</v>
      </c>
      <c r="O65" s="3">
        <f t="shared" si="0"/>
        <v>100</v>
      </c>
      <c r="Q65" s="17"/>
      <c r="R65" s="6" t="s">
        <v>1129</v>
      </c>
    </row>
    <row r="66" spans="1:18">
      <c r="A66" s="11">
        <v>65</v>
      </c>
      <c r="B66" s="2" t="s">
        <v>262</v>
      </c>
      <c r="C66" s="2" t="s">
        <v>210</v>
      </c>
      <c r="D66" s="34" t="s">
        <v>215</v>
      </c>
      <c r="E66" s="34" t="s">
        <v>1128</v>
      </c>
      <c r="F66" s="61">
        <v>39252</v>
      </c>
      <c r="G66" s="2" t="s">
        <v>145</v>
      </c>
      <c r="H66" s="2" t="s">
        <v>145</v>
      </c>
      <c r="I66" s="3">
        <v>5</v>
      </c>
      <c r="J66" s="3">
        <v>45</v>
      </c>
      <c r="K66" s="3">
        <v>15</v>
      </c>
      <c r="L66" s="3">
        <v>20</v>
      </c>
      <c r="M66" s="3">
        <v>20</v>
      </c>
      <c r="N66" s="3">
        <v>0</v>
      </c>
      <c r="O66" s="3">
        <f t="shared" si="0"/>
        <v>105</v>
      </c>
      <c r="Q66" s="17"/>
      <c r="R66" s="6" t="s">
        <v>1129</v>
      </c>
    </row>
    <row r="67" spans="1:18">
      <c r="A67" s="11">
        <v>66</v>
      </c>
      <c r="B67" s="2" t="s">
        <v>262</v>
      </c>
      <c r="C67" s="2" t="s">
        <v>210</v>
      </c>
      <c r="D67" s="34" t="s">
        <v>215</v>
      </c>
      <c r="E67" s="34" t="s">
        <v>1128</v>
      </c>
      <c r="F67" s="61">
        <v>39252</v>
      </c>
      <c r="G67" s="2" t="s">
        <v>146</v>
      </c>
      <c r="H67" s="2" t="s">
        <v>146</v>
      </c>
      <c r="I67" s="3">
        <v>25</v>
      </c>
      <c r="J67" s="3">
        <v>35</v>
      </c>
      <c r="K67" s="3">
        <v>25</v>
      </c>
      <c r="L67" s="3">
        <v>10</v>
      </c>
      <c r="M67" s="3">
        <v>5</v>
      </c>
      <c r="N67" s="3">
        <v>5</v>
      </c>
      <c r="O67" s="3">
        <f t="shared" ref="O67:O121" si="1">SUM(I67:N67)</f>
        <v>105</v>
      </c>
      <c r="Q67" s="17"/>
      <c r="R67" s="6" t="s">
        <v>1129</v>
      </c>
    </row>
    <row r="68" spans="1:18">
      <c r="A68" s="11">
        <v>67</v>
      </c>
      <c r="B68" s="2" t="s">
        <v>262</v>
      </c>
      <c r="C68" s="2" t="s">
        <v>210</v>
      </c>
      <c r="D68" s="34" t="s">
        <v>215</v>
      </c>
      <c r="E68" s="34" t="s">
        <v>1128</v>
      </c>
      <c r="F68" s="61">
        <v>39252</v>
      </c>
      <c r="G68" s="2" t="s">
        <v>147</v>
      </c>
      <c r="H68" s="2" t="s">
        <v>147</v>
      </c>
      <c r="I68" s="3">
        <v>0</v>
      </c>
      <c r="J68" s="3">
        <v>90</v>
      </c>
      <c r="K68" s="3">
        <v>5</v>
      </c>
      <c r="L68" s="3">
        <v>0</v>
      </c>
      <c r="M68" s="3">
        <v>10</v>
      </c>
      <c r="N68" s="3">
        <v>5</v>
      </c>
      <c r="O68" s="3">
        <f t="shared" si="1"/>
        <v>110</v>
      </c>
      <c r="Q68" s="17"/>
      <c r="R68" s="6" t="s">
        <v>1129</v>
      </c>
    </row>
    <row r="69" spans="1:18">
      <c r="A69" s="11">
        <v>68</v>
      </c>
      <c r="B69" s="2" t="s">
        <v>262</v>
      </c>
      <c r="C69" s="2" t="s">
        <v>210</v>
      </c>
      <c r="D69" s="34" t="s">
        <v>215</v>
      </c>
      <c r="E69" s="34" t="s">
        <v>1128</v>
      </c>
      <c r="F69" s="61">
        <v>39252</v>
      </c>
      <c r="G69" s="2" t="s">
        <v>148</v>
      </c>
      <c r="H69" s="2" t="s">
        <v>148</v>
      </c>
      <c r="I69" s="3">
        <v>10</v>
      </c>
      <c r="J69" s="3">
        <v>40</v>
      </c>
      <c r="K69" s="3">
        <v>0</v>
      </c>
      <c r="L69" s="3">
        <v>35</v>
      </c>
      <c r="M69" s="3">
        <v>20</v>
      </c>
      <c r="N69" s="3">
        <v>0</v>
      </c>
      <c r="O69" s="3">
        <f t="shared" si="1"/>
        <v>105</v>
      </c>
      <c r="Q69" s="17"/>
      <c r="R69" s="6" t="s">
        <v>1129</v>
      </c>
    </row>
    <row r="70" spans="1:18">
      <c r="A70" s="11">
        <v>69</v>
      </c>
      <c r="B70" s="2" t="s">
        <v>262</v>
      </c>
      <c r="C70" s="2" t="s">
        <v>210</v>
      </c>
      <c r="D70" s="34" t="s">
        <v>215</v>
      </c>
      <c r="E70" s="34" t="s">
        <v>1128</v>
      </c>
      <c r="F70" s="61">
        <v>39252</v>
      </c>
      <c r="G70" s="2" t="s">
        <v>149</v>
      </c>
      <c r="H70" s="2" t="s">
        <v>149</v>
      </c>
      <c r="I70" s="3">
        <v>35</v>
      </c>
      <c r="J70" s="3">
        <v>25</v>
      </c>
      <c r="K70" s="3">
        <v>0</v>
      </c>
      <c r="L70" s="3">
        <v>35</v>
      </c>
      <c r="M70" s="3">
        <v>10</v>
      </c>
      <c r="N70" s="3">
        <v>0</v>
      </c>
      <c r="O70" s="3">
        <f t="shared" si="1"/>
        <v>105</v>
      </c>
      <c r="Q70" s="9"/>
      <c r="R70" s="6" t="s">
        <v>1129</v>
      </c>
    </row>
    <row r="71" spans="1:18">
      <c r="A71" s="11">
        <v>70</v>
      </c>
      <c r="B71" s="2" t="s">
        <v>262</v>
      </c>
      <c r="C71" s="2" t="s">
        <v>210</v>
      </c>
      <c r="D71" s="34" t="s">
        <v>215</v>
      </c>
      <c r="E71" s="34" t="s">
        <v>1128</v>
      </c>
      <c r="F71" s="61">
        <v>39252</v>
      </c>
      <c r="G71" s="2" t="s">
        <v>150</v>
      </c>
      <c r="H71" s="2" t="s">
        <v>150</v>
      </c>
      <c r="I71" s="3">
        <v>0</v>
      </c>
      <c r="J71" s="3">
        <v>25</v>
      </c>
      <c r="K71" s="3">
        <v>5</v>
      </c>
      <c r="L71" s="3">
        <v>55</v>
      </c>
      <c r="M71" s="3">
        <v>20</v>
      </c>
      <c r="N71" s="3">
        <v>0</v>
      </c>
      <c r="O71" s="3">
        <f t="shared" si="1"/>
        <v>105</v>
      </c>
      <c r="Q71" s="17"/>
      <c r="R71" s="6" t="s">
        <v>1129</v>
      </c>
    </row>
    <row r="72" spans="1:18">
      <c r="A72" s="11">
        <v>71</v>
      </c>
      <c r="B72" s="2" t="s">
        <v>262</v>
      </c>
      <c r="C72" s="2" t="s">
        <v>210</v>
      </c>
      <c r="D72" s="34" t="s">
        <v>215</v>
      </c>
      <c r="E72" s="34" t="s">
        <v>1128</v>
      </c>
      <c r="F72" s="61">
        <v>39252</v>
      </c>
      <c r="G72" s="2" t="s">
        <v>151</v>
      </c>
      <c r="H72" s="2" t="s">
        <v>151</v>
      </c>
      <c r="I72" s="3">
        <v>0</v>
      </c>
      <c r="J72" s="3">
        <v>50</v>
      </c>
      <c r="K72" s="3">
        <v>10</v>
      </c>
      <c r="L72" s="3">
        <v>35</v>
      </c>
      <c r="M72" s="3">
        <v>5</v>
      </c>
      <c r="N72" s="3">
        <v>0</v>
      </c>
      <c r="O72" s="3">
        <f t="shared" si="1"/>
        <v>100</v>
      </c>
      <c r="Q72" s="17"/>
      <c r="R72" s="6" t="s">
        <v>1129</v>
      </c>
    </row>
    <row r="73" spans="1:18">
      <c r="A73" s="11">
        <v>72</v>
      </c>
      <c r="B73" s="2" t="s">
        <v>262</v>
      </c>
      <c r="C73" s="2" t="s">
        <v>210</v>
      </c>
      <c r="D73" s="34" t="s">
        <v>215</v>
      </c>
      <c r="E73" s="34" t="s">
        <v>1128</v>
      </c>
      <c r="F73" s="61">
        <v>39252</v>
      </c>
      <c r="G73" s="2" t="s">
        <v>152</v>
      </c>
      <c r="H73" s="2" t="s">
        <v>152</v>
      </c>
      <c r="I73" s="3">
        <v>10</v>
      </c>
      <c r="J73" s="3">
        <v>45</v>
      </c>
      <c r="K73" s="3">
        <v>10</v>
      </c>
      <c r="L73" s="3">
        <v>35</v>
      </c>
      <c r="M73" s="3">
        <v>0</v>
      </c>
      <c r="N73" s="3">
        <v>0</v>
      </c>
      <c r="O73" s="3">
        <f t="shared" si="1"/>
        <v>100</v>
      </c>
      <c r="Q73" s="9"/>
      <c r="R73" s="6" t="s">
        <v>1129</v>
      </c>
    </row>
    <row r="74" spans="1:18">
      <c r="A74" s="11">
        <v>73</v>
      </c>
      <c r="B74" s="2" t="s">
        <v>262</v>
      </c>
      <c r="C74" s="2" t="s">
        <v>210</v>
      </c>
      <c r="D74" s="34" t="s">
        <v>215</v>
      </c>
      <c r="E74" s="34" t="s">
        <v>1128</v>
      </c>
      <c r="F74" s="61">
        <v>39252</v>
      </c>
      <c r="G74" s="2" t="s">
        <v>153</v>
      </c>
      <c r="H74" s="2" t="s">
        <v>153</v>
      </c>
      <c r="I74" s="3">
        <v>20</v>
      </c>
      <c r="J74" s="3">
        <v>45</v>
      </c>
      <c r="K74" s="3">
        <v>15</v>
      </c>
      <c r="L74" s="3">
        <v>15</v>
      </c>
      <c r="M74" s="3">
        <v>10</v>
      </c>
      <c r="N74" s="3">
        <v>0</v>
      </c>
      <c r="O74" s="3">
        <f t="shared" si="1"/>
        <v>105</v>
      </c>
      <c r="Q74" s="17"/>
      <c r="R74" s="6" t="s">
        <v>1129</v>
      </c>
    </row>
    <row r="75" spans="1:18">
      <c r="A75" s="11">
        <v>74</v>
      </c>
      <c r="B75" s="2" t="s">
        <v>262</v>
      </c>
      <c r="C75" s="2" t="s">
        <v>210</v>
      </c>
      <c r="D75" s="34" t="s">
        <v>215</v>
      </c>
      <c r="E75" s="34" t="s">
        <v>1128</v>
      </c>
      <c r="F75" s="61">
        <v>39252</v>
      </c>
      <c r="G75" s="2" t="s">
        <v>154</v>
      </c>
      <c r="H75" s="2" t="s">
        <v>154</v>
      </c>
      <c r="I75" s="3">
        <v>5</v>
      </c>
      <c r="J75" s="3">
        <v>35</v>
      </c>
      <c r="K75" s="3">
        <v>20</v>
      </c>
      <c r="L75" s="3">
        <v>30</v>
      </c>
      <c r="M75" s="3">
        <v>10</v>
      </c>
      <c r="N75" s="3">
        <v>0</v>
      </c>
      <c r="O75" s="3">
        <f t="shared" si="1"/>
        <v>100</v>
      </c>
      <c r="Q75" s="17"/>
      <c r="R75" s="6" t="s">
        <v>1129</v>
      </c>
    </row>
    <row r="76" spans="1:18">
      <c r="A76" s="11">
        <v>75</v>
      </c>
      <c r="B76" s="2" t="s">
        <v>262</v>
      </c>
      <c r="C76" s="2" t="s">
        <v>210</v>
      </c>
      <c r="D76" s="34" t="s">
        <v>215</v>
      </c>
      <c r="E76" s="34" t="s">
        <v>1128</v>
      </c>
      <c r="F76" s="61">
        <v>39252</v>
      </c>
      <c r="G76" s="2" t="s">
        <v>155</v>
      </c>
      <c r="H76" s="2" t="s">
        <v>155</v>
      </c>
      <c r="I76" s="3">
        <v>5</v>
      </c>
      <c r="J76" s="3">
        <v>75</v>
      </c>
      <c r="K76" s="3">
        <v>5</v>
      </c>
      <c r="L76" s="3">
        <v>10</v>
      </c>
      <c r="M76" s="3">
        <v>5</v>
      </c>
      <c r="N76" s="3">
        <v>5</v>
      </c>
      <c r="O76" s="3">
        <f t="shared" si="1"/>
        <v>105</v>
      </c>
      <c r="Q76" s="9"/>
      <c r="R76" s="6" t="s">
        <v>1129</v>
      </c>
    </row>
    <row r="77" spans="1:18">
      <c r="A77" s="11">
        <v>76</v>
      </c>
      <c r="B77" s="2" t="s">
        <v>262</v>
      </c>
      <c r="C77" s="2" t="s">
        <v>210</v>
      </c>
      <c r="D77" s="34" t="s">
        <v>215</v>
      </c>
      <c r="E77" s="34" t="s">
        <v>1128</v>
      </c>
      <c r="F77" s="61">
        <v>39252</v>
      </c>
      <c r="G77" s="2" t="s">
        <v>156</v>
      </c>
      <c r="H77" s="2" t="s">
        <v>156</v>
      </c>
      <c r="I77" s="3">
        <v>0</v>
      </c>
      <c r="J77" s="3">
        <v>65</v>
      </c>
      <c r="K77" s="3">
        <v>10</v>
      </c>
      <c r="L77" s="3">
        <v>15</v>
      </c>
      <c r="M77" s="3">
        <v>20</v>
      </c>
      <c r="N77" s="3">
        <v>0</v>
      </c>
      <c r="O77" s="3">
        <f t="shared" si="1"/>
        <v>110</v>
      </c>
      <c r="Q77" s="9"/>
      <c r="R77" s="6" t="s">
        <v>1129</v>
      </c>
    </row>
    <row r="78" spans="1:18">
      <c r="A78" s="11">
        <v>77</v>
      </c>
      <c r="B78" s="2" t="s">
        <v>262</v>
      </c>
      <c r="C78" s="2" t="s">
        <v>210</v>
      </c>
      <c r="D78" s="34" t="s">
        <v>215</v>
      </c>
      <c r="E78" s="34" t="s">
        <v>1128</v>
      </c>
      <c r="F78" s="61">
        <v>39252</v>
      </c>
      <c r="G78" s="2" t="s">
        <v>157</v>
      </c>
      <c r="H78" s="2" t="s">
        <v>157</v>
      </c>
      <c r="I78" s="3">
        <v>10</v>
      </c>
      <c r="J78" s="3">
        <v>80</v>
      </c>
      <c r="K78" s="3">
        <v>5</v>
      </c>
      <c r="L78" s="3">
        <v>0</v>
      </c>
      <c r="M78" s="3">
        <v>10</v>
      </c>
      <c r="N78" s="3">
        <v>0</v>
      </c>
      <c r="O78" s="3">
        <f t="shared" si="1"/>
        <v>105</v>
      </c>
      <c r="Q78" s="17"/>
      <c r="R78" s="6" t="s">
        <v>1129</v>
      </c>
    </row>
    <row r="79" spans="1:18">
      <c r="A79" s="11">
        <v>78</v>
      </c>
      <c r="B79" s="2" t="s">
        <v>262</v>
      </c>
      <c r="C79" s="2" t="s">
        <v>210</v>
      </c>
      <c r="D79" s="34" t="s">
        <v>215</v>
      </c>
      <c r="E79" s="34" t="s">
        <v>1128</v>
      </c>
      <c r="F79" s="61">
        <v>39252</v>
      </c>
      <c r="G79" s="2" t="s">
        <v>158</v>
      </c>
      <c r="H79" s="2" t="s">
        <v>158</v>
      </c>
      <c r="I79" s="3">
        <v>0</v>
      </c>
      <c r="J79" s="3">
        <v>55</v>
      </c>
      <c r="K79" s="3">
        <v>20</v>
      </c>
      <c r="L79" s="3">
        <v>15</v>
      </c>
      <c r="M79" s="3">
        <v>10</v>
      </c>
      <c r="N79" s="3">
        <v>5</v>
      </c>
      <c r="O79" s="3">
        <f t="shared" si="1"/>
        <v>105</v>
      </c>
      <c r="Q79" s="17"/>
      <c r="R79" s="6" t="s">
        <v>1129</v>
      </c>
    </row>
    <row r="80" spans="1:18">
      <c r="A80" s="11">
        <v>79</v>
      </c>
      <c r="B80" s="2" t="s">
        <v>262</v>
      </c>
      <c r="C80" s="2" t="s">
        <v>210</v>
      </c>
      <c r="D80" s="34" t="s">
        <v>215</v>
      </c>
      <c r="E80" s="34" t="s">
        <v>1128</v>
      </c>
      <c r="F80" s="61">
        <v>39252</v>
      </c>
      <c r="G80" s="2" t="s">
        <v>159</v>
      </c>
      <c r="H80" s="2" t="s">
        <v>159</v>
      </c>
      <c r="I80" s="3">
        <v>5</v>
      </c>
      <c r="J80" s="3">
        <v>35</v>
      </c>
      <c r="K80" s="3">
        <v>10</v>
      </c>
      <c r="L80" s="3">
        <v>20</v>
      </c>
      <c r="M80" s="3">
        <v>25</v>
      </c>
      <c r="N80" s="3">
        <v>10</v>
      </c>
      <c r="O80" s="3">
        <f t="shared" si="1"/>
        <v>105</v>
      </c>
      <c r="Q80" s="9"/>
      <c r="R80" s="6" t="s">
        <v>1129</v>
      </c>
    </row>
    <row r="81" spans="1:18">
      <c r="A81" s="11">
        <v>80</v>
      </c>
      <c r="B81" s="2" t="s">
        <v>262</v>
      </c>
      <c r="C81" s="2" t="s">
        <v>210</v>
      </c>
      <c r="D81" s="34" t="s">
        <v>215</v>
      </c>
      <c r="E81" s="34" t="s">
        <v>1128</v>
      </c>
      <c r="F81" s="61">
        <v>39252</v>
      </c>
      <c r="G81" s="2" t="s">
        <v>160</v>
      </c>
      <c r="H81" s="2" t="s">
        <v>160</v>
      </c>
      <c r="I81" s="3">
        <v>15</v>
      </c>
      <c r="J81" s="3">
        <v>60</v>
      </c>
      <c r="K81" s="3">
        <v>10</v>
      </c>
      <c r="L81" s="3">
        <v>15</v>
      </c>
      <c r="M81" s="3">
        <v>10</v>
      </c>
      <c r="N81" s="3">
        <v>0</v>
      </c>
      <c r="O81" s="3">
        <f t="shared" si="1"/>
        <v>110</v>
      </c>
      <c r="Q81" s="9"/>
      <c r="R81" s="6" t="s">
        <v>1129</v>
      </c>
    </row>
    <row r="82" spans="1:18">
      <c r="A82" s="11">
        <v>81</v>
      </c>
      <c r="B82" s="2" t="s">
        <v>262</v>
      </c>
      <c r="C82" s="2" t="s">
        <v>210</v>
      </c>
      <c r="D82" s="34" t="s">
        <v>215</v>
      </c>
      <c r="E82" s="34" t="s">
        <v>1128</v>
      </c>
      <c r="F82" s="61">
        <v>39252</v>
      </c>
      <c r="G82" s="2" t="s">
        <v>161</v>
      </c>
      <c r="H82" s="2" t="s">
        <v>161</v>
      </c>
      <c r="I82" s="3">
        <v>10</v>
      </c>
      <c r="J82" s="3">
        <v>25</v>
      </c>
      <c r="K82" s="3">
        <v>15</v>
      </c>
      <c r="L82" s="3">
        <v>30</v>
      </c>
      <c r="M82" s="3">
        <v>20</v>
      </c>
      <c r="N82" s="3">
        <v>0</v>
      </c>
      <c r="O82" s="3">
        <f t="shared" si="1"/>
        <v>100</v>
      </c>
      <c r="Q82" s="9"/>
      <c r="R82" s="6" t="s">
        <v>1129</v>
      </c>
    </row>
    <row r="83" spans="1:18">
      <c r="A83" s="11">
        <v>82</v>
      </c>
      <c r="B83" s="2" t="s">
        <v>262</v>
      </c>
      <c r="C83" s="2" t="s">
        <v>210</v>
      </c>
      <c r="D83" s="34" t="s">
        <v>215</v>
      </c>
      <c r="E83" s="34" t="s">
        <v>1128</v>
      </c>
      <c r="F83" s="61">
        <v>39252</v>
      </c>
      <c r="G83" s="2" t="s">
        <v>162</v>
      </c>
      <c r="H83" s="2" t="s">
        <v>162</v>
      </c>
      <c r="I83" s="3">
        <v>10</v>
      </c>
      <c r="J83" s="3">
        <v>35</v>
      </c>
      <c r="K83" s="3">
        <v>5</v>
      </c>
      <c r="L83" s="3">
        <v>45</v>
      </c>
      <c r="M83" s="3">
        <v>10</v>
      </c>
      <c r="N83" s="3">
        <v>0</v>
      </c>
      <c r="O83" s="3">
        <f t="shared" si="1"/>
        <v>105</v>
      </c>
      <c r="Q83" s="17"/>
      <c r="R83" s="6" t="s">
        <v>1129</v>
      </c>
    </row>
    <row r="84" spans="1:18">
      <c r="A84" s="11">
        <v>83</v>
      </c>
      <c r="B84" s="2" t="s">
        <v>262</v>
      </c>
      <c r="C84" s="2" t="s">
        <v>210</v>
      </c>
      <c r="D84" s="34" t="s">
        <v>215</v>
      </c>
      <c r="E84" s="34" t="s">
        <v>1128</v>
      </c>
      <c r="F84" s="61">
        <v>39252</v>
      </c>
      <c r="G84" s="2" t="s">
        <v>163</v>
      </c>
      <c r="H84" s="2" t="s">
        <v>163</v>
      </c>
      <c r="I84" s="3">
        <v>5</v>
      </c>
      <c r="J84" s="3">
        <v>50</v>
      </c>
      <c r="K84" s="3">
        <v>15</v>
      </c>
      <c r="L84" s="3">
        <v>15</v>
      </c>
      <c r="M84" s="3">
        <v>15</v>
      </c>
      <c r="N84" s="3">
        <v>0</v>
      </c>
      <c r="O84" s="3">
        <f t="shared" si="1"/>
        <v>100</v>
      </c>
      <c r="Q84" s="9"/>
      <c r="R84" s="6" t="s">
        <v>1129</v>
      </c>
    </row>
    <row r="85" spans="1:18">
      <c r="A85" s="11">
        <v>84</v>
      </c>
      <c r="B85" s="2" t="s">
        <v>262</v>
      </c>
      <c r="C85" s="2" t="s">
        <v>210</v>
      </c>
      <c r="D85" s="34" t="s">
        <v>215</v>
      </c>
      <c r="E85" s="34" t="s">
        <v>1128</v>
      </c>
      <c r="F85" s="61">
        <v>39252</v>
      </c>
      <c r="G85" s="2" t="s">
        <v>164</v>
      </c>
      <c r="H85" s="2" t="s">
        <v>164</v>
      </c>
      <c r="I85" s="3">
        <v>70</v>
      </c>
      <c r="J85" s="3">
        <v>10</v>
      </c>
      <c r="K85" s="3">
        <v>5</v>
      </c>
      <c r="L85" s="3">
        <v>15</v>
      </c>
      <c r="M85" s="3">
        <v>0</v>
      </c>
      <c r="N85" s="3">
        <v>5</v>
      </c>
      <c r="O85" s="3">
        <f t="shared" si="1"/>
        <v>105</v>
      </c>
      <c r="Q85" s="17"/>
      <c r="R85" s="6" t="s">
        <v>1129</v>
      </c>
    </row>
    <row r="86" spans="1:18">
      <c r="A86" s="11">
        <v>85</v>
      </c>
      <c r="B86" s="2" t="s">
        <v>262</v>
      </c>
      <c r="C86" s="2" t="s">
        <v>210</v>
      </c>
      <c r="D86" s="34" t="s">
        <v>215</v>
      </c>
      <c r="E86" s="34" t="s">
        <v>1128</v>
      </c>
      <c r="F86" s="61">
        <v>39252</v>
      </c>
      <c r="G86" s="2" t="s">
        <v>165</v>
      </c>
      <c r="H86" s="2" t="s">
        <v>165</v>
      </c>
      <c r="I86" s="3">
        <v>20</v>
      </c>
      <c r="J86" s="3">
        <v>35</v>
      </c>
      <c r="K86" s="3">
        <v>15</v>
      </c>
      <c r="L86" s="3">
        <v>25</v>
      </c>
      <c r="M86" s="3">
        <v>5</v>
      </c>
      <c r="N86" s="3">
        <v>0</v>
      </c>
      <c r="O86" s="3">
        <f t="shared" si="1"/>
        <v>100</v>
      </c>
      <c r="Q86" s="17"/>
      <c r="R86" s="6" t="s">
        <v>1129</v>
      </c>
    </row>
    <row r="87" spans="1:18">
      <c r="A87" s="11">
        <v>86</v>
      </c>
      <c r="B87" s="2" t="s">
        <v>262</v>
      </c>
      <c r="C87" s="2" t="s">
        <v>210</v>
      </c>
      <c r="D87" s="34" t="s">
        <v>215</v>
      </c>
      <c r="E87" s="34" t="s">
        <v>1128</v>
      </c>
      <c r="F87" s="61">
        <v>39252</v>
      </c>
      <c r="G87" s="2" t="s">
        <v>166</v>
      </c>
      <c r="H87" s="2" t="s">
        <v>166</v>
      </c>
      <c r="I87" s="3">
        <v>20</v>
      </c>
      <c r="J87" s="3">
        <v>15</v>
      </c>
      <c r="K87" s="3">
        <v>10</v>
      </c>
      <c r="L87" s="3">
        <v>35</v>
      </c>
      <c r="M87" s="3">
        <v>20</v>
      </c>
      <c r="N87" s="3">
        <v>0</v>
      </c>
      <c r="O87" s="3">
        <f t="shared" si="1"/>
        <v>100</v>
      </c>
      <c r="Q87" s="17"/>
      <c r="R87" s="6" t="s">
        <v>1129</v>
      </c>
    </row>
    <row r="88" spans="1:18">
      <c r="A88" s="11">
        <v>87</v>
      </c>
      <c r="B88" s="2" t="s">
        <v>262</v>
      </c>
      <c r="C88" s="2" t="s">
        <v>210</v>
      </c>
      <c r="D88" s="34" t="s">
        <v>215</v>
      </c>
      <c r="E88" s="34" t="s">
        <v>1128</v>
      </c>
      <c r="F88" s="61">
        <v>39252</v>
      </c>
      <c r="G88" s="2" t="s">
        <v>167</v>
      </c>
      <c r="H88" s="2" t="s">
        <v>167</v>
      </c>
      <c r="I88" s="3">
        <v>35</v>
      </c>
      <c r="J88" s="3">
        <v>15</v>
      </c>
      <c r="K88" s="3">
        <v>5</v>
      </c>
      <c r="L88" s="3">
        <v>30</v>
      </c>
      <c r="M88" s="3">
        <v>15</v>
      </c>
      <c r="N88" s="3">
        <v>0</v>
      </c>
      <c r="O88" s="3">
        <f t="shared" si="1"/>
        <v>100</v>
      </c>
      <c r="Q88" s="9"/>
      <c r="R88" s="6" t="s">
        <v>1129</v>
      </c>
    </row>
    <row r="89" spans="1:18">
      <c r="A89" s="11">
        <v>88</v>
      </c>
      <c r="B89" s="2" t="s">
        <v>262</v>
      </c>
      <c r="C89" s="2" t="s">
        <v>210</v>
      </c>
      <c r="D89" s="34" t="s">
        <v>215</v>
      </c>
      <c r="E89" s="34" t="s">
        <v>1128</v>
      </c>
      <c r="F89" s="61">
        <v>39252</v>
      </c>
      <c r="G89" s="2" t="s">
        <v>168</v>
      </c>
      <c r="H89" s="2" t="s">
        <v>168</v>
      </c>
      <c r="I89" s="3">
        <v>20</v>
      </c>
      <c r="J89" s="3">
        <v>20</v>
      </c>
      <c r="K89" s="3">
        <v>25</v>
      </c>
      <c r="L89" s="3">
        <v>20</v>
      </c>
      <c r="M89" s="3">
        <v>15</v>
      </c>
      <c r="N89" s="3">
        <v>0</v>
      </c>
      <c r="O89" s="3">
        <f t="shared" si="1"/>
        <v>100</v>
      </c>
      <c r="Q89" s="17"/>
      <c r="R89" s="6" t="s">
        <v>1129</v>
      </c>
    </row>
    <row r="90" spans="1:18">
      <c r="A90" s="11">
        <v>89</v>
      </c>
      <c r="B90" s="2" t="s">
        <v>262</v>
      </c>
      <c r="C90" s="2" t="s">
        <v>210</v>
      </c>
      <c r="D90" s="34" t="s">
        <v>215</v>
      </c>
      <c r="E90" s="34" t="s">
        <v>1128</v>
      </c>
      <c r="F90" s="61">
        <v>39252</v>
      </c>
      <c r="G90" s="2" t="s">
        <v>169</v>
      </c>
      <c r="H90" s="2" t="s">
        <v>169</v>
      </c>
      <c r="I90" s="3">
        <v>15</v>
      </c>
      <c r="J90" s="3">
        <v>60</v>
      </c>
      <c r="K90" s="3">
        <v>0</v>
      </c>
      <c r="L90" s="3">
        <v>25</v>
      </c>
      <c r="M90" s="3">
        <v>5</v>
      </c>
      <c r="N90" s="3">
        <v>0</v>
      </c>
      <c r="O90" s="3">
        <f t="shared" si="1"/>
        <v>105</v>
      </c>
      <c r="Q90" s="17"/>
      <c r="R90" s="6" t="s">
        <v>1129</v>
      </c>
    </row>
    <row r="91" spans="1:18">
      <c r="A91" s="11">
        <v>90</v>
      </c>
      <c r="B91" s="2" t="s">
        <v>262</v>
      </c>
      <c r="C91" s="2" t="s">
        <v>210</v>
      </c>
      <c r="D91" s="34" t="s">
        <v>215</v>
      </c>
      <c r="E91" s="34" t="s">
        <v>1128</v>
      </c>
      <c r="F91" s="61">
        <v>39252</v>
      </c>
      <c r="G91" s="2" t="s">
        <v>170</v>
      </c>
      <c r="H91" s="2" t="s">
        <v>170</v>
      </c>
      <c r="I91" s="3">
        <v>25</v>
      </c>
      <c r="J91" s="3">
        <v>40</v>
      </c>
      <c r="K91" s="3">
        <v>5</v>
      </c>
      <c r="L91" s="3">
        <v>25</v>
      </c>
      <c r="M91" s="3">
        <v>5</v>
      </c>
      <c r="N91" s="3">
        <v>0</v>
      </c>
      <c r="O91" s="3">
        <f t="shared" si="1"/>
        <v>100</v>
      </c>
      <c r="Q91" s="17"/>
      <c r="R91" s="6" t="s">
        <v>1129</v>
      </c>
    </row>
    <row r="92" spans="1:18">
      <c r="A92" s="11">
        <v>91</v>
      </c>
      <c r="B92" s="2" t="s">
        <v>262</v>
      </c>
      <c r="C92" s="2" t="s">
        <v>210</v>
      </c>
      <c r="D92" s="34" t="s">
        <v>215</v>
      </c>
      <c r="E92" s="34" t="s">
        <v>1128</v>
      </c>
      <c r="F92" s="61">
        <v>39252</v>
      </c>
      <c r="G92" s="2" t="s">
        <v>171</v>
      </c>
      <c r="H92" s="2" t="s">
        <v>171</v>
      </c>
      <c r="I92" s="3">
        <v>20</v>
      </c>
      <c r="J92" s="3">
        <v>25</v>
      </c>
      <c r="K92" s="3">
        <v>10</v>
      </c>
      <c r="L92" s="3">
        <v>20</v>
      </c>
      <c r="M92" s="3">
        <v>20</v>
      </c>
      <c r="N92" s="3">
        <v>5</v>
      </c>
      <c r="O92" s="3">
        <f t="shared" si="1"/>
        <v>100</v>
      </c>
      <c r="Q92" s="17"/>
      <c r="R92" s="6" t="s">
        <v>1129</v>
      </c>
    </row>
    <row r="93" spans="1:18">
      <c r="A93" s="11">
        <v>92</v>
      </c>
      <c r="B93" s="2" t="s">
        <v>262</v>
      </c>
      <c r="C93" s="2" t="s">
        <v>210</v>
      </c>
      <c r="D93" s="34" t="s">
        <v>215</v>
      </c>
      <c r="E93" s="34" t="s">
        <v>1128</v>
      </c>
      <c r="F93" s="61">
        <v>39252</v>
      </c>
      <c r="G93" s="2" t="s">
        <v>172</v>
      </c>
      <c r="H93" s="2" t="s">
        <v>172</v>
      </c>
      <c r="I93" s="3">
        <v>45</v>
      </c>
      <c r="J93" s="3">
        <v>20</v>
      </c>
      <c r="K93" s="3">
        <v>5</v>
      </c>
      <c r="L93" s="3">
        <v>20</v>
      </c>
      <c r="M93" s="3">
        <v>10</v>
      </c>
      <c r="N93" s="3">
        <v>0</v>
      </c>
      <c r="O93" s="3">
        <f t="shared" si="1"/>
        <v>100</v>
      </c>
      <c r="Q93" s="17"/>
      <c r="R93" s="6" t="s">
        <v>1129</v>
      </c>
    </row>
    <row r="94" spans="1:18">
      <c r="A94" s="11">
        <v>93</v>
      </c>
      <c r="B94" s="2" t="s">
        <v>262</v>
      </c>
      <c r="C94" s="2" t="s">
        <v>210</v>
      </c>
      <c r="D94" s="34" t="s">
        <v>215</v>
      </c>
      <c r="E94" s="34" t="s">
        <v>1128</v>
      </c>
      <c r="F94" s="61">
        <v>39252</v>
      </c>
      <c r="G94" s="2" t="s">
        <v>173</v>
      </c>
      <c r="H94" s="2" t="s">
        <v>173</v>
      </c>
      <c r="I94" s="3">
        <v>30</v>
      </c>
      <c r="J94" s="3">
        <v>25</v>
      </c>
      <c r="K94" s="3">
        <v>15</v>
      </c>
      <c r="L94" s="3">
        <v>20</v>
      </c>
      <c r="M94" s="3">
        <v>10</v>
      </c>
      <c r="N94" s="3">
        <v>0</v>
      </c>
      <c r="O94" s="3">
        <f t="shared" si="1"/>
        <v>100</v>
      </c>
      <c r="Q94" s="9"/>
      <c r="R94" s="6" t="s">
        <v>1129</v>
      </c>
    </row>
    <row r="95" spans="1:18">
      <c r="A95" s="11">
        <v>94</v>
      </c>
      <c r="B95" s="2" t="s">
        <v>262</v>
      </c>
      <c r="C95" s="2" t="s">
        <v>210</v>
      </c>
      <c r="D95" s="34" t="s">
        <v>215</v>
      </c>
      <c r="E95" s="34" t="s">
        <v>1128</v>
      </c>
      <c r="F95" s="61">
        <v>39252</v>
      </c>
      <c r="G95" s="2" t="s">
        <v>174</v>
      </c>
      <c r="H95" s="2" t="s">
        <v>174</v>
      </c>
      <c r="I95" s="3">
        <v>5</v>
      </c>
      <c r="J95" s="3">
        <v>35</v>
      </c>
      <c r="K95" s="3">
        <v>15</v>
      </c>
      <c r="L95" s="3">
        <v>35</v>
      </c>
      <c r="M95" s="3">
        <v>10</v>
      </c>
      <c r="N95" s="3">
        <v>0</v>
      </c>
      <c r="O95" s="3">
        <f t="shared" si="1"/>
        <v>100</v>
      </c>
      <c r="Q95" s="17"/>
      <c r="R95" s="6" t="s">
        <v>1129</v>
      </c>
    </row>
    <row r="96" spans="1:18">
      <c r="A96" s="11">
        <v>95</v>
      </c>
      <c r="B96" s="2" t="s">
        <v>262</v>
      </c>
      <c r="C96" s="2" t="s">
        <v>210</v>
      </c>
      <c r="D96" s="34" t="s">
        <v>215</v>
      </c>
      <c r="E96" s="34" t="s">
        <v>1128</v>
      </c>
      <c r="F96" s="61">
        <v>39252</v>
      </c>
      <c r="G96" s="2" t="s">
        <v>175</v>
      </c>
      <c r="H96" s="2" t="s">
        <v>175</v>
      </c>
      <c r="I96" s="3">
        <v>45</v>
      </c>
      <c r="J96" s="3">
        <v>25</v>
      </c>
      <c r="K96" s="3">
        <v>0</v>
      </c>
      <c r="L96" s="3">
        <v>20</v>
      </c>
      <c r="M96" s="3">
        <v>15</v>
      </c>
      <c r="N96" s="3">
        <v>0</v>
      </c>
      <c r="O96" s="3">
        <f t="shared" si="1"/>
        <v>105</v>
      </c>
      <c r="Q96" s="17"/>
      <c r="R96" s="6" t="s">
        <v>1129</v>
      </c>
    </row>
    <row r="97" spans="1:18">
      <c r="A97" s="11">
        <v>96</v>
      </c>
      <c r="B97" s="2" t="s">
        <v>262</v>
      </c>
      <c r="C97" s="2" t="s">
        <v>210</v>
      </c>
      <c r="D97" s="34" t="s">
        <v>215</v>
      </c>
      <c r="E97" s="34" t="s">
        <v>1128</v>
      </c>
      <c r="F97" s="61">
        <v>39252</v>
      </c>
      <c r="G97" s="2" t="s">
        <v>176</v>
      </c>
      <c r="H97" s="2" t="s">
        <v>176</v>
      </c>
      <c r="I97" s="3">
        <v>25</v>
      </c>
      <c r="J97" s="3">
        <v>35</v>
      </c>
      <c r="K97" s="3">
        <v>15</v>
      </c>
      <c r="L97" s="3">
        <v>20</v>
      </c>
      <c r="M97" s="3">
        <v>10</v>
      </c>
      <c r="N97" s="3">
        <v>0</v>
      </c>
      <c r="O97" s="3">
        <f t="shared" si="1"/>
        <v>105</v>
      </c>
      <c r="Q97" s="9"/>
      <c r="R97" s="6" t="s">
        <v>1129</v>
      </c>
    </row>
    <row r="98" spans="1:18">
      <c r="A98" s="11">
        <v>97</v>
      </c>
      <c r="B98" s="2" t="s">
        <v>262</v>
      </c>
      <c r="C98" s="2" t="s">
        <v>210</v>
      </c>
      <c r="D98" s="34" t="s">
        <v>215</v>
      </c>
      <c r="E98" s="34" t="s">
        <v>1128</v>
      </c>
      <c r="F98" s="61">
        <v>39252</v>
      </c>
      <c r="G98" s="2" t="s">
        <v>177</v>
      </c>
      <c r="H98" s="2" t="s">
        <v>177</v>
      </c>
      <c r="I98" s="3">
        <v>25</v>
      </c>
      <c r="J98" s="3">
        <v>5</v>
      </c>
      <c r="K98" s="3">
        <v>35</v>
      </c>
      <c r="L98" s="3">
        <v>0</v>
      </c>
      <c r="M98" s="3">
        <v>40</v>
      </c>
      <c r="N98" s="3">
        <v>0</v>
      </c>
      <c r="O98" s="3">
        <f t="shared" si="1"/>
        <v>105</v>
      </c>
      <c r="Q98" s="17"/>
      <c r="R98" s="6" t="s">
        <v>1129</v>
      </c>
    </row>
    <row r="99" spans="1:18">
      <c r="A99" s="11">
        <v>98</v>
      </c>
      <c r="B99" s="2" t="s">
        <v>262</v>
      </c>
      <c r="C99" s="2" t="s">
        <v>210</v>
      </c>
      <c r="D99" s="34" t="s">
        <v>215</v>
      </c>
      <c r="E99" s="34" t="s">
        <v>1128</v>
      </c>
      <c r="F99" s="61">
        <v>39252</v>
      </c>
      <c r="G99" s="2" t="s">
        <v>178</v>
      </c>
      <c r="H99" s="2" t="s">
        <v>178</v>
      </c>
      <c r="I99" s="3">
        <v>20</v>
      </c>
      <c r="J99" s="3">
        <v>35</v>
      </c>
      <c r="K99" s="3">
        <v>10</v>
      </c>
      <c r="L99" s="3">
        <v>20</v>
      </c>
      <c r="M99" s="3">
        <v>10</v>
      </c>
      <c r="N99" s="3">
        <v>5</v>
      </c>
      <c r="O99" s="3">
        <f t="shared" si="1"/>
        <v>100</v>
      </c>
      <c r="Q99" s="17"/>
      <c r="R99" s="6" t="s">
        <v>1129</v>
      </c>
    </row>
    <row r="100" spans="1:18">
      <c r="A100" s="11">
        <v>99</v>
      </c>
      <c r="B100" s="2" t="s">
        <v>262</v>
      </c>
      <c r="C100" s="2" t="s">
        <v>210</v>
      </c>
      <c r="D100" s="34" t="s">
        <v>215</v>
      </c>
      <c r="E100" s="34" t="s">
        <v>1128</v>
      </c>
      <c r="F100" s="61">
        <v>39252</v>
      </c>
      <c r="G100" s="2" t="s">
        <v>179</v>
      </c>
      <c r="H100" s="2" t="s">
        <v>179</v>
      </c>
      <c r="I100" s="3">
        <v>20</v>
      </c>
      <c r="J100" s="3">
        <v>0</v>
      </c>
      <c r="K100" s="3">
        <v>0</v>
      </c>
      <c r="L100" s="3">
        <v>20</v>
      </c>
      <c r="M100" s="3">
        <v>60</v>
      </c>
      <c r="N100" s="3">
        <v>0</v>
      </c>
      <c r="O100" s="3">
        <f t="shared" si="1"/>
        <v>100</v>
      </c>
      <c r="Q100" s="9"/>
      <c r="R100" s="6" t="s">
        <v>1129</v>
      </c>
    </row>
    <row r="101" spans="1:18">
      <c r="A101" s="11">
        <v>100</v>
      </c>
      <c r="B101" s="2" t="s">
        <v>262</v>
      </c>
      <c r="C101" s="2" t="s">
        <v>210</v>
      </c>
      <c r="D101" s="34" t="s">
        <v>215</v>
      </c>
      <c r="E101" s="34" t="s">
        <v>1128</v>
      </c>
      <c r="F101" s="61">
        <v>39252</v>
      </c>
      <c r="G101" s="2" t="s">
        <v>180</v>
      </c>
      <c r="H101" s="2" t="s">
        <v>180</v>
      </c>
      <c r="I101" s="3">
        <v>25</v>
      </c>
      <c r="J101" s="3">
        <v>45</v>
      </c>
      <c r="K101" s="3">
        <v>5</v>
      </c>
      <c r="L101" s="3">
        <v>20</v>
      </c>
      <c r="M101" s="3">
        <v>15</v>
      </c>
      <c r="N101" s="3">
        <v>0</v>
      </c>
      <c r="O101" s="3">
        <f t="shared" si="1"/>
        <v>110</v>
      </c>
      <c r="Q101" s="17"/>
      <c r="R101" s="6" t="s">
        <v>1129</v>
      </c>
    </row>
    <row r="102" spans="1:18">
      <c r="A102" s="11">
        <v>101</v>
      </c>
      <c r="B102" s="2" t="s">
        <v>262</v>
      </c>
      <c r="C102" s="2" t="s">
        <v>210</v>
      </c>
      <c r="D102" s="34" t="s">
        <v>215</v>
      </c>
      <c r="E102" s="34" t="s">
        <v>1128</v>
      </c>
      <c r="F102" s="61">
        <v>39252</v>
      </c>
      <c r="G102" s="2" t="s">
        <v>181</v>
      </c>
      <c r="H102" s="2" t="s">
        <v>181</v>
      </c>
      <c r="I102" s="3">
        <v>25</v>
      </c>
      <c r="J102" s="3">
        <v>35</v>
      </c>
      <c r="K102" s="3">
        <v>0</v>
      </c>
      <c r="L102" s="3">
        <v>25</v>
      </c>
      <c r="M102" s="3">
        <v>20</v>
      </c>
      <c r="N102" s="3">
        <v>0</v>
      </c>
      <c r="O102" s="3">
        <f t="shared" si="1"/>
        <v>105</v>
      </c>
      <c r="Q102" s="17"/>
      <c r="R102" s="6" t="s">
        <v>1129</v>
      </c>
    </row>
    <row r="103" spans="1:18">
      <c r="A103" s="11">
        <v>102</v>
      </c>
      <c r="B103" s="2" t="s">
        <v>262</v>
      </c>
      <c r="C103" s="2" t="s">
        <v>210</v>
      </c>
      <c r="D103" s="34" t="s">
        <v>215</v>
      </c>
      <c r="E103" s="34" t="s">
        <v>1128</v>
      </c>
      <c r="F103" s="61">
        <v>39252</v>
      </c>
      <c r="G103" s="2" t="s">
        <v>182</v>
      </c>
      <c r="H103" s="2" t="s">
        <v>182</v>
      </c>
      <c r="I103" s="3">
        <v>55</v>
      </c>
      <c r="J103" s="3">
        <v>25</v>
      </c>
      <c r="K103" s="3">
        <v>0</v>
      </c>
      <c r="L103" s="3">
        <v>5</v>
      </c>
      <c r="M103" s="3">
        <v>15</v>
      </c>
      <c r="N103" s="3">
        <v>0</v>
      </c>
      <c r="O103" s="3">
        <f t="shared" si="1"/>
        <v>100</v>
      </c>
      <c r="Q103" s="9"/>
      <c r="R103" s="6" t="s">
        <v>1129</v>
      </c>
    </row>
    <row r="104" spans="1:18">
      <c r="A104" s="11">
        <v>103</v>
      </c>
      <c r="B104" s="2" t="s">
        <v>262</v>
      </c>
      <c r="C104" s="2" t="s">
        <v>210</v>
      </c>
      <c r="D104" s="34" t="s">
        <v>215</v>
      </c>
      <c r="E104" s="34" t="s">
        <v>1128</v>
      </c>
      <c r="F104" s="61">
        <v>39252</v>
      </c>
      <c r="G104" s="2" t="s">
        <v>183</v>
      </c>
      <c r="H104" s="2" t="s">
        <v>183</v>
      </c>
      <c r="I104" s="3">
        <v>55</v>
      </c>
      <c r="J104" s="3">
        <v>25</v>
      </c>
      <c r="K104" s="3">
        <v>0</v>
      </c>
      <c r="L104" s="3">
        <v>10</v>
      </c>
      <c r="M104" s="3">
        <v>10</v>
      </c>
      <c r="N104" s="3">
        <v>0</v>
      </c>
      <c r="O104" s="3">
        <f t="shared" si="1"/>
        <v>100</v>
      </c>
      <c r="Q104" s="17"/>
      <c r="R104" s="6" t="s">
        <v>1129</v>
      </c>
    </row>
    <row r="105" spans="1:18">
      <c r="A105" s="11">
        <v>104</v>
      </c>
      <c r="B105" s="2" t="s">
        <v>262</v>
      </c>
      <c r="C105" s="2" t="s">
        <v>210</v>
      </c>
      <c r="D105" s="34" t="s">
        <v>215</v>
      </c>
      <c r="E105" s="34" t="s">
        <v>1128</v>
      </c>
      <c r="F105" s="61">
        <v>39252</v>
      </c>
      <c r="G105" s="2" t="s">
        <v>184</v>
      </c>
      <c r="H105" s="2" t="s">
        <v>184</v>
      </c>
      <c r="I105" s="3">
        <v>35</v>
      </c>
      <c r="J105" s="3">
        <v>20</v>
      </c>
      <c r="K105" s="3">
        <v>0</v>
      </c>
      <c r="L105" s="3">
        <v>20</v>
      </c>
      <c r="M105" s="3">
        <v>25</v>
      </c>
      <c r="N105" s="3">
        <v>0</v>
      </c>
      <c r="O105" s="3">
        <f t="shared" si="1"/>
        <v>100</v>
      </c>
      <c r="Q105" s="17"/>
      <c r="R105" s="6" t="s">
        <v>1129</v>
      </c>
    </row>
    <row r="106" spans="1:18">
      <c r="A106" s="11">
        <v>105</v>
      </c>
      <c r="B106" s="2" t="s">
        <v>262</v>
      </c>
      <c r="C106" s="2" t="s">
        <v>210</v>
      </c>
      <c r="D106" s="34" t="s">
        <v>215</v>
      </c>
      <c r="E106" s="34" t="s">
        <v>1128</v>
      </c>
      <c r="F106" s="61">
        <v>39252</v>
      </c>
      <c r="G106" s="2" t="s">
        <v>185</v>
      </c>
      <c r="H106" s="2" t="s">
        <v>185</v>
      </c>
      <c r="I106" s="3">
        <v>25</v>
      </c>
      <c r="J106" s="3">
        <v>20</v>
      </c>
      <c r="K106" s="3">
        <v>10</v>
      </c>
      <c r="L106" s="3">
        <v>25</v>
      </c>
      <c r="M106" s="3">
        <v>15</v>
      </c>
      <c r="N106" s="3">
        <v>5</v>
      </c>
      <c r="O106" s="3">
        <f t="shared" si="1"/>
        <v>100</v>
      </c>
      <c r="Q106" s="17"/>
      <c r="R106" s="6" t="s">
        <v>1129</v>
      </c>
    </row>
    <row r="107" spans="1:18">
      <c r="A107" s="11">
        <v>106</v>
      </c>
      <c r="B107" s="2" t="s">
        <v>262</v>
      </c>
      <c r="C107" s="2" t="s">
        <v>210</v>
      </c>
      <c r="D107" s="34" t="s">
        <v>215</v>
      </c>
      <c r="E107" s="34" t="s">
        <v>1128</v>
      </c>
      <c r="F107" s="61">
        <v>39252</v>
      </c>
      <c r="G107" s="2" t="s">
        <v>186</v>
      </c>
      <c r="H107" s="2" t="s">
        <v>186</v>
      </c>
      <c r="I107" s="3">
        <v>0</v>
      </c>
      <c r="J107" s="3">
        <v>70</v>
      </c>
      <c r="K107" s="3">
        <v>5</v>
      </c>
      <c r="L107" s="3">
        <v>15</v>
      </c>
      <c r="M107" s="3">
        <v>20</v>
      </c>
      <c r="N107" s="3">
        <v>0</v>
      </c>
      <c r="O107" s="3">
        <f t="shared" si="1"/>
        <v>110</v>
      </c>
      <c r="Q107" s="17"/>
      <c r="R107" s="6" t="s">
        <v>1129</v>
      </c>
    </row>
    <row r="108" spans="1:18">
      <c r="A108" s="11">
        <v>107</v>
      </c>
      <c r="B108" s="2" t="s">
        <v>262</v>
      </c>
      <c r="C108" s="2" t="s">
        <v>210</v>
      </c>
      <c r="D108" s="34" t="s">
        <v>215</v>
      </c>
      <c r="E108" s="34" t="s">
        <v>1128</v>
      </c>
      <c r="F108" s="61">
        <v>39252</v>
      </c>
      <c r="G108" s="2" t="s">
        <v>187</v>
      </c>
      <c r="H108" s="2" t="s">
        <v>187</v>
      </c>
      <c r="I108" s="3">
        <v>30</v>
      </c>
      <c r="J108" s="3">
        <v>35</v>
      </c>
      <c r="K108" s="3">
        <v>5</v>
      </c>
      <c r="L108" s="3">
        <v>20</v>
      </c>
      <c r="M108" s="3">
        <v>10</v>
      </c>
      <c r="N108" s="3">
        <v>5</v>
      </c>
      <c r="O108" s="3">
        <f t="shared" si="1"/>
        <v>105</v>
      </c>
      <c r="Q108" s="17"/>
      <c r="R108" s="6" t="s">
        <v>1129</v>
      </c>
    </row>
    <row r="109" spans="1:18">
      <c r="A109" s="11">
        <v>108</v>
      </c>
      <c r="B109" s="2" t="s">
        <v>262</v>
      </c>
      <c r="C109" s="2" t="s">
        <v>210</v>
      </c>
      <c r="D109" s="34" t="s">
        <v>215</v>
      </c>
      <c r="E109" s="34" t="s">
        <v>1128</v>
      </c>
      <c r="F109" s="61">
        <v>39252</v>
      </c>
      <c r="G109" s="2" t="s">
        <v>188</v>
      </c>
      <c r="H109" s="2" t="s">
        <v>188</v>
      </c>
      <c r="I109" s="3">
        <v>15</v>
      </c>
      <c r="J109" s="3">
        <v>10</v>
      </c>
      <c r="K109" s="3">
        <v>5</v>
      </c>
      <c r="L109" s="3">
        <v>35</v>
      </c>
      <c r="M109" s="3">
        <v>35</v>
      </c>
      <c r="N109" s="3">
        <v>0</v>
      </c>
      <c r="O109" s="3">
        <f t="shared" si="1"/>
        <v>100</v>
      </c>
      <c r="Q109" s="9"/>
      <c r="R109" s="6" t="s">
        <v>1129</v>
      </c>
    </row>
    <row r="110" spans="1:18">
      <c r="A110" s="11">
        <v>109</v>
      </c>
      <c r="B110" s="2" t="s">
        <v>262</v>
      </c>
      <c r="C110" s="2" t="s">
        <v>210</v>
      </c>
      <c r="D110" s="34" t="s">
        <v>215</v>
      </c>
      <c r="E110" s="34" t="s">
        <v>1128</v>
      </c>
      <c r="F110" s="61">
        <v>39252</v>
      </c>
      <c r="G110" s="2" t="s">
        <v>189</v>
      </c>
      <c r="H110" s="2" t="s">
        <v>189</v>
      </c>
      <c r="I110" s="3">
        <v>35</v>
      </c>
      <c r="J110" s="3">
        <v>25</v>
      </c>
      <c r="K110" s="3">
        <v>10</v>
      </c>
      <c r="L110" s="3">
        <v>25</v>
      </c>
      <c r="M110" s="3">
        <v>10</v>
      </c>
      <c r="N110" s="3">
        <v>0</v>
      </c>
      <c r="O110" s="3">
        <f t="shared" si="1"/>
        <v>105</v>
      </c>
      <c r="Q110" s="17"/>
      <c r="R110" s="6" t="s">
        <v>1129</v>
      </c>
    </row>
    <row r="111" spans="1:18">
      <c r="A111" s="11">
        <v>110</v>
      </c>
      <c r="B111" s="2" t="s">
        <v>262</v>
      </c>
      <c r="C111" s="2" t="s">
        <v>210</v>
      </c>
      <c r="D111" s="34" t="s">
        <v>215</v>
      </c>
      <c r="E111" s="34" t="s">
        <v>1128</v>
      </c>
      <c r="F111" s="61">
        <v>39252</v>
      </c>
      <c r="G111" s="2" t="s">
        <v>190</v>
      </c>
      <c r="H111" s="2" t="s">
        <v>190</v>
      </c>
      <c r="I111" s="3">
        <v>30</v>
      </c>
      <c r="J111" s="3">
        <v>20</v>
      </c>
      <c r="K111" s="3">
        <v>10</v>
      </c>
      <c r="L111" s="3">
        <v>30</v>
      </c>
      <c r="M111" s="3">
        <v>10</v>
      </c>
      <c r="N111" s="3">
        <v>0</v>
      </c>
      <c r="O111" s="3">
        <f t="shared" si="1"/>
        <v>100</v>
      </c>
      <c r="Q111" s="17"/>
      <c r="R111" s="6" t="s">
        <v>1129</v>
      </c>
    </row>
    <row r="112" spans="1:18">
      <c r="A112" s="11">
        <v>111</v>
      </c>
      <c r="B112" s="2" t="s">
        <v>262</v>
      </c>
      <c r="C112" s="2" t="s">
        <v>210</v>
      </c>
      <c r="D112" s="34" t="s">
        <v>215</v>
      </c>
      <c r="E112" s="34" t="s">
        <v>1128</v>
      </c>
      <c r="F112" s="61">
        <v>39252</v>
      </c>
      <c r="G112" s="2" t="s">
        <v>191</v>
      </c>
      <c r="H112" s="2" t="s">
        <v>191</v>
      </c>
      <c r="I112" s="3">
        <v>15</v>
      </c>
      <c r="J112" s="3">
        <v>25</v>
      </c>
      <c r="K112" s="3">
        <v>20</v>
      </c>
      <c r="L112" s="3">
        <v>20</v>
      </c>
      <c r="M112" s="3">
        <v>20</v>
      </c>
      <c r="N112" s="3">
        <v>5</v>
      </c>
      <c r="O112" s="3">
        <f t="shared" si="1"/>
        <v>105</v>
      </c>
      <c r="Q112" s="17"/>
      <c r="R112" s="6" t="s">
        <v>1129</v>
      </c>
    </row>
    <row r="113" spans="1:18">
      <c r="A113" s="11">
        <v>112</v>
      </c>
      <c r="B113" s="2" t="s">
        <v>262</v>
      </c>
      <c r="C113" s="2" t="s">
        <v>210</v>
      </c>
      <c r="D113" s="34" t="s">
        <v>215</v>
      </c>
      <c r="E113" s="34" t="s">
        <v>1128</v>
      </c>
      <c r="F113" s="61">
        <v>39252</v>
      </c>
      <c r="G113" s="2" t="s">
        <v>192</v>
      </c>
      <c r="H113" s="2" t="s">
        <v>192</v>
      </c>
      <c r="I113" s="3">
        <v>30</v>
      </c>
      <c r="J113" s="3">
        <v>20</v>
      </c>
      <c r="K113" s="3">
        <v>15</v>
      </c>
      <c r="L113" s="3">
        <v>20</v>
      </c>
      <c r="M113" s="3">
        <v>15</v>
      </c>
      <c r="N113" s="3">
        <v>5</v>
      </c>
      <c r="O113" s="3">
        <f t="shared" si="1"/>
        <v>105</v>
      </c>
      <c r="Q113" s="17"/>
      <c r="R113" s="6" t="s">
        <v>1129</v>
      </c>
    </row>
    <row r="114" spans="1:18">
      <c r="A114" s="11">
        <v>113</v>
      </c>
      <c r="B114" s="2" t="s">
        <v>262</v>
      </c>
      <c r="C114" s="2" t="s">
        <v>210</v>
      </c>
      <c r="D114" s="34" t="s">
        <v>215</v>
      </c>
      <c r="E114" s="34" t="s">
        <v>1128</v>
      </c>
      <c r="F114" s="61">
        <v>39252</v>
      </c>
      <c r="G114" s="2" t="s">
        <v>193</v>
      </c>
      <c r="H114" s="2" t="s">
        <v>193</v>
      </c>
      <c r="I114" s="3">
        <v>55</v>
      </c>
      <c r="J114" s="3">
        <v>25</v>
      </c>
      <c r="K114" s="3">
        <v>0</v>
      </c>
      <c r="L114" s="3">
        <v>10</v>
      </c>
      <c r="M114" s="3">
        <v>20</v>
      </c>
      <c r="N114" s="3">
        <v>0</v>
      </c>
      <c r="O114" s="3">
        <f t="shared" si="1"/>
        <v>110</v>
      </c>
      <c r="Q114" s="17"/>
      <c r="R114" s="6" t="s">
        <v>1129</v>
      </c>
    </row>
    <row r="115" spans="1:18">
      <c r="A115" s="11">
        <v>114</v>
      </c>
      <c r="B115" s="2" t="s">
        <v>262</v>
      </c>
      <c r="C115" s="2" t="s">
        <v>210</v>
      </c>
      <c r="D115" s="34" t="s">
        <v>215</v>
      </c>
      <c r="E115" s="34" t="s">
        <v>1128</v>
      </c>
      <c r="F115" s="61">
        <v>39252</v>
      </c>
      <c r="G115" s="2" t="s">
        <v>194</v>
      </c>
      <c r="H115" s="2" t="s">
        <v>194</v>
      </c>
      <c r="I115" s="3">
        <v>35</v>
      </c>
      <c r="J115" s="3">
        <v>20</v>
      </c>
      <c r="K115" s="3">
        <v>5</v>
      </c>
      <c r="L115" s="3">
        <v>20</v>
      </c>
      <c r="M115" s="3">
        <v>15</v>
      </c>
      <c r="N115" s="3">
        <v>5</v>
      </c>
      <c r="O115" s="3">
        <f t="shared" si="1"/>
        <v>100</v>
      </c>
      <c r="Q115" s="9"/>
      <c r="R115" s="6" t="s">
        <v>1129</v>
      </c>
    </row>
    <row r="116" spans="1:18">
      <c r="A116" s="11">
        <v>115</v>
      </c>
      <c r="B116" s="2" t="s">
        <v>262</v>
      </c>
      <c r="C116" s="2" t="s">
        <v>210</v>
      </c>
      <c r="D116" s="34" t="s">
        <v>215</v>
      </c>
      <c r="E116" s="34" t="s">
        <v>1128</v>
      </c>
      <c r="F116" s="61">
        <v>39252</v>
      </c>
      <c r="G116" s="2" t="s">
        <v>195</v>
      </c>
      <c r="H116" s="2" t="s">
        <v>195</v>
      </c>
      <c r="I116" s="3">
        <v>20</v>
      </c>
      <c r="J116" s="3">
        <v>35</v>
      </c>
      <c r="K116" s="3">
        <v>10</v>
      </c>
      <c r="L116" s="3">
        <v>35</v>
      </c>
      <c r="M116" s="3">
        <v>5</v>
      </c>
      <c r="N116" s="3">
        <v>0</v>
      </c>
      <c r="O116" s="3">
        <f t="shared" si="1"/>
        <v>105</v>
      </c>
      <c r="Q116" s="17"/>
      <c r="R116" s="6" t="s">
        <v>1129</v>
      </c>
    </row>
    <row r="117" spans="1:18">
      <c r="A117" s="11">
        <v>116</v>
      </c>
      <c r="B117" s="2" t="s">
        <v>262</v>
      </c>
      <c r="C117" s="2" t="s">
        <v>210</v>
      </c>
      <c r="D117" s="34" t="s">
        <v>215</v>
      </c>
      <c r="E117" s="34" t="s">
        <v>1128</v>
      </c>
      <c r="F117" s="61">
        <v>39252</v>
      </c>
      <c r="G117" s="2" t="s">
        <v>196</v>
      </c>
      <c r="H117" s="2" t="s">
        <v>196</v>
      </c>
      <c r="I117" s="3">
        <v>15</v>
      </c>
      <c r="J117" s="3">
        <v>35</v>
      </c>
      <c r="K117" s="3">
        <v>5</v>
      </c>
      <c r="L117" s="3">
        <v>25</v>
      </c>
      <c r="M117" s="3">
        <v>20</v>
      </c>
      <c r="N117" s="3">
        <v>0</v>
      </c>
      <c r="O117" s="3">
        <f t="shared" si="1"/>
        <v>100</v>
      </c>
      <c r="Q117" s="17"/>
      <c r="R117" s="6" t="s">
        <v>1129</v>
      </c>
    </row>
    <row r="118" spans="1:18">
      <c r="A118" s="11">
        <v>117</v>
      </c>
      <c r="B118" s="2" t="s">
        <v>262</v>
      </c>
      <c r="C118" s="2" t="s">
        <v>210</v>
      </c>
      <c r="D118" s="34" t="s">
        <v>215</v>
      </c>
      <c r="E118" s="34" t="s">
        <v>1128</v>
      </c>
      <c r="F118" s="61">
        <v>39252</v>
      </c>
      <c r="G118" s="2" t="s">
        <v>197</v>
      </c>
      <c r="H118" s="2" t="s">
        <v>197</v>
      </c>
      <c r="I118" s="3">
        <v>10</v>
      </c>
      <c r="J118" s="3">
        <v>50</v>
      </c>
      <c r="K118" s="3">
        <v>0</v>
      </c>
      <c r="L118" s="3">
        <v>20</v>
      </c>
      <c r="M118" s="3">
        <v>20</v>
      </c>
      <c r="N118" s="3">
        <v>0</v>
      </c>
      <c r="O118" s="3">
        <f t="shared" si="1"/>
        <v>100</v>
      </c>
      <c r="Q118" s="9"/>
      <c r="R118" s="6" t="s">
        <v>1129</v>
      </c>
    </row>
    <row r="119" spans="1:18">
      <c r="A119" s="11">
        <v>118</v>
      </c>
      <c r="B119" s="2" t="s">
        <v>262</v>
      </c>
      <c r="C119" s="2" t="s">
        <v>210</v>
      </c>
      <c r="D119" s="34" t="s">
        <v>215</v>
      </c>
      <c r="E119" s="34" t="s">
        <v>1128</v>
      </c>
      <c r="F119" s="61">
        <v>39252</v>
      </c>
      <c r="G119" s="2" t="s">
        <v>198</v>
      </c>
      <c r="H119" s="2" t="s">
        <v>198</v>
      </c>
      <c r="I119" s="3">
        <v>35</v>
      </c>
      <c r="J119" s="3">
        <v>20</v>
      </c>
      <c r="K119" s="3">
        <v>10</v>
      </c>
      <c r="L119" s="3">
        <v>25</v>
      </c>
      <c r="M119" s="3">
        <v>10</v>
      </c>
      <c r="N119" s="3">
        <v>0</v>
      </c>
      <c r="O119" s="3">
        <f t="shared" si="1"/>
        <v>100</v>
      </c>
      <c r="Q119" s="16"/>
      <c r="R119" s="6" t="s">
        <v>1129</v>
      </c>
    </row>
    <row r="120" spans="1:18">
      <c r="A120" s="11">
        <v>119</v>
      </c>
      <c r="B120" s="2" t="s">
        <v>262</v>
      </c>
      <c r="C120" s="2" t="s">
        <v>210</v>
      </c>
      <c r="D120" s="34" t="s">
        <v>215</v>
      </c>
      <c r="E120" s="34" t="s">
        <v>1128</v>
      </c>
      <c r="F120" s="61">
        <v>39252</v>
      </c>
      <c r="G120" s="2" t="s">
        <v>199</v>
      </c>
      <c r="H120" s="2" t="s">
        <v>199</v>
      </c>
      <c r="I120" s="3">
        <v>20</v>
      </c>
      <c r="J120" s="3">
        <v>20</v>
      </c>
      <c r="K120" s="3">
        <v>5</v>
      </c>
      <c r="L120" s="3">
        <v>40</v>
      </c>
      <c r="M120" s="3">
        <v>15</v>
      </c>
      <c r="N120" s="3">
        <v>0</v>
      </c>
      <c r="O120" s="3">
        <f t="shared" si="1"/>
        <v>100</v>
      </c>
      <c r="Q120" s="16"/>
      <c r="R120" s="6" t="s">
        <v>1129</v>
      </c>
    </row>
    <row r="121" spans="1:18">
      <c r="A121" s="11">
        <v>120</v>
      </c>
      <c r="B121" s="2" t="s">
        <v>262</v>
      </c>
      <c r="C121" s="2" t="s">
        <v>210</v>
      </c>
      <c r="D121" s="34" t="s">
        <v>215</v>
      </c>
      <c r="E121" s="34" t="s">
        <v>1128</v>
      </c>
      <c r="F121" s="61">
        <v>39252</v>
      </c>
      <c r="G121" s="2" t="s">
        <v>200</v>
      </c>
      <c r="H121" s="2" t="s">
        <v>200</v>
      </c>
      <c r="I121" s="3">
        <v>50</v>
      </c>
      <c r="J121" s="3">
        <v>5</v>
      </c>
      <c r="K121" s="3">
        <v>0</v>
      </c>
      <c r="L121" s="3">
        <v>20</v>
      </c>
      <c r="M121" s="3">
        <v>20</v>
      </c>
      <c r="N121" s="3">
        <v>5</v>
      </c>
      <c r="O121" s="3">
        <f t="shared" si="1"/>
        <v>100</v>
      </c>
      <c r="Q121" s="16"/>
      <c r="R121" s="6" t="s">
        <v>1129</v>
      </c>
    </row>
    <row r="122" spans="1:18">
      <c r="B122" s="2"/>
      <c r="C122" s="2"/>
      <c r="G122" s="2"/>
      <c r="H122" s="12"/>
      <c r="I122" s="18"/>
      <c r="J122" s="16"/>
      <c r="K122" s="8"/>
      <c r="L122" s="2"/>
      <c r="M122" s="2"/>
    </row>
    <row r="123" spans="1:18">
      <c r="B123" s="2"/>
      <c r="C123" s="2"/>
      <c r="G123" s="2"/>
      <c r="H123" s="12"/>
      <c r="I123" s="16"/>
      <c r="J123" s="16"/>
      <c r="K123" s="8"/>
      <c r="L123" s="2"/>
      <c r="M123" s="2"/>
    </row>
    <row r="124" spans="1:18">
      <c r="H124" s="12"/>
      <c r="I124" s="12"/>
      <c r="J124" s="12"/>
      <c r="K124" s="12"/>
      <c r="L124" s="12"/>
      <c r="M124" s="12"/>
      <c r="N124" s="12"/>
      <c r="O124" s="12"/>
      <c r="P124" s="16"/>
      <c r="Q124" s="16"/>
    </row>
    <row r="125" spans="1:18">
      <c r="I125" s="16"/>
      <c r="J125" s="16"/>
      <c r="K125" s="16"/>
      <c r="L125" s="16"/>
      <c r="M125" s="16"/>
      <c r="N125" s="16"/>
      <c r="O125" s="3"/>
      <c r="P125" s="16"/>
      <c r="Q125" s="16"/>
    </row>
    <row r="126" spans="1:18">
      <c r="I126" s="16"/>
      <c r="J126" s="16"/>
      <c r="K126" s="16"/>
      <c r="L126" s="16"/>
      <c r="M126" s="16"/>
      <c r="N126" s="16"/>
      <c r="O126" s="3"/>
      <c r="P126" s="16"/>
      <c r="Q126" s="16"/>
    </row>
    <row r="127" spans="1:18">
      <c r="I127" s="16"/>
      <c r="J127" s="16"/>
      <c r="K127" s="16"/>
      <c r="L127" s="16"/>
      <c r="M127" s="16"/>
      <c r="N127" s="16"/>
      <c r="O127" s="3"/>
      <c r="P127" s="16"/>
      <c r="Q127" s="16"/>
    </row>
    <row r="128" spans="1:18">
      <c r="I128" s="16"/>
      <c r="J128" s="16"/>
      <c r="K128" s="16"/>
      <c r="L128" s="16"/>
      <c r="M128" s="16"/>
      <c r="N128" s="16"/>
      <c r="O128" s="3"/>
      <c r="P128" s="16"/>
      <c r="Q128" s="16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8"/>
  <sheetViews>
    <sheetView topLeftCell="A73" workbookViewId="0">
      <selection activeCell="Q57" sqref="Q57"/>
    </sheetView>
  </sheetViews>
  <sheetFormatPr baseColWidth="10" defaultRowHeight="12" x14ac:dyDescent="0"/>
  <cols>
    <col min="1" max="1" width="6.140625" style="11" bestFit="1" customWidth="1"/>
    <col min="2" max="2" width="12.140625" style="11" bestFit="1" customWidth="1"/>
    <col min="3" max="3" width="6.85546875" style="11" bestFit="1" customWidth="1"/>
    <col min="4" max="5" width="7.85546875" style="11" bestFit="1" customWidth="1"/>
    <col min="6" max="6" width="7.5703125" style="44" bestFit="1" customWidth="1"/>
    <col min="7" max="8" width="8.7109375" style="11" bestFit="1" customWidth="1"/>
    <col min="9" max="9" width="8.28515625" style="11" bestFit="1" customWidth="1"/>
    <col min="10" max="10" width="9.140625" style="11" bestFit="1" customWidth="1"/>
    <col min="11" max="11" width="7.140625" style="11" bestFit="1" customWidth="1"/>
    <col min="12" max="12" width="10" style="11" bestFit="1" customWidth="1"/>
    <col min="13" max="13" width="4.85546875" style="11" bestFit="1" customWidth="1"/>
    <col min="14" max="14" width="4.5703125" style="11" bestFit="1" customWidth="1"/>
    <col min="15" max="15" width="4.28515625" style="11" bestFit="1" customWidth="1"/>
    <col min="16" max="16" width="6.7109375" style="11" bestFit="1" customWidth="1"/>
    <col min="17" max="17" width="11" style="17" bestFit="1" customWidth="1"/>
    <col min="18" max="18" width="15.140625" style="11" bestFit="1" customWidth="1"/>
    <col min="19" max="16384" width="10.7109375" style="11"/>
  </cols>
  <sheetData>
    <row r="1" spans="1:18" s="1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8" s="41" customFormat="1">
      <c r="A2" s="41">
        <v>1</v>
      </c>
      <c r="B2" s="6" t="s">
        <v>47</v>
      </c>
      <c r="C2" s="6" t="s">
        <v>210</v>
      </c>
      <c r="D2" s="34" t="s">
        <v>215</v>
      </c>
      <c r="E2" s="34" t="s">
        <v>1128</v>
      </c>
      <c r="F2" s="62">
        <v>39426</v>
      </c>
      <c r="G2" s="6" t="s">
        <v>48</v>
      </c>
      <c r="H2" s="6" t="s">
        <v>48</v>
      </c>
      <c r="I2" s="12">
        <v>0</v>
      </c>
      <c r="J2" s="12">
        <v>30</v>
      </c>
      <c r="K2" s="12">
        <v>25</v>
      </c>
      <c r="L2" s="12">
        <v>0</v>
      </c>
      <c r="M2" s="12">
        <v>40</v>
      </c>
      <c r="N2" s="12">
        <v>5</v>
      </c>
      <c r="O2" s="12">
        <f>SUM(I2:N2)</f>
        <v>100</v>
      </c>
      <c r="P2" s="6"/>
      <c r="Q2" s="33"/>
      <c r="R2" s="6" t="s">
        <v>1130</v>
      </c>
    </row>
    <row r="3" spans="1:18">
      <c r="A3" s="11">
        <v>2</v>
      </c>
      <c r="B3" s="2" t="s">
        <v>49</v>
      </c>
      <c r="C3" s="2" t="s">
        <v>210</v>
      </c>
      <c r="D3" s="34" t="s">
        <v>215</v>
      </c>
      <c r="E3" s="34" t="s">
        <v>1128</v>
      </c>
      <c r="F3" s="61">
        <v>39426</v>
      </c>
      <c r="G3" s="2" t="s">
        <v>52</v>
      </c>
      <c r="H3" s="2" t="s">
        <v>52</v>
      </c>
      <c r="I3" s="3">
        <v>10</v>
      </c>
      <c r="J3" s="3">
        <v>45</v>
      </c>
      <c r="K3" s="3">
        <v>15</v>
      </c>
      <c r="L3" s="3">
        <v>0</v>
      </c>
      <c r="M3" s="3">
        <v>30</v>
      </c>
      <c r="N3" s="3">
        <v>0</v>
      </c>
      <c r="O3" s="3">
        <f t="shared" ref="O3:O66" si="0">SUM(I3:N3)</f>
        <v>100</v>
      </c>
      <c r="P3" s="2"/>
      <c r="Q3" s="9"/>
      <c r="R3" s="6" t="s">
        <v>1130</v>
      </c>
    </row>
    <row r="4" spans="1:18">
      <c r="A4" s="11">
        <v>3</v>
      </c>
      <c r="B4" s="2" t="s">
        <v>49</v>
      </c>
      <c r="C4" s="2" t="s">
        <v>210</v>
      </c>
      <c r="D4" s="34" t="s">
        <v>215</v>
      </c>
      <c r="E4" s="34" t="s">
        <v>1128</v>
      </c>
      <c r="F4" s="61">
        <v>39426</v>
      </c>
      <c r="G4" s="2" t="s">
        <v>53</v>
      </c>
      <c r="H4" s="2" t="s">
        <v>53</v>
      </c>
      <c r="I4" s="3">
        <v>5</v>
      </c>
      <c r="J4" s="3">
        <v>50</v>
      </c>
      <c r="K4" s="3">
        <v>15</v>
      </c>
      <c r="L4" s="3">
        <v>0</v>
      </c>
      <c r="M4" s="3">
        <v>30</v>
      </c>
      <c r="N4" s="3">
        <v>0</v>
      </c>
      <c r="O4" s="16">
        <f t="shared" si="0"/>
        <v>100</v>
      </c>
      <c r="R4" s="6" t="s">
        <v>1130</v>
      </c>
    </row>
    <row r="5" spans="1:18">
      <c r="A5" s="11">
        <v>4</v>
      </c>
      <c r="B5" s="2" t="s">
        <v>49</v>
      </c>
      <c r="C5" s="2" t="s">
        <v>210</v>
      </c>
      <c r="D5" s="34" t="s">
        <v>215</v>
      </c>
      <c r="E5" s="34" t="s">
        <v>1128</v>
      </c>
      <c r="F5" s="61">
        <v>39426</v>
      </c>
      <c r="G5" s="2" t="s">
        <v>54</v>
      </c>
      <c r="H5" s="2" t="s">
        <v>54</v>
      </c>
      <c r="I5" s="3">
        <v>20</v>
      </c>
      <c r="J5" s="3">
        <v>40</v>
      </c>
      <c r="K5" s="3">
        <v>15</v>
      </c>
      <c r="L5" s="3">
        <v>0</v>
      </c>
      <c r="M5" s="3">
        <v>25</v>
      </c>
      <c r="N5" s="3">
        <v>0</v>
      </c>
      <c r="O5" s="3">
        <f t="shared" si="0"/>
        <v>100</v>
      </c>
      <c r="P5" s="2"/>
      <c r="Q5" s="9"/>
      <c r="R5" s="6" t="s">
        <v>1130</v>
      </c>
    </row>
    <row r="6" spans="1:18">
      <c r="A6" s="11">
        <v>5</v>
      </c>
      <c r="B6" s="2" t="s">
        <v>49</v>
      </c>
      <c r="C6" s="2" t="s">
        <v>210</v>
      </c>
      <c r="D6" s="34" t="s">
        <v>215</v>
      </c>
      <c r="E6" s="34" t="s">
        <v>1128</v>
      </c>
      <c r="F6" s="61">
        <v>39426</v>
      </c>
      <c r="G6" s="2" t="s">
        <v>55</v>
      </c>
      <c r="H6" s="2" t="s">
        <v>55</v>
      </c>
      <c r="I6" s="3">
        <v>20</v>
      </c>
      <c r="J6" s="3">
        <v>40</v>
      </c>
      <c r="K6" s="3">
        <v>15</v>
      </c>
      <c r="L6" s="3">
        <v>0</v>
      </c>
      <c r="M6" s="3">
        <v>25</v>
      </c>
      <c r="N6" s="3">
        <v>0</v>
      </c>
      <c r="O6" s="3">
        <f t="shared" si="0"/>
        <v>100</v>
      </c>
      <c r="P6" s="2"/>
      <c r="R6" s="6" t="s">
        <v>1130</v>
      </c>
    </row>
    <row r="7" spans="1:18">
      <c r="A7" s="11">
        <v>6</v>
      </c>
      <c r="B7" s="2" t="s">
        <v>49</v>
      </c>
      <c r="C7" s="2" t="s">
        <v>210</v>
      </c>
      <c r="D7" s="34" t="s">
        <v>215</v>
      </c>
      <c r="E7" s="34" t="s">
        <v>1128</v>
      </c>
      <c r="F7" s="61">
        <v>39426</v>
      </c>
      <c r="G7" s="2" t="s">
        <v>56</v>
      </c>
      <c r="H7" s="2" t="s">
        <v>56</v>
      </c>
      <c r="I7" s="3">
        <v>5</v>
      </c>
      <c r="J7" s="3">
        <v>60</v>
      </c>
      <c r="K7" s="3">
        <v>10</v>
      </c>
      <c r="L7" s="3">
        <v>0</v>
      </c>
      <c r="M7" s="3">
        <v>25</v>
      </c>
      <c r="N7" s="3">
        <v>0</v>
      </c>
      <c r="O7" s="3">
        <f t="shared" si="0"/>
        <v>100</v>
      </c>
      <c r="P7" s="2"/>
      <c r="R7" s="6" t="s">
        <v>1130</v>
      </c>
    </row>
    <row r="8" spans="1:18">
      <c r="A8" s="11">
        <v>7</v>
      </c>
      <c r="B8" s="2" t="s">
        <v>49</v>
      </c>
      <c r="C8" s="2" t="s">
        <v>210</v>
      </c>
      <c r="D8" s="34" t="s">
        <v>215</v>
      </c>
      <c r="E8" s="34" t="s">
        <v>1128</v>
      </c>
      <c r="F8" s="61">
        <v>39426</v>
      </c>
      <c r="G8" s="2" t="s">
        <v>57</v>
      </c>
      <c r="H8" s="2" t="s">
        <v>57</v>
      </c>
      <c r="I8" s="3">
        <v>0</v>
      </c>
      <c r="J8" s="3">
        <v>45</v>
      </c>
      <c r="K8" s="3">
        <v>15</v>
      </c>
      <c r="L8" s="3">
        <v>0</v>
      </c>
      <c r="M8" s="3">
        <v>40</v>
      </c>
      <c r="N8" s="3">
        <v>0</v>
      </c>
      <c r="O8" s="3">
        <f t="shared" si="0"/>
        <v>100</v>
      </c>
      <c r="P8" s="2"/>
      <c r="Q8" s="9"/>
      <c r="R8" s="6" t="s">
        <v>1130</v>
      </c>
    </row>
    <row r="9" spans="1:18">
      <c r="A9" s="11">
        <v>8</v>
      </c>
      <c r="B9" s="2" t="s">
        <v>49</v>
      </c>
      <c r="C9" s="2" t="s">
        <v>210</v>
      </c>
      <c r="D9" s="34" t="s">
        <v>215</v>
      </c>
      <c r="E9" s="34" t="s">
        <v>1128</v>
      </c>
      <c r="F9" s="61">
        <v>39426</v>
      </c>
      <c r="G9" s="2" t="s">
        <v>58</v>
      </c>
      <c r="H9" s="2" t="s">
        <v>58</v>
      </c>
      <c r="I9" s="3">
        <v>5</v>
      </c>
      <c r="J9" s="3">
        <v>35</v>
      </c>
      <c r="K9" s="3">
        <v>15</v>
      </c>
      <c r="L9" s="3">
        <v>5</v>
      </c>
      <c r="M9" s="3">
        <v>40</v>
      </c>
      <c r="N9" s="3">
        <v>0</v>
      </c>
      <c r="O9" s="3">
        <f t="shared" si="0"/>
        <v>100</v>
      </c>
      <c r="R9" s="6" t="s">
        <v>1130</v>
      </c>
    </row>
    <row r="10" spans="1:18">
      <c r="A10" s="11">
        <v>9</v>
      </c>
      <c r="B10" s="2" t="s">
        <v>49</v>
      </c>
      <c r="C10" s="2" t="s">
        <v>210</v>
      </c>
      <c r="D10" s="34" t="s">
        <v>215</v>
      </c>
      <c r="E10" s="34" t="s">
        <v>1128</v>
      </c>
      <c r="F10" s="61">
        <v>39426</v>
      </c>
      <c r="G10" s="2" t="s">
        <v>59</v>
      </c>
      <c r="H10" s="2" t="s">
        <v>59</v>
      </c>
      <c r="I10" s="3">
        <v>15</v>
      </c>
      <c r="J10" s="3">
        <v>50</v>
      </c>
      <c r="K10" s="3">
        <v>15</v>
      </c>
      <c r="L10" s="3">
        <v>0</v>
      </c>
      <c r="M10" s="3">
        <v>20</v>
      </c>
      <c r="N10" s="3">
        <v>0</v>
      </c>
      <c r="O10" s="3">
        <f t="shared" si="0"/>
        <v>100</v>
      </c>
      <c r="P10" s="2"/>
      <c r="R10" s="6" t="s">
        <v>1130</v>
      </c>
    </row>
    <row r="11" spans="1:18">
      <c r="A11" s="11">
        <v>10</v>
      </c>
      <c r="B11" s="2" t="s">
        <v>49</v>
      </c>
      <c r="C11" s="2" t="s">
        <v>210</v>
      </c>
      <c r="D11" s="34" t="s">
        <v>215</v>
      </c>
      <c r="E11" s="34" t="s">
        <v>1128</v>
      </c>
      <c r="F11" s="61">
        <v>39426</v>
      </c>
      <c r="G11" s="2" t="s">
        <v>60</v>
      </c>
      <c r="H11" s="2" t="s">
        <v>60</v>
      </c>
      <c r="I11" s="3">
        <v>5</v>
      </c>
      <c r="J11" s="3">
        <v>55</v>
      </c>
      <c r="K11" s="3">
        <v>0</v>
      </c>
      <c r="L11" s="3">
        <v>0</v>
      </c>
      <c r="M11" s="3">
        <v>40</v>
      </c>
      <c r="N11" s="3">
        <v>0</v>
      </c>
      <c r="O11" s="16">
        <f t="shared" si="0"/>
        <v>100</v>
      </c>
      <c r="P11" s="2"/>
      <c r="R11" s="6" t="s">
        <v>1130</v>
      </c>
    </row>
    <row r="12" spans="1:18">
      <c r="A12" s="11">
        <v>11</v>
      </c>
      <c r="B12" s="2" t="s">
        <v>49</v>
      </c>
      <c r="C12" s="2" t="s">
        <v>210</v>
      </c>
      <c r="D12" s="34" t="s">
        <v>215</v>
      </c>
      <c r="E12" s="34" t="s">
        <v>1128</v>
      </c>
      <c r="F12" s="61">
        <v>39426</v>
      </c>
      <c r="G12" s="2" t="s">
        <v>61</v>
      </c>
      <c r="H12" s="2" t="s">
        <v>61</v>
      </c>
      <c r="I12" s="3">
        <v>35</v>
      </c>
      <c r="J12" s="3">
        <v>35</v>
      </c>
      <c r="K12" s="3">
        <v>0</v>
      </c>
      <c r="L12" s="3">
        <v>0</v>
      </c>
      <c r="M12" s="3">
        <v>30</v>
      </c>
      <c r="N12" s="3">
        <v>0</v>
      </c>
      <c r="O12" s="16">
        <f t="shared" si="0"/>
        <v>100</v>
      </c>
      <c r="P12" s="2"/>
      <c r="R12" s="6" t="s">
        <v>1130</v>
      </c>
    </row>
    <row r="13" spans="1:18">
      <c r="A13" s="11">
        <v>12</v>
      </c>
      <c r="B13" s="2" t="s">
        <v>49</v>
      </c>
      <c r="C13" s="2" t="s">
        <v>210</v>
      </c>
      <c r="D13" s="34" t="s">
        <v>215</v>
      </c>
      <c r="E13" s="34" t="s">
        <v>1128</v>
      </c>
      <c r="F13" s="61">
        <v>39426</v>
      </c>
      <c r="G13" s="2" t="s">
        <v>62</v>
      </c>
      <c r="H13" s="2" t="s">
        <v>62</v>
      </c>
      <c r="I13" s="3">
        <v>10</v>
      </c>
      <c r="J13" s="3">
        <v>25</v>
      </c>
      <c r="K13" s="3">
        <v>45</v>
      </c>
      <c r="L13" s="3">
        <v>0</v>
      </c>
      <c r="M13" s="3">
        <v>20</v>
      </c>
      <c r="N13" s="3">
        <v>0</v>
      </c>
      <c r="O13" s="16">
        <f t="shared" si="0"/>
        <v>100</v>
      </c>
      <c r="P13" s="2"/>
      <c r="R13" s="6" t="s">
        <v>1130</v>
      </c>
    </row>
    <row r="14" spans="1:18">
      <c r="A14" s="11">
        <v>13</v>
      </c>
      <c r="B14" s="2" t="s">
        <v>49</v>
      </c>
      <c r="C14" s="2" t="s">
        <v>210</v>
      </c>
      <c r="D14" s="34" t="s">
        <v>215</v>
      </c>
      <c r="E14" s="34" t="s">
        <v>1128</v>
      </c>
      <c r="F14" s="61">
        <v>39426</v>
      </c>
      <c r="G14" s="2" t="s">
        <v>63</v>
      </c>
      <c r="H14" s="2" t="s">
        <v>63</v>
      </c>
      <c r="I14" s="3">
        <v>45</v>
      </c>
      <c r="J14" s="3">
        <v>15</v>
      </c>
      <c r="K14" s="3">
        <v>25</v>
      </c>
      <c r="L14" s="3">
        <v>0</v>
      </c>
      <c r="M14" s="3">
        <v>15</v>
      </c>
      <c r="N14" s="3">
        <v>0</v>
      </c>
      <c r="O14" s="3">
        <f t="shared" si="0"/>
        <v>100</v>
      </c>
      <c r="R14" s="6" t="s">
        <v>1130</v>
      </c>
    </row>
    <row r="15" spans="1:18">
      <c r="A15" s="11">
        <v>14</v>
      </c>
      <c r="B15" s="2" t="s">
        <v>49</v>
      </c>
      <c r="C15" s="2" t="s">
        <v>210</v>
      </c>
      <c r="D15" s="34" t="s">
        <v>215</v>
      </c>
      <c r="E15" s="34" t="s">
        <v>1128</v>
      </c>
      <c r="F15" s="61">
        <v>39426</v>
      </c>
      <c r="G15" s="2" t="s">
        <v>64</v>
      </c>
      <c r="H15" s="2" t="s">
        <v>64</v>
      </c>
      <c r="I15" s="3">
        <v>35</v>
      </c>
      <c r="J15" s="3">
        <v>15</v>
      </c>
      <c r="K15" s="3">
        <v>25</v>
      </c>
      <c r="L15" s="3">
        <v>0</v>
      </c>
      <c r="M15" s="3">
        <v>25</v>
      </c>
      <c r="N15" s="3">
        <v>0</v>
      </c>
      <c r="O15" s="3">
        <f t="shared" si="0"/>
        <v>100</v>
      </c>
      <c r="P15" s="2"/>
      <c r="Q15" s="9"/>
      <c r="R15" s="6" t="s">
        <v>1130</v>
      </c>
    </row>
    <row r="16" spans="1:18">
      <c r="A16" s="11">
        <v>15</v>
      </c>
      <c r="B16" s="2" t="s">
        <v>49</v>
      </c>
      <c r="C16" s="2" t="s">
        <v>210</v>
      </c>
      <c r="D16" s="34" t="s">
        <v>215</v>
      </c>
      <c r="E16" s="34" t="s">
        <v>1128</v>
      </c>
      <c r="F16" s="61">
        <v>39426</v>
      </c>
      <c r="G16" s="2" t="s">
        <v>65</v>
      </c>
      <c r="H16" s="2" t="s">
        <v>65</v>
      </c>
      <c r="I16" s="3">
        <v>10</v>
      </c>
      <c r="J16" s="3">
        <v>60</v>
      </c>
      <c r="K16" s="3">
        <v>0</v>
      </c>
      <c r="L16" s="3">
        <v>0</v>
      </c>
      <c r="M16" s="3">
        <v>25</v>
      </c>
      <c r="N16" s="3">
        <v>5</v>
      </c>
      <c r="O16" s="3">
        <f t="shared" si="0"/>
        <v>100</v>
      </c>
      <c r="P16" s="2"/>
      <c r="R16" s="6" t="s">
        <v>1130</v>
      </c>
    </row>
    <row r="17" spans="1:18">
      <c r="A17" s="11">
        <v>16</v>
      </c>
      <c r="B17" s="2" t="s">
        <v>49</v>
      </c>
      <c r="C17" s="2" t="s">
        <v>210</v>
      </c>
      <c r="D17" s="34" t="s">
        <v>215</v>
      </c>
      <c r="E17" s="34" t="s">
        <v>1128</v>
      </c>
      <c r="F17" s="61">
        <v>39426</v>
      </c>
      <c r="G17" s="2" t="s">
        <v>66</v>
      </c>
      <c r="H17" s="2" t="s">
        <v>66</v>
      </c>
      <c r="I17" s="3">
        <v>20</v>
      </c>
      <c r="J17" s="3">
        <v>25</v>
      </c>
      <c r="K17" s="3">
        <v>15</v>
      </c>
      <c r="L17" s="3">
        <v>0</v>
      </c>
      <c r="M17" s="3">
        <v>40</v>
      </c>
      <c r="N17" s="3">
        <v>0</v>
      </c>
      <c r="O17" s="3">
        <f t="shared" si="0"/>
        <v>100</v>
      </c>
      <c r="P17" s="2"/>
      <c r="R17" s="6" t="s">
        <v>1130</v>
      </c>
    </row>
    <row r="18" spans="1:18">
      <c r="A18" s="11">
        <v>17</v>
      </c>
      <c r="B18" s="2" t="s">
        <v>49</v>
      </c>
      <c r="C18" s="2" t="s">
        <v>210</v>
      </c>
      <c r="D18" s="34" t="s">
        <v>215</v>
      </c>
      <c r="E18" s="34" t="s">
        <v>1128</v>
      </c>
      <c r="F18" s="61">
        <v>39426</v>
      </c>
      <c r="G18" s="2" t="s">
        <v>67</v>
      </c>
      <c r="H18" s="2" t="s">
        <v>67</v>
      </c>
      <c r="I18" s="3">
        <v>10</v>
      </c>
      <c r="J18" s="3">
        <v>45</v>
      </c>
      <c r="K18" s="3">
        <v>10</v>
      </c>
      <c r="L18" s="3">
        <v>0</v>
      </c>
      <c r="M18" s="3">
        <v>30</v>
      </c>
      <c r="N18" s="3">
        <v>5</v>
      </c>
      <c r="O18" s="3">
        <f t="shared" si="0"/>
        <v>100</v>
      </c>
      <c r="P18" s="2">
        <v>1</v>
      </c>
      <c r="Q18" s="9" t="s">
        <v>50</v>
      </c>
      <c r="R18" s="6" t="s">
        <v>1130</v>
      </c>
    </row>
    <row r="19" spans="1:18">
      <c r="A19" s="11">
        <v>18</v>
      </c>
      <c r="B19" s="2" t="s">
        <v>49</v>
      </c>
      <c r="C19" s="2" t="s">
        <v>210</v>
      </c>
      <c r="D19" s="34" t="s">
        <v>215</v>
      </c>
      <c r="E19" s="34" t="s">
        <v>1128</v>
      </c>
      <c r="F19" s="61">
        <v>39426</v>
      </c>
      <c r="G19" s="2" t="s">
        <v>68</v>
      </c>
      <c r="H19" s="2" t="s">
        <v>68</v>
      </c>
      <c r="I19" s="3">
        <v>0</v>
      </c>
      <c r="J19" s="3">
        <v>65</v>
      </c>
      <c r="K19" s="3">
        <v>15</v>
      </c>
      <c r="L19" s="3">
        <v>0</v>
      </c>
      <c r="M19" s="3">
        <v>20</v>
      </c>
      <c r="N19" s="3">
        <v>0</v>
      </c>
      <c r="O19" s="3">
        <f t="shared" si="0"/>
        <v>100</v>
      </c>
      <c r="R19" s="6" t="s">
        <v>1130</v>
      </c>
    </row>
    <row r="20" spans="1:18">
      <c r="A20" s="11">
        <v>19</v>
      </c>
      <c r="B20" s="2" t="s">
        <v>49</v>
      </c>
      <c r="C20" s="2" t="s">
        <v>210</v>
      </c>
      <c r="D20" s="34" t="s">
        <v>215</v>
      </c>
      <c r="E20" s="34" t="s">
        <v>1128</v>
      </c>
      <c r="F20" s="61">
        <v>39426</v>
      </c>
      <c r="G20" s="2" t="s">
        <v>69</v>
      </c>
      <c r="H20" s="2" t="s">
        <v>69</v>
      </c>
      <c r="I20" s="3">
        <v>10</v>
      </c>
      <c r="J20" s="3">
        <v>0</v>
      </c>
      <c r="K20" s="3">
        <v>65</v>
      </c>
      <c r="L20" s="3">
        <v>0</v>
      </c>
      <c r="M20" s="3">
        <v>20</v>
      </c>
      <c r="N20" s="3">
        <v>5</v>
      </c>
      <c r="O20" s="3">
        <f t="shared" si="0"/>
        <v>100</v>
      </c>
      <c r="P20" s="2"/>
      <c r="R20" s="6" t="s">
        <v>1130</v>
      </c>
    </row>
    <row r="21" spans="1:18">
      <c r="A21" s="11">
        <v>20</v>
      </c>
      <c r="B21" s="2" t="s">
        <v>49</v>
      </c>
      <c r="C21" s="2" t="s">
        <v>210</v>
      </c>
      <c r="D21" s="34" t="s">
        <v>215</v>
      </c>
      <c r="E21" s="34" t="s">
        <v>1128</v>
      </c>
      <c r="F21" s="61">
        <v>39426</v>
      </c>
      <c r="G21" s="2" t="s">
        <v>70</v>
      </c>
      <c r="H21" s="2" t="s">
        <v>70</v>
      </c>
      <c r="I21" s="3">
        <v>20</v>
      </c>
      <c r="J21" s="3">
        <v>55</v>
      </c>
      <c r="K21" s="3">
        <v>0</v>
      </c>
      <c r="L21" s="3">
        <v>0</v>
      </c>
      <c r="M21" s="3">
        <v>25</v>
      </c>
      <c r="N21" s="3">
        <v>0</v>
      </c>
      <c r="O21" s="3">
        <f t="shared" si="0"/>
        <v>100</v>
      </c>
      <c r="P21" s="2"/>
      <c r="Q21" s="9"/>
      <c r="R21" s="6" t="s">
        <v>1130</v>
      </c>
    </row>
    <row r="22" spans="1:18">
      <c r="A22" s="11">
        <v>21</v>
      </c>
      <c r="B22" s="2" t="s">
        <v>49</v>
      </c>
      <c r="C22" s="2" t="s">
        <v>210</v>
      </c>
      <c r="D22" s="34" t="s">
        <v>215</v>
      </c>
      <c r="E22" s="34" t="s">
        <v>1128</v>
      </c>
      <c r="F22" s="61">
        <v>39426</v>
      </c>
      <c r="G22" s="2" t="s">
        <v>71</v>
      </c>
      <c r="H22" s="2" t="s">
        <v>71</v>
      </c>
      <c r="I22" s="3">
        <v>50</v>
      </c>
      <c r="J22" s="3">
        <v>0</v>
      </c>
      <c r="K22" s="3">
        <v>30</v>
      </c>
      <c r="L22" s="3">
        <v>0</v>
      </c>
      <c r="M22" s="3">
        <v>15</v>
      </c>
      <c r="N22" s="3">
        <v>5</v>
      </c>
      <c r="O22" s="3">
        <f t="shared" si="0"/>
        <v>100</v>
      </c>
      <c r="P22" s="2"/>
      <c r="R22" s="6" t="s">
        <v>1130</v>
      </c>
    </row>
    <row r="23" spans="1:18">
      <c r="A23" s="11">
        <v>22</v>
      </c>
      <c r="B23" s="2" t="s">
        <v>49</v>
      </c>
      <c r="C23" s="2" t="s">
        <v>210</v>
      </c>
      <c r="D23" s="34" t="s">
        <v>215</v>
      </c>
      <c r="E23" s="34" t="s">
        <v>1128</v>
      </c>
      <c r="F23" s="61">
        <v>39426</v>
      </c>
      <c r="G23" s="2" t="s">
        <v>72</v>
      </c>
      <c r="H23" s="2" t="s">
        <v>72</v>
      </c>
      <c r="I23" s="3">
        <v>70</v>
      </c>
      <c r="J23" s="3">
        <v>0</v>
      </c>
      <c r="K23" s="3">
        <v>20</v>
      </c>
      <c r="L23" s="3">
        <v>0</v>
      </c>
      <c r="M23" s="3">
        <v>10</v>
      </c>
      <c r="N23" s="3">
        <v>0</v>
      </c>
      <c r="O23" s="3">
        <f t="shared" si="0"/>
        <v>100</v>
      </c>
      <c r="P23" s="2"/>
      <c r="R23" s="6" t="s">
        <v>1130</v>
      </c>
    </row>
    <row r="24" spans="1:18">
      <c r="A24" s="11">
        <v>23</v>
      </c>
      <c r="B24" s="2" t="s">
        <v>49</v>
      </c>
      <c r="C24" s="2" t="s">
        <v>210</v>
      </c>
      <c r="D24" s="34" t="s">
        <v>215</v>
      </c>
      <c r="E24" s="34" t="s">
        <v>1128</v>
      </c>
      <c r="F24" s="61">
        <v>39426</v>
      </c>
      <c r="G24" s="2" t="s">
        <v>73</v>
      </c>
      <c r="H24" s="2" t="s">
        <v>73</v>
      </c>
      <c r="I24" s="3">
        <v>75</v>
      </c>
      <c r="J24" s="3">
        <v>10</v>
      </c>
      <c r="K24" s="3">
        <v>10</v>
      </c>
      <c r="L24" s="3">
        <v>0</v>
      </c>
      <c r="M24" s="3">
        <v>5</v>
      </c>
      <c r="N24" s="3">
        <v>0</v>
      </c>
      <c r="O24" s="3">
        <f>SUM(I24:N24)</f>
        <v>100</v>
      </c>
      <c r="R24" s="6" t="s">
        <v>1130</v>
      </c>
    </row>
    <row r="25" spans="1:18">
      <c r="A25" s="11">
        <v>24</v>
      </c>
      <c r="B25" s="2" t="s">
        <v>49</v>
      </c>
      <c r="C25" s="2" t="s">
        <v>210</v>
      </c>
      <c r="D25" s="34" t="s">
        <v>215</v>
      </c>
      <c r="E25" s="34" t="s">
        <v>1128</v>
      </c>
      <c r="F25" s="61">
        <v>39426</v>
      </c>
      <c r="G25" s="2" t="s">
        <v>74</v>
      </c>
      <c r="H25" s="2" t="s">
        <v>74</v>
      </c>
      <c r="I25" s="3">
        <v>20</v>
      </c>
      <c r="J25" s="3">
        <v>25</v>
      </c>
      <c r="K25" s="3">
        <v>15</v>
      </c>
      <c r="L25" s="3">
        <v>0</v>
      </c>
      <c r="M25" s="3">
        <v>35</v>
      </c>
      <c r="N25" s="3">
        <v>5</v>
      </c>
      <c r="O25" s="3">
        <f t="shared" si="0"/>
        <v>100</v>
      </c>
      <c r="P25" s="2"/>
      <c r="R25" s="6" t="s">
        <v>1130</v>
      </c>
    </row>
    <row r="26" spans="1:18">
      <c r="A26" s="11">
        <v>25</v>
      </c>
      <c r="B26" s="2" t="s">
        <v>49</v>
      </c>
      <c r="C26" s="2" t="s">
        <v>210</v>
      </c>
      <c r="D26" s="34" t="s">
        <v>215</v>
      </c>
      <c r="E26" s="34" t="s">
        <v>1128</v>
      </c>
      <c r="F26" s="61">
        <v>39426</v>
      </c>
      <c r="G26" s="2" t="s">
        <v>75</v>
      </c>
      <c r="H26" s="2" t="s">
        <v>75</v>
      </c>
      <c r="I26" s="3">
        <v>45</v>
      </c>
      <c r="J26" s="3">
        <v>15</v>
      </c>
      <c r="K26" s="3">
        <v>20</v>
      </c>
      <c r="L26" s="3">
        <v>0</v>
      </c>
      <c r="M26" s="3">
        <v>20</v>
      </c>
      <c r="N26" s="3">
        <v>0</v>
      </c>
      <c r="O26" s="3">
        <f t="shared" si="0"/>
        <v>100</v>
      </c>
      <c r="P26" s="2"/>
      <c r="R26" s="6" t="s">
        <v>1130</v>
      </c>
    </row>
    <row r="27" spans="1:18">
      <c r="A27" s="11">
        <v>26</v>
      </c>
      <c r="B27" s="2" t="s">
        <v>49</v>
      </c>
      <c r="C27" s="2" t="s">
        <v>210</v>
      </c>
      <c r="D27" s="34" t="s">
        <v>215</v>
      </c>
      <c r="E27" s="34" t="s">
        <v>1128</v>
      </c>
      <c r="F27" s="61">
        <v>39426</v>
      </c>
      <c r="G27" s="2" t="s">
        <v>76</v>
      </c>
      <c r="H27" s="2" t="s">
        <v>76</v>
      </c>
      <c r="I27" s="3">
        <v>25</v>
      </c>
      <c r="J27" s="3">
        <v>20</v>
      </c>
      <c r="K27" s="3">
        <v>20</v>
      </c>
      <c r="L27" s="3">
        <v>0</v>
      </c>
      <c r="M27" s="3">
        <v>30</v>
      </c>
      <c r="N27" s="3">
        <v>5</v>
      </c>
      <c r="O27" s="3">
        <f t="shared" si="0"/>
        <v>100</v>
      </c>
      <c r="P27" s="2"/>
      <c r="R27" s="6" t="s">
        <v>1130</v>
      </c>
    </row>
    <row r="28" spans="1:18">
      <c r="A28" s="11">
        <v>27</v>
      </c>
      <c r="B28" s="2" t="s">
        <v>49</v>
      </c>
      <c r="C28" s="2" t="s">
        <v>210</v>
      </c>
      <c r="D28" s="34" t="s">
        <v>215</v>
      </c>
      <c r="E28" s="34" t="s">
        <v>1128</v>
      </c>
      <c r="F28" s="61">
        <v>39426</v>
      </c>
      <c r="G28" s="2" t="s">
        <v>77</v>
      </c>
      <c r="H28" s="2" t="s">
        <v>77</v>
      </c>
      <c r="I28" s="3">
        <v>35</v>
      </c>
      <c r="J28" s="3">
        <v>10</v>
      </c>
      <c r="K28" s="3">
        <v>15</v>
      </c>
      <c r="L28" s="3">
        <v>15</v>
      </c>
      <c r="M28" s="3">
        <v>20</v>
      </c>
      <c r="N28" s="3">
        <v>5</v>
      </c>
      <c r="O28" s="3">
        <f t="shared" si="0"/>
        <v>100</v>
      </c>
      <c r="P28" s="2"/>
      <c r="R28" s="6" t="s">
        <v>1130</v>
      </c>
    </row>
    <row r="29" spans="1:18">
      <c r="A29" s="11">
        <v>28</v>
      </c>
      <c r="B29" s="2" t="s">
        <v>49</v>
      </c>
      <c r="C29" s="2" t="s">
        <v>210</v>
      </c>
      <c r="D29" s="34" t="s">
        <v>215</v>
      </c>
      <c r="E29" s="34" t="s">
        <v>1128</v>
      </c>
      <c r="F29" s="61">
        <v>39426</v>
      </c>
      <c r="G29" s="2" t="s">
        <v>78</v>
      </c>
      <c r="H29" s="2" t="s">
        <v>78</v>
      </c>
      <c r="I29" s="3">
        <v>0</v>
      </c>
      <c r="J29" s="3">
        <v>15</v>
      </c>
      <c r="K29" s="3">
        <v>45</v>
      </c>
      <c r="L29" s="3">
        <v>0</v>
      </c>
      <c r="M29" s="3">
        <v>40</v>
      </c>
      <c r="N29" s="3">
        <v>0</v>
      </c>
      <c r="O29" s="3">
        <f t="shared" si="0"/>
        <v>100</v>
      </c>
      <c r="Q29" s="9"/>
      <c r="R29" s="6" t="s">
        <v>1130</v>
      </c>
    </row>
    <row r="30" spans="1:18">
      <c r="A30" s="11">
        <v>29</v>
      </c>
      <c r="B30" s="2" t="s">
        <v>49</v>
      </c>
      <c r="C30" s="2" t="s">
        <v>210</v>
      </c>
      <c r="D30" s="34" t="s">
        <v>215</v>
      </c>
      <c r="E30" s="34" t="s">
        <v>1128</v>
      </c>
      <c r="F30" s="61">
        <v>39426</v>
      </c>
      <c r="G30" s="2" t="s">
        <v>79</v>
      </c>
      <c r="H30" s="2" t="s">
        <v>79</v>
      </c>
      <c r="I30" s="3">
        <v>15</v>
      </c>
      <c r="J30" s="3">
        <v>75</v>
      </c>
      <c r="K30" s="3">
        <v>0</v>
      </c>
      <c r="L30" s="3">
        <v>0</v>
      </c>
      <c r="M30" s="3">
        <v>10</v>
      </c>
      <c r="N30" s="3">
        <v>0</v>
      </c>
      <c r="O30" s="3">
        <f t="shared" si="0"/>
        <v>100</v>
      </c>
      <c r="P30" s="2"/>
      <c r="R30" s="6" t="s">
        <v>1130</v>
      </c>
    </row>
    <row r="31" spans="1:18">
      <c r="A31" s="11">
        <v>30</v>
      </c>
      <c r="B31" s="2" t="s">
        <v>49</v>
      </c>
      <c r="C31" s="2" t="s">
        <v>210</v>
      </c>
      <c r="D31" s="34" t="s">
        <v>215</v>
      </c>
      <c r="E31" s="34" t="s">
        <v>1128</v>
      </c>
      <c r="F31" s="61">
        <v>39426</v>
      </c>
      <c r="G31" s="2" t="s">
        <v>80</v>
      </c>
      <c r="H31" s="2" t="s">
        <v>80</v>
      </c>
      <c r="I31" s="3">
        <v>75</v>
      </c>
      <c r="J31" s="3">
        <v>0</v>
      </c>
      <c r="K31" s="3">
        <v>15</v>
      </c>
      <c r="L31" s="3">
        <v>0</v>
      </c>
      <c r="M31" s="3">
        <v>10</v>
      </c>
      <c r="N31" s="3">
        <v>0</v>
      </c>
      <c r="O31" s="16">
        <f t="shared" si="0"/>
        <v>100</v>
      </c>
      <c r="P31" s="2"/>
      <c r="R31" s="6" t="s">
        <v>1130</v>
      </c>
    </row>
    <row r="32" spans="1:18">
      <c r="A32" s="11">
        <v>31</v>
      </c>
      <c r="B32" s="2" t="s">
        <v>49</v>
      </c>
      <c r="C32" s="2" t="s">
        <v>210</v>
      </c>
      <c r="D32" s="34" t="s">
        <v>215</v>
      </c>
      <c r="E32" s="34" t="s">
        <v>1128</v>
      </c>
      <c r="F32" s="61">
        <v>39426</v>
      </c>
      <c r="G32" s="2" t="s">
        <v>81</v>
      </c>
      <c r="H32" s="2" t="s">
        <v>81</v>
      </c>
      <c r="I32" s="3">
        <v>25</v>
      </c>
      <c r="J32" s="3">
        <v>20</v>
      </c>
      <c r="K32" s="3">
        <v>20</v>
      </c>
      <c r="L32" s="3">
        <v>0</v>
      </c>
      <c r="M32" s="3">
        <v>35</v>
      </c>
      <c r="N32" s="3">
        <v>0</v>
      </c>
      <c r="O32" s="3">
        <f t="shared" si="0"/>
        <v>100</v>
      </c>
      <c r="P32" s="2"/>
      <c r="Q32" s="9"/>
      <c r="R32" s="6" t="s">
        <v>1130</v>
      </c>
    </row>
    <row r="33" spans="1:18">
      <c r="A33" s="11">
        <v>32</v>
      </c>
      <c r="B33" s="2" t="s">
        <v>49</v>
      </c>
      <c r="C33" s="2" t="s">
        <v>210</v>
      </c>
      <c r="D33" s="34" t="s">
        <v>215</v>
      </c>
      <c r="E33" s="34" t="s">
        <v>1128</v>
      </c>
      <c r="F33" s="61">
        <v>39426</v>
      </c>
      <c r="G33" s="2" t="s">
        <v>82</v>
      </c>
      <c r="H33" s="2" t="s">
        <v>82</v>
      </c>
      <c r="I33" s="3">
        <v>50</v>
      </c>
      <c r="J33" s="3">
        <v>0</v>
      </c>
      <c r="K33" s="3">
        <v>25</v>
      </c>
      <c r="L33" s="3">
        <v>0</v>
      </c>
      <c r="M33" s="3">
        <v>20</v>
      </c>
      <c r="N33" s="3">
        <v>5</v>
      </c>
      <c r="O33" s="3">
        <f t="shared" si="0"/>
        <v>100</v>
      </c>
      <c r="P33" s="2"/>
      <c r="R33" s="6" t="s">
        <v>1130</v>
      </c>
    </row>
    <row r="34" spans="1:18">
      <c r="A34" s="11">
        <v>33</v>
      </c>
      <c r="B34" s="2" t="s">
        <v>49</v>
      </c>
      <c r="C34" s="2" t="s">
        <v>210</v>
      </c>
      <c r="D34" s="34" t="s">
        <v>215</v>
      </c>
      <c r="E34" s="34" t="s">
        <v>1128</v>
      </c>
      <c r="F34" s="61">
        <v>39426</v>
      </c>
      <c r="G34" s="2" t="s">
        <v>83</v>
      </c>
      <c r="H34" s="2" t="s">
        <v>83</v>
      </c>
      <c r="I34" s="3">
        <v>15</v>
      </c>
      <c r="J34" s="3">
        <v>15</v>
      </c>
      <c r="K34" s="3">
        <v>35</v>
      </c>
      <c r="L34" s="3">
        <v>0</v>
      </c>
      <c r="M34" s="3">
        <v>35</v>
      </c>
      <c r="N34" s="3">
        <v>0</v>
      </c>
      <c r="O34" s="3">
        <f t="shared" si="0"/>
        <v>100</v>
      </c>
      <c r="R34" s="6" t="s">
        <v>1130</v>
      </c>
    </row>
    <row r="35" spans="1:18">
      <c r="A35" s="11">
        <v>34</v>
      </c>
      <c r="B35" s="2" t="s">
        <v>49</v>
      </c>
      <c r="C35" s="2" t="s">
        <v>210</v>
      </c>
      <c r="D35" s="34" t="s">
        <v>215</v>
      </c>
      <c r="E35" s="34" t="s">
        <v>1128</v>
      </c>
      <c r="F35" s="61">
        <v>39426</v>
      </c>
      <c r="G35" s="2" t="s">
        <v>84</v>
      </c>
      <c r="H35" s="2" t="s">
        <v>84</v>
      </c>
      <c r="I35" s="3">
        <v>25</v>
      </c>
      <c r="J35" s="3">
        <v>15</v>
      </c>
      <c r="K35" s="3">
        <v>15</v>
      </c>
      <c r="L35" s="3">
        <v>0</v>
      </c>
      <c r="M35" s="3">
        <v>45</v>
      </c>
      <c r="N35" s="3">
        <v>0</v>
      </c>
      <c r="O35" s="3">
        <f t="shared" si="0"/>
        <v>100</v>
      </c>
      <c r="P35" s="2">
        <v>1</v>
      </c>
      <c r="Q35" s="17" t="s">
        <v>50</v>
      </c>
      <c r="R35" s="6" t="s">
        <v>1130</v>
      </c>
    </row>
    <row r="36" spans="1:18">
      <c r="A36" s="11">
        <v>35</v>
      </c>
      <c r="B36" s="2" t="s">
        <v>49</v>
      </c>
      <c r="C36" s="2" t="s">
        <v>210</v>
      </c>
      <c r="D36" s="34" t="s">
        <v>215</v>
      </c>
      <c r="E36" s="34" t="s">
        <v>1128</v>
      </c>
      <c r="F36" s="61">
        <v>39426</v>
      </c>
      <c r="G36" s="2" t="s">
        <v>85</v>
      </c>
      <c r="H36" s="2" t="s">
        <v>85</v>
      </c>
      <c r="I36" s="3">
        <v>25</v>
      </c>
      <c r="J36" s="3">
        <v>40</v>
      </c>
      <c r="K36" s="3">
        <v>5</v>
      </c>
      <c r="L36" s="3">
        <v>0</v>
      </c>
      <c r="M36" s="3">
        <v>30</v>
      </c>
      <c r="N36" s="3">
        <v>0</v>
      </c>
      <c r="O36" s="3">
        <f t="shared" si="0"/>
        <v>100</v>
      </c>
      <c r="P36" s="2"/>
      <c r="R36" s="6" t="s">
        <v>1130</v>
      </c>
    </row>
    <row r="37" spans="1:18">
      <c r="A37" s="11">
        <v>36</v>
      </c>
      <c r="B37" s="2" t="s">
        <v>49</v>
      </c>
      <c r="C37" s="2" t="s">
        <v>210</v>
      </c>
      <c r="D37" s="34" t="s">
        <v>215</v>
      </c>
      <c r="E37" s="34" t="s">
        <v>1128</v>
      </c>
      <c r="F37" s="61">
        <v>39426</v>
      </c>
      <c r="G37" s="2" t="s">
        <v>86</v>
      </c>
      <c r="H37" s="2" t="s">
        <v>86</v>
      </c>
      <c r="I37" s="3">
        <v>40</v>
      </c>
      <c r="J37" s="3">
        <v>20</v>
      </c>
      <c r="K37" s="3">
        <v>15</v>
      </c>
      <c r="L37" s="3">
        <v>0</v>
      </c>
      <c r="M37" s="3">
        <v>25</v>
      </c>
      <c r="N37" s="3">
        <v>0</v>
      </c>
      <c r="O37" s="3">
        <f t="shared" si="0"/>
        <v>100</v>
      </c>
      <c r="P37" s="2"/>
      <c r="Q37" s="9"/>
      <c r="R37" s="6" t="s">
        <v>1130</v>
      </c>
    </row>
    <row r="38" spans="1:18">
      <c r="A38" s="11">
        <v>37</v>
      </c>
      <c r="B38" s="2" t="s">
        <v>49</v>
      </c>
      <c r="C38" s="2" t="s">
        <v>210</v>
      </c>
      <c r="D38" s="34" t="s">
        <v>215</v>
      </c>
      <c r="E38" s="34" t="s">
        <v>1128</v>
      </c>
      <c r="F38" s="61">
        <v>39426</v>
      </c>
      <c r="G38" s="2" t="s">
        <v>87</v>
      </c>
      <c r="H38" s="2" t="s">
        <v>87</v>
      </c>
      <c r="I38" s="3">
        <v>30</v>
      </c>
      <c r="J38" s="3">
        <v>10</v>
      </c>
      <c r="K38" s="3">
        <v>35</v>
      </c>
      <c r="L38" s="3">
        <v>0</v>
      </c>
      <c r="M38" s="3">
        <v>25</v>
      </c>
      <c r="N38" s="3">
        <v>0</v>
      </c>
      <c r="O38" s="3">
        <f t="shared" si="0"/>
        <v>100</v>
      </c>
      <c r="P38" s="2"/>
      <c r="R38" s="6" t="s">
        <v>1130</v>
      </c>
    </row>
    <row r="39" spans="1:18">
      <c r="A39" s="11">
        <v>38</v>
      </c>
      <c r="B39" s="2" t="s">
        <v>49</v>
      </c>
      <c r="C39" s="2" t="s">
        <v>210</v>
      </c>
      <c r="D39" s="34" t="s">
        <v>215</v>
      </c>
      <c r="E39" s="34" t="s">
        <v>1128</v>
      </c>
      <c r="F39" s="61">
        <v>39426</v>
      </c>
      <c r="G39" s="2" t="s">
        <v>88</v>
      </c>
      <c r="H39" s="2" t="s">
        <v>88</v>
      </c>
      <c r="I39" s="3">
        <v>80</v>
      </c>
      <c r="J39" s="3">
        <v>0</v>
      </c>
      <c r="K39" s="3">
        <v>10</v>
      </c>
      <c r="L39" s="3">
        <v>0</v>
      </c>
      <c r="M39" s="3">
        <v>10</v>
      </c>
      <c r="N39" s="3">
        <v>0</v>
      </c>
      <c r="O39" s="3">
        <f t="shared" si="0"/>
        <v>100</v>
      </c>
      <c r="R39" s="6" t="s">
        <v>1130</v>
      </c>
    </row>
    <row r="40" spans="1:18">
      <c r="A40" s="11">
        <v>39</v>
      </c>
      <c r="B40" s="2" t="s">
        <v>49</v>
      </c>
      <c r="C40" s="2" t="s">
        <v>210</v>
      </c>
      <c r="D40" s="34" t="s">
        <v>215</v>
      </c>
      <c r="E40" s="34" t="s">
        <v>1128</v>
      </c>
      <c r="F40" s="61">
        <v>39426</v>
      </c>
      <c r="G40" s="2" t="s">
        <v>89</v>
      </c>
      <c r="H40" s="2" t="s">
        <v>89</v>
      </c>
      <c r="I40" s="3">
        <v>25</v>
      </c>
      <c r="J40" s="3">
        <v>10</v>
      </c>
      <c r="K40" s="3">
        <v>25</v>
      </c>
      <c r="L40" s="3">
        <v>0</v>
      </c>
      <c r="M40" s="3">
        <v>40</v>
      </c>
      <c r="N40" s="3">
        <v>0</v>
      </c>
      <c r="O40" s="3">
        <f t="shared" si="0"/>
        <v>100</v>
      </c>
      <c r="P40" s="2"/>
      <c r="R40" s="6" t="s">
        <v>1130</v>
      </c>
    </row>
    <row r="41" spans="1:18">
      <c r="A41" s="11">
        <v>40</v>
      </c>
      <c r="B41" s="2" t="s">
        <v>49</v>
      </c>
      <c r="C41" s="2" t="s">
        <v>210</v>
      </c>
      <c r="D41" s="34" t="s">
        <v>215</v>
      </c>
      <c r="E41" s="34" t="s">
        <v>1128</v>
      </c>
      <c r="F41" s="61">
        <v>39426</v>
      </c>
      <c r="G41" s="2" t="s">
        <v>90</v>
      </c>
      <c r="H41" s="2" t="s">
        <v>90</v>
      </c>
      <c r="I41" s="3">
        <v>0</v>
      </c>
      <c r="J41" s="3">
        <v>40</v>
      </c>
      <c r="K41" s="3">
        <v>10</v>
      </c>
      <c r="L41" s="3">
        <v>0</v>
      </c>
      <c r="M41" s="3">
        <v>45</v>
      </c>
      <c r="N41" s="3">
        <v>5</v>
      </c>
      <c r="O41" s="3">
        <f t="shared" si="0"/>
        <v>100</v>
      </c>
      <c r="P41" s="2"/>
      <c r="R41" s="6" t="s">
        <v>1130</v>
      </c>
    </row>
    <row r="42" spans="1:18">
      <c r="A42" s="11">
        <v>41</v>
      </c>
      <c r="B42" s="2" t="s">
        <v>49</v>
      </c>
      <c r="C42" s="2" t="s">
        <v>210</v>
      </c>
      <c r="D42" s="34" t="s">
        <v>215</v>
      </c>
      <c r="E42" s="34" t="s">
        <v>1128</v>
      </c>
      <c r="F42" s="61">
        <v>39426</v>
      </c>
      <c r="G42" s="2" t="s">
        <v>91</v>
      </c>
      <c r="H42" s="2" t="s">
        <v>91</v>
      </c>
      <c r="I42" s="3">
        <v>0</v>
      </c>
      <c r="J42" s="3">
        <v>45</v>
      </c>
      <c r="K42" s="3">
        <v>10</v>
      </c>
      <c r="L42" s="3">
        <v>0</v>
      </c>
      <c r="M42" s="3">
        <v>45</v>
      </c>
      <c r="N42" s="3">
        <v>0</v>
      </c>
      <c r="O42" s="3">
        <f t="shared" si="0"/>
        <v>100</v>
      </c>
      <c r="P42" s="2"/>
      <c r="Q42" s="9"/>
      <c r="R42" s="6" t="s">
        <v>1130</v>
      </c>
    </row>
    <row r="43" spans="1:18">
      <c r="A43" s="11">
        <v>42</v>
      </c>
      <c r="B43" s="2" t="s">
        <v>49</v>
      </c>
      <c r="C43" s="2" t="s">
        <v>210</v>
      </c>
      <c r="D43" s="34" t="s">
        <v>215</v>
      </c>
      <c r="E43" s="34" t="s">
        <v>1128</v>
      </c>
      <c r="F43" s="61">
        <v>39426</v>
      </c>
      <c r="G43" s="2" t="s">
        <v>92</v>
      </c>
      <c r="H43" s="2" t="s">
        <v>92</v>
      </c>
      <c r="I43" s="3">
        <v>0</v>
      </c>
      <c r="J43" s="3">
        <v>10</v>
      </c>
      <c r="K43" s="3">
        <v>80</v>
      </c>
      <c r="L43" s="3">
        <v>0</v>
      </c>
      <c r="M43" s="3">
        <v>10</v>
      </c>
      <c r="N43" s="3">
        <v>0</v>
      </c>
      <c r="O43" s="3">
        <f t="shared" si="0"/>
        <v>100</v>
      </c>
      <c r="P43" s="2"/>
      <c r="R43" s="6" t="s">
        <v>1130</v>
      </c>
    </row>
    <row r="44" spans="1:18">
      <c r="A44" s="11">
        <v>43</v>
      </c>
      <c r="B44" s="2" t="s">
        <v>49</v>
      </c>
      <c r="C44" s="2" t="s">
        <v>210</v>
      </c>
      <c r="D44" s="34" t="s">
        <v>215</v>
      </c>
      <c r="E44" s="34" t="s">
        <v>1128</v>
      </c>
      <c r="F44" s="61">
        <v>39426</v>
      </c>
      <c r="G44" s="2" t="s">
        <v>93</v>
      </c>
      <c r="H44" s="2" t="s">
        <v>93</v>
      </c>
      <c r="I44" s="3">
        <v>0</v>
      </c>
      <c r="J44" s="3">
        <v>25</v>
      </c>
      <c r="K44" s="3">
        <v>35</v>
      </c>
      <c r="L44" s="3">
        <v>0</v>
      </c>
      <c r="M44" s="3">
        <v>40</v>
      </c>
      <c r="N44" s="3">
        <v>0</v>
      </c>
      <c r="O44" s="3">
        <f t="shared" si="0"/>
        <v>100</v>
      </c>
      <c r="R44" s="6" t="s">
        <v>1130</v>
      </c>
    </row>
    <row r="45" spans="1:18">
      <c r="A45" s="11">
        <v>44</v>
      </c>
      <c r="B45" s="2" t="s">
        <v>49</v>
      </c>
      <c r="C45" s="2" t="s">
        <v>210</v>
      </c>
      <c r="D45" s="34" t="s">
        <v>215</v>
      </c>
      <c r="E45" s="34" t="s">
        <v>1128</v>
      </c>
      <c r="F45" s="61">
        <v>39426</v>
      </c>
      <c r="G45" s="2" t="s">
        <v>94</v>
      </c>
      <c r="H45" s="2" t="s">
        <v>94</v>
      </c>
      <c r="I45" s="3">
        <v>30</v>
      </c>
      <c r="J45" s="3">
        <v>0</v>
      </c>
      <c r="K45" s="3">
        <v>30</v>
      </c>
      <c r="L45" s="3">
        <v>0</v>
      </c>
      <c r="M45" s="3">
        <v>30</v>
      </c>
      <c r="N45" s="3">
        <v>10</v>
      </c>
      <c r="O45" s="3">
        <f t="shared" si="0"/>
        <v>100</v>
      </c>
      <c r="P45" s="2"/>
      <c r="R45" s="6" t="s">
        <v>1130</v>
      </c>
    </row>
    <row r="46" spans="1:18">
      <c r="A46" s="11">
        <v>45</v>
      </c>
      <c r="B46" s="2" t="s">
        <v>49</v>
      </c>
      <c r="C46" s="2" t="s">
        <v>210</v>
      </c>
      <c r="D46" s="34" t="s">
        <v>215</v>
      </c>
      <c r="E46" s="34" t="s">
        <v>1128</v>
      </c>
      <c r="F46" s="61">
        <v>39426</v>
      </c>
      <c r="G46" s="2" t="s">
        <v>95</v>
      </c>
      <c r="H46" s="2" t="s">
        <v>95</v>
      </c>
      <c r="I46" s="3">
        <v>35</v>
      </c>
      <c r="J46" s="3">
        <v>20</v>
      </c>
      <c r="K46" s="3">
        <v>25</v>
      </c>
      <c r="L46" s="3">
        <v>0</v>
      </c>
      <c r="M46" s="3">
        <v>20</v>
      </c>
      <c r="N46" s="3">
        <v>0</v>
      </c>
      <c r="O46" s="3">
        <f t="shared" si="0"/>
        <v>100</v>
      </c>
      <c r="P46" s="2"/>
      <c r="Q46" s="9"/>
      <c r="R46" s="6" t="s">
        <v>1130</v>
      </c>
    </row>
    <row r="47" spans="1:18">
      <c r="A47" s="11">
        <v>46</v>
      </c>
      <c r="B47" s="2" t="s">
        <v>49</v>
      </c>
      <c r="C47" s="2" t="s">
        <v>210</v>
      </c>
      <c r="D47" s="34" t="s">
        <v>215</v>
      </c>
      <c r="E47" s="34" t="s">
        <v>1128</v>
      </c>
      <c r="F47" s="61">
        <v>39426</v>
      </c>
      <c r="G47" s="2" t="s">
        <v>96</v>
      </c>
      <c r="H47" s="2" t="s">
        <v>96</v>
      </c>
      <c r="I47" s="3">
        <v>55</v>
      </c>
      <c r="J47" s="3">
        <v>10</v>
      </c>
      <c r="K47" s="3">
        <v>5</v>
      </c>
      <c r="L47" s="3">
        <v>0</v>
      </c>
      <c r="M47" s="3">
        <v>30</v>
      </c>
      <c r="N47" s="3">
        <v>0</v>
      </c>
      <c r="O47" s="3">
        <f t="shared" si="0"/>
        <v>100</v>
      </c>
      <c r="P47" s="2"/>
      <c r="Q47" s="9"/>
      <c r="R47" s="6" t="s">
        <v>1130</v>
      </c>
    </row>
    <row r="48" spans="1:18">
      <c r="A48" s="11">
        <v>47</v>
      </c>
      <c r="B48" s="2" t="s">
        <v>49</v>
      </c>
      <c r="C48" s="2" t="s">
        <v>210</v>
      </c>
      <c r="D48" s="34" t="s">
        <v>215</v>
      </c>
      <c r="E48" s="34" t="s">
        <v>1128</v>
      </c>
      <c r="F48" s="61">
        <v>39426</v>
      </c>
      <c r="G48" s="2" t="s">
        <v>97</v>
      </c>
      <c r="H48" s="2" t="s">
        <v>97</v>
      </c>
      <c r="I48" s="3">
        <v>15</v>
      </c>
      <c r="J48" s="3">
        <v>30</v>
      </c>
      <c r="K48" s="3">
        <v>15</v>
      </c>
      <c r="L48" s="3">
        <v>0</v>
      </c>
      <c r="M48" s="3">
        <v>40</v>
      </c>
      <c r="N48" s="3">
        <v>0</v>
      </c>
      <c r="O48" s="3">
        <f t="shared" si="0"/>
        <v>100</v>
      </c>
      <c r="P48" s="2"/>
      <c r="R48" s="6" t="s">
        <v>1130</v>
      </c>
    </row>
    <row r="49" spans="1:18">
      <c r="A49" s="11">
        <v>48</v>
      </c>
      <c r="B49" s="2" t="s">
        <v>49</v>
      </c>
      <c r="C49" s="2" t="s">
        <v>210</v>
      </c>
      <c r="D49" s="34" t="s">
        <v>215</v>
      </c>
      <c r="E49" s="34" t="s">
        <v>1128</v>
      </c>
      <c r="F49" s="61">
        <v>39426</v>
      </c>
      <c r="G49" s="2" t="s">
        <v>98</v>
      </c>
      <c r="H49" s="2" t="s">
        <v>98</v>
      </c>
      <c r="I49" s="3">
        <v>15</v>
      </c>
      <c r="J49" s="3">
        <v>25</v>
      </c>
      <c r="K49" s="3">
        <v>35</v>
      </c>
      <c r="L49" s="3">
        <v>0</v>
      </c>
      <c r="M49" s="3">
        <v>20</v>
      </c>
      <c r="N49" s="3">
        <v>5</v>
      </c>
      <c r="O49" s="3">
        <f t="shared" si="0"/>
        <v>100</v>
      </c>
      <c r="Q49" s="9"/>
      <c r="R49" s="6" t="s">
        <v>1130</v>
      </c>
    </row>
    <row r="50" spans="1:18">
      <c r="A50" s="11">
        <v>49</v>
      </c>
      <c r="B50" s="2" t="s">
        <v>49</v>
      </c>
      <c r="C50" s="2" t="s">
        <v>210</v>
      </c>
      <c r="D50" s="34" t="s">
        <v>215</v>
      </c>
      <c r="E50" s="34" t="s">
        <v>1128</v>
      </c>
      <c r="F50" s="61">
        <v>39426</v>
      </c>
      <c r="G50" s="2" t="s">
        <v>99</v>
      </c>
      <c r="H50" s="2" t="s">
        <v>99</v>
      </c>
      <c r="I50" s="3">
        <v>15</v>
      </c>
      <c r="J50" s="3">
        <v>25</v>
      </c>
      <c r="K50" s="3">
        <v>35</v>
      </c>
      <c r="L50" s="3">
        <v>0</v>
      </c>
      <c r="M50" s="3">
        <v>20</v>
      </c>
      <c r="N50" s="3">
        <v>5</v>
      </c>
      <c r="O50" s="3">
        <f t="shared" si="0"/>
        <v>100</v>
      </c>
      <c r="P50" s="2"/>
      <c r="R50" s="6" t="s">
        <v>1130</v>
      </c>
    </row>
    <row r="51" spans="1:18">
      <c r="A51" s="11">
        <v>50</v>
      </c>
      <c r="B51" s="2" t="s">
        <v>49</v>
      </c>
      <c r="C51" s="2" t="s">
        <v>210</v>
      </c>
      <c r="D51" s="34" t="s">
        <v>215</v>
      </c>
      <c r="E51" s="34" t="s">
        <v>1128</v>
      </c>
      <c r="F51" s="61">
        <v>39426</v>
      </c>
      <c r="G51" s="2" t="s">
        <v>100</v>
      </c>
      <c r="H51" s="2" t="s">
        <v>100</v>
      </c>
      <c r="I51" s="3">
        <v>15</v>
      </c>
      <c r="J51" s="3">
        <v>0</v>
      </c>
      <c r="K51" s="3">
        <v>65</v>
      </c>
      <c r="L51" s="3">
        <v>0</v>
      </c>
      <c r="M51" s="3">
        <v>20</v>
      </c>
      <c r="N51" s="3">
        <v>0</v>
      </c>
      <c r="O51" s="3">
        <f t="shared" si="0"/>
        <v>100</v>
      </c>
      <c r="P51" s="2"/>
      <c r="R51" s="6" t="s">
        <v>1130</v>
      </c>
    </row>
    <row r="52" spans="1:18">
      <c r="A52" s="11">
        <v>51</v>
      </c>
      <c r="B52" s="2" t="s">
        <v>49</v>
      </c>
      <c r="C52" s="2" t="s">
        <v>210</v>
      </c>
      <c r="D52" s="34" t="s">
        <v>215</v>
      </c>
      <c r="E52" s="34" t="s">
        <v>1128</v>
      </c>
      <c r="F52" s="61">
        <v>39426</v>
      </c>
      <c r="G52" s="2" t="s">
        <v>101</v>
      </c>
      <c r="H52" s="2" t="s">
        <v>101</v>
      </c>
      <c r="I52" s="3">
        <v>35</v>
      </c>
      <c r="J52" s="3">
        <v>20</v>
      </c>
      <c r="K52" s="3">
        <v>5</v>
      </c>
      <c r="L52" s="3">
        <v>0</v>
      </c>
      <c r="M52" s="3">
        <v>40</v>
      </c>
      <c r="N52" s="3">
        <v>0</v>
      </c>
      <c r="O52" s="3">
        <f t="shared" si="0"/>
        <v>100</v>
      </c>
      <c r="P52" s="2"/>
      <c r="R52" s="6" t="s">
        <v>1130</v>
      </c>
    </row>
    <row r="53" spans="1:18">
      <c r="A53" s="11">
        <v>52</v>
      </c>
      <c r="B53" s="2" t="s">
        <v>49</v>
      </c>
      <c r="C53" s="2" t="s">
        <v>210</v>
      </c>
      <c r="D53" s="34" t="s">
        <v>215</v>
      </c>
      <c r="E53" s="34" t="s">
        <v>1128</v>
      </c>
      <c r="F53" s="61">
        <v>39426</v>
      </c>
      <c r="G53" s="2" t="s">
        <v>102</v>
      </c>
      <c r="H53" s="2" t="s">
        <v>102</v>
      </c>
      <c r="I53" s="3">
        <v>10</v>
      </c>
      <c r="J53" s="3">
        <v>0</v>
      </c>
      <c r="K53" s="3">
        <v>70</v>
      </c>
      <c r="L53" s="3">
        <v>0</v>
      </c>
      <c r="M53" s="3">
        <v>10</v>
      </c>
      <c r="N53" s="3">
        <v>10</v>
      </c>
      <c r="O53" s="3">
        <f t="shared" si="0"/>
        <v>100</v>
      </c>
      <c r="P53" s="2"/>
      <c r="R53" s="6" t="s">
        <v>1130</v>
      </c>
    </row>
    <row r="54" spans="1:18">
      <c r="A54" s="11">
        <v>53</v>
      </c>
      <c r="B54" s="2" t="s">
        <v>49</v>
      </c>
      <c r="C54" s="2" t="s">
        <v>210</v>
      </c>
      <c r="D54" s="34" t="s">
        <v>215</v>
      </c>
      <c r="E54" s="34" t="s">
        <v>1128</v>
      </c>
      <c r="F54" s="61">
        <v>39426</v>
      </c>
      <c r="G54" s="2" t="s">
        <v>103</v>
      </c>
      <c r="H54" s="2" t="s">
        <v>103</v>
      </c>
      <c r="I54" s="3">
        <v>15</v>
      </c>
      <c r="J54" s="3">
        <v>30</v>
      </c>
      <c r="K54" s="3">
        <v>0</v>
      </c>
      <c r="L54" s="3">
        <v>0</v>
      </c>
      <c r="M54" s="3">
        <v>45</v>
      </c>
      <c r="N54" s="3">
        <v>10</v>
      </c>
      <c r="O54" s="3">
        <f t="shared" si="0"/>
        <v>100</v>
      </c>
      <c r="R54" s="6" t="s">
        <v>1130</v>
      </c>
    </row>
    <row r="55" spans="1:18">
      <c r="A55" s="11">
        <v>54</v>
      </c>
      <c r="B55" s="2" t="s">
        <v>49</v>
      </c>
      <c r="C55" s="2" t="s">
        <v>210</v>
      </c>
      <c r="D55" s="34" t="s">
        <v>215</v>
      </c>
      <c r="E55" s="34" t="s">
        <v>1128</v>
      </c>
      <c r="F55" s="61">
        <v>39426</v>
      </c>
      <c r="G55" s="2" t="s">
        <v>104</v>
      </c>
      <c r="H55" s="2" t="s">
        <v>104</v>
      </c>
      <c r="I55" s="3">
        <v>40</v>
      </c>
      <c r="J55" s="3">
        <v>25</v>
      </c>
      <c r="K55" s="3">
        <v>15</v>
      </c>
      <c r="L55" s="3">
        <v>0</v>
      </c>
      <c r="M55" s="3">
        <v>20</v>
      </c>
      <c r="N55" s="3">
        <v>0</v>
      </c>
      <c r="O55" s="3">
        <f t="shared" si="0"/>
        <v>100</v>
      </c>
      <c r="P55" s="2"/>
      <c r="R55" s="6" t="s">
        <v>1130</v>
      </c>
    </row>
    <row r="56" spans="1:18">
      <c r="A56" s="11">
        <v>55</v>
      </c>
      <c r="B56" s="2" t="s">
        <v>49</v>
      </c>
      <c r="C56" s="2" t="s">
        <v>210</v>
      </c>
      <c r="D56" s="34" t="s">
        <v>215</v>
      </c>
      <c r="E56" s="34" t="s">
        <v>1128</v>
      </c>
      <c r="F56" s="61">
        <v>39426</v>
      </c>
      <c r="G56" s="2" t="s">
        <v>105</v>
      </c>
      <c r="H56" s="2" t="s">
        <v>105</v>
      </c>
      <c r="I56" s="3">
        <v>20</v>
      </c>
      <c r="J56" s="3">
        <v>15</v>
      </c>
      <c r="K56" s="3">
        <v>35</v>
      </c>
      <c r="L56" s="3">
        <v>0</v>
      </c>
      <c r="M56" s="3">
        <v>30</v>
      </c>
      <c r="N56" s="3">
        <v>0</v>
      </c>
      <c r="O56" s="16">
        <f t="shared" si="0"/>
        <v>100</v>
      </c>
      <c r="P56" s="2"/>
      <c r="R56" s="6" t="s">
        <v>1130</v>
      </c>
    </row>
    <row r="57" spans="1:18">
      <c r="A57" s="11">
        <v>56</v>
      </c>
      <c r="B57" s="2" t="s">
        <v>49</v>
      </c>
      <c r="C57" s="2" t="s">
        <v>210</v>
      </c>
      <c r="D57" s="34" t="s">
        <v>215</v>
      </c>
      <c r="E57" s="34" t="s">
        <v>1128</v>
      </c>
      <c r="F57" s="61">
        <v>39426</v>
      </c>
      <c r="G57" s="2" t="s">
        <v>106</v>
      </c>
      <c r="H57" s="2" t="s">
        <v>106</v>
      </c>
      <c r="I57" s="3">
        <v>20</v>
      </c>
      <c r="J57" s="3">
        <v>20</v>
      </c>
      <c r="K57" s="3">
        <v>25</v>
      </c>
      <c r="L57" s="3">
        <v>0</v>
      </c>
      <c r="M57" s="3">
        <v>40</v>
      </c>
      <c r="N57" s="3">
        <v>0</v>
      </c>
      <c r="O57" s="3">
        <f t="shared" si="0"/>
        <v>105</v>
      </c>
      <c r="P57" s="2"/>
      <c r="R57" s="6" t="s">
        <v>1130</v>
      </c>
    </row>
    <row r="58" spans="1:18">
      <c r="A58" s="11">
        <v>57</v>
      </c>
      <c r="B58" s="2" t="s">
        <v>49</v>
      </c>
      <c r="C58" s="2" t="s">
        <v>210</v>
      </c>
      <c r="D58" s="34" t="s">
        <v>215</v>
      </c>
      <c r="E58" s="34" t="s">
        <v>1128</v>
      </c>
      <c r="F58" s="61">
        <v>39426</v>
      </c>
      <c r="G58" s="2" t="s">
        <v>107</v>
      </c>
      <c r="H58" s="2" t="s">
        <v>107</v>
      </c>
      <c r="I58" s="3">
        <v>25</v>
      </c>
      <c r="J58" s="3">
        <v>30</v>
      </c>
      <c r="K58" s="3">
        <v>5</v>
      </c>
      <c r="L58" s="3">
        <v>0</v>
      </c>
      <c r="M58" s="3">
        <v>35</v>
      </c>
      <c r="N58" s="3">
        <v>5</v>
      </c>
      <c r="O58" s="3">
        <f t="shared" si="0"/>
        <v>100</v>
      </c>
      <c r="P58" s="2"/>
      <c r="Q58" s="9"/>
      <c r="R58" s="6" t="s">
        <v>1130</v>
      </c>
    </row>
    <row r="59" spans="1:18">
      <c r="A59" s="11">
        <v>58</v>
      </c>
      <c r="B59" s="2" t="s">
        <v>49</v>
      </c>
      <c r="C59" s="2" t="s">
        <v>210</v>
      </c>
      <c r="D59" s="34" t="s">
        <v>215</v>
      </c>
      <c r="E59" s="34" t="s">
        <v>1128</v>
      </c>
      <c r="F59" s="61">
        <v>39426</v>
      </c>
      <c r="G59" s="2" t="s">
        <v>108</v>
      </c>
      <c r="H59" s="2" t="s">
        <v>108</v>
      </c>
      <c r="I59" s="3">
        <v>15</v>
      </c>
      <c r="J59" s="3">
        <v>0</v>
      </c>
      <c r="K59" s="3">
        <v>5</v>
      </c>
      <c r="L59" s="3">
        <v>0</v>
      </c>
      <c r="M59" s="3">
        <v>80</v>
      </c>
      <c r="N59" s="3">
        <v>0</v>
      </c>
      <c r="O59" s="3">
        <f t="shared" si="0"/>
        <v>100</v>
      </c>
      <c r="R59" s="6" t="s">
        <v>1130</v>
      </c>
    </row>
    <row r="60" spans="1:18">
      <c r="A60" s="11">
        <v>59</v>
      </c>
      <c r="B60" s="2" t="s">
        <v>49</v>
      </c>
      <c r="C60" s="2" t="s">
        <v>210</v>
      </c>
      <c r="D60" s="34" t="s">
        <v>215</v>
      </c>
      <c r="E60" s="34" t="s">
        <v>1128</v>
      </c>
      <c r="F60" s="61">
        <v>39426</v>
      </c>
      <c r="G60" s="2" t="s">
        <v>109</v>
      </c>
      <c r="H60" s="2" t="s">
        <v>109</v>
      </c>
      <c r="I60" s="3">
        <v>25</v>
      </c>
      <c r="J60" s="3">
        <v>30</v>
      </c>
      <c r="K60" s="3">
        <v>5</v>
      </c>
      <c r="L60" s="3">
        <v>0</v>
      </c>
      <c r="M60" s="3">
        <v>40</v>
      </c>
      <c r="N60" s="3">
        <v>0</v>
      </c>
      <c r="O60" s="3">
        <f t="shared" si="0"/>
        <v>100</v>
      </c>
      <c r="P60" s="2"/>
      <c r="Q60" s="9"/>
      <c r="R60" s="6" t="s">
        <v>1130</v>
      </c>
    </row>
    <row r="61" spans="1:18">
      <c r="A61" s="11">
        <v>60</v>
      </c>
      <c r="B61" s="2" t="s">
        <v>49</v>
      </c>
      <c r="C61" s="2" t="s">
        <v>210</v>
      </c>
      <c r="D61" s="34" t="s">
        <v>215</v>
      </c>
      <c r="E61" s="34" t="s">
        <v>1128</v>
      </c>
      <c r="F61" s="61">
        <v>39426</v>
      </c>
      <c r="G61" s="2" t="s">
        <v>110</v>
      </c>
      <c r="H61" s="2" t="s">
        <v>110</v>
      </c>
      <c r="I61" s="3">
        <v>5</v>
      </c>
      <c r="J61" s="3">
        <v>0</v>
      </c>
      <c r="K61" s="3">
        <v>70</v>
      </c>
      <c r="L61" s="3">
        <v>0</v>
      </c>
      <c r="M61" s="3">
        <v>20</v>
      </c>
      <c r="N61" s="3">
        <v>5</v>
      </c>
      <c r="O61" s="3">
        <f t="shared" si="0"/>
        <v>100</v>
      </c>
      <c r="P61" s="2"/>
      <c r="R61" s="6" t="s">
        <v>1130</v>
      </c>
    </row>
    <row r="62" spans="1:18">
      <c r="A62" s="11">
        <v>61</v>
      </c>
      <c r="B62" s="2" t="s">
        <v>49</v>
      </c>
      <c r="C62" s="2" t="s">
        <v>210</v>
      </c>
      <c r="D62" s="34" t="s">
        <v>215</v>
      </c>
      <c r="E62" s="34" t="s">
        <v>1128</v>
      </c>
      <c r="F62" s="61">
        <v>39426</v>
      </c>
      <c r="G62" s="2" t="s">
        <v>111</v>
      </c>
      <c r="H62" s="2" t="s">
        <v>111</v>
      </c>
      <c r="I62" s="3">
        <v>10</v>
      </c>
      <c r="J62" s="3">
        <v>35</v>
      </c>
      <c r="K62" s="3">
        <v>35</v>
      </c>
      <c r="L62" s="3">
        <v>0</v>
      </c>
      <c r="M62" s="3">
        <v>20</v>
      </c>
      <c r="N62" s="3">
        <v>0</v>
      </c>
      <c r="O62" s="3">
        <f t="shared" si="0"/>
        <v>100</v>
      </c>
      <c r="P62" s="2"/>
      <c r="Q62" s="9"/>
      <c r="R62" s="6" t="s">
        <v>1130</v>
      </c>
    </row>
    <row r="63" spans="1:18">
      <c r="A63" s="11">
        <v>62</v>
      </c>
      <c r="B63" s="2" t="s">
        <v>49</v>
      </c>
      <c r="C63" s="2" t="s">
        <v>210</v>
      </c>
      <c r="D63" s="34" t="s">
        <v>215</v>
      </c>
      <c r="E63" s="34" t="s">
        <v>1128</v>
      </c>
      <c r="F63" s="61">
        <v>39426</v>
      </c>
      <c r="G63" s="2" t="s">
        <v>112</v>
      </c>
      <c r="H63" s="2" t="s">
        <v>112</v>
      </c>
      <c r="I63" s="3">
        <v>30</v>
      </c>
      <c r="J63" s="3">
        <v>25</v>
      </c>
      <c r="K63" s="3">
        <v>30</v>
      </c>
      <c r="L63" s="3">
        <v>0</v>
      </c>
      <c r="M63" s="3">
        <v>15</v>
      </c>
      <c r="N63" s="3">
        <v>0</v>
      </c>
      <c r="O63" s="3">
        <f t="shared" si="0"/>
        <v>100</v>
      </c>
      <c r="P63" s="2"/>
      <c r="Q63" s="9"/>
      <c r="R63" s="6" t="s">
        <v>1130</v>
      </c>
    </row>
    <row r="64" spans="1:18">
      <c r="A64" s="11">
        <v>63</v>
      </c>
      <c r="B64" s="2" t="s">
        <v>49</v>
      </c>
      <c r="C64" s="2" t="s">
        <v>210</v>
      </c>
      <c r="D64" s="34" t="s">
        <v>215</v>
      </c>
      <c r="E64" s="34" t="s">
        <v>1128</v>
      </c>
      <c r="F64" s="61">
        <v>39426</v>
      </c>
      <c r="G64" s="2" t="s">
        <v>113</v>
      </c>
      <c r="H64" s="2" t="s">
        <v>113</v>
      </c>
      <c r="I64" s="3">
        <v>15</v>
      </c>
      <c r="J64" s="3">
        <v>45</v>
      </c>
      <c r="K64" s="3">
        <v>0</v>
      </c>
      <c r="L64" s="3">
        <v>0</v>
      </c>
      <c r="M64" s="3">
        <v>40</v>
      </c>
      <c r="N64" s="3">
        <v>0</v>
      </c>
      <c r="O64" s="3">
        <f t="shared" si="0"/>
        <v>100</v>
      </c>
      <c r="R64" s="6" t="s">
        <v>1130</v>
      </c>
    </row>
    <row r="65" spans="1:18">
      <c r="A65" s="11">
        <v>64</v>
      </c>
      <c r="B65" s="2" t="s">
        <v>49</v>
      </c>
      <c r="C65" s="2" t="s">
        <v>210</v>
      </c>
      <c r="D65" s="34" t="s">
        <v>215</v>
      </c>
      <c r="E65" s="34" t="s">
        <v>1128</v>
      </c>
      <c r="F65" s="61">
        <v>39426</v>
      </c>
      <c r="G65" s="2" t="s">
        <v>114</v>
      </c>
      <c r="H65" s="2" t="s">
        <v>114</v>
      </c>
      <c r="I65" s="3">
        <v>5</v>
      </c>
      <c r="J65" s="3">
        <v>25</v>
      </c>
      <c r="K65" s="3">
        <v>15</v>
      </c>
      <c r="L65" s="3">
        <v>10</v>
      </c>
      <c r="M65" s="3">
        <v>40</v>
      </c>
      <c r="N65" s="3">
        <v>5</v>
      </c>
      <c r="O65" s="3">
        <f t="shared" si="0"/>
        <v>100</v>
      </c>
      <c r="P65" s="2"/>
      <c r="R65" s="6" t="s">
        <v>1130</v>
      </c>
    </row>
    <row r="66" spans="1:18">
      <c r="A66" s="11">
        <v>65</v>
      </c>
      <c r="B66" s="2" t="s">
        <v>49</v>
      </c>
      <c r="C66" s="2" t="s">
        <v>210</v>
      </c>
      <c r="D66" s="34" t="s">
        <v>215</v>
      </c>
      <c r="E66" s="34" t="s">
        <v>1128</v>
      </c>
      <c r="F66" s="61">
        <v>39426</v>
      </c>
      <c r="G66" s="2" t="s">
        <v>115</v>
      </c>
      <c r="H66" s="2" t="s">
        <v>115</v>
      </c>
      <c r="I66" s="3">
        <v>0</v>
      </c>
      <c r="J66" s="3">
        <v>60</v>
      </c>
      <c r="K66" s="3">
        <v>15</v>
      </c>
      <c r="L66" s="3">
        <v>0</v>
      </c>
      <c r="M66" s="3">
        <v>20</v>
      </c>
      <c r="N66" s="3">
        <v>5</v>
      </c>
      <c r="O66" s="3">
        <f t="shared" si="0"/>
        <v>100</v>
      </c>
      <c r="P66" s="2"/>
      <c r="R66" s="6" t="s">
        <v>1130</v>
      </c>
    </row>
    <row r="67" spans="1:18">
      <c r="A67" s="11">
        <v>66</v>
      </c>
      <c r="B67" s="2" t="s">
        <v>49</v>
      </c>
      <c r="C67" s="2" t="s">
        <v>210</v>
      </c>
      <c r="D67" s="34" t="s">
        <v>215</v>
      </c>
      <c r="E67" s="34" t="s">
        <v>1128</v>
      </c>
      <c r="F67" s="61">
        <v>39426</v>
      </c>
      <c r="G67" s="2" t="s">
        <v>116</v>
      </c>
      <c r="H67" s="2" t="s">
        <v>116</v>
      </c>
      <c r="I67" s="3">
        <v>0</v>
      </c>
      <c r="J67" s="3">
        <v>85</v>
      </c>
      <c r="K67" s="3">
        <v>5</v>
      </c>
      <c r="L67" s="3">
        <v>0</v>
      </c>
      <c r="M67" s="3">
        <v>10</v>
      </c>
      <c r="N67" s="3">
        <v>0</v>
      </c>
      <c r="O67" s="3">
        <f t="shared" ref="O67:O121" si="1">SUM(I67:N67)</f>
        <v>100</v>
      </c>
      <c r="P67" s="2"/>
      <c r="R67" s="6" t="s">
        <v>1130</v>
      </c>
    </row>
    <row r="68" spans="1:18">
      <c r="A68" s="11">
        <v>67</v>
      </c>
      <c r="B68" s="2" t="s">
        <v>49</v>
      </c>
      <c r="C68" s="2" t="s">
        <v>210</v>
      </c>
      <c r="D68" s="34" t="s">
        <v>215</v>
      </c>
      <c r="E68" s="34" t="s">
        <v>1128</v>
      </c>
      <c r="F68" s="61">
        <v>39426</v>
      </c>
      <c r="G68" s="2" t="s">
        <v>117</v>
      </c>
      <c r="H68" s="2" t="s">
        <v>117</v>
      </c>
      <c r="I68" s="3">
        <v>5</v>
      </c>
      <c r="J68" s="3">
        <v>35</v>
      </c>
      <c r="K68" s="3">
        <v>20</v>
      </c>
      <c r="L68" s="3">
        <v>0</v>
      </c>
      <c r="M68" s="3">
        <v>40</v>
      </c>
      <c r="N68" s="3">
        <v>0</v>
      </c>
      <c r="O68" s="3">
        <f t="shared" si="1"/>
        <v>100</v>
      </c>
      <c r="P68" s="2"/>
      <c r="R68" s="6" t="s">
        <v>1130</v>
      </c>
    </row>
    <row r="69" spans="1:18">
      <c r="A69" s="11">
        <v>68</v>
      </c>
      <c r="B69" s="2" t="s">
        <v>49</v>
      </c>
      <c r="C69" s="2" t="s">
        <v>210</v>
      </c>
      <c r="D69" s="34" t="s">
        <v>215</v>
      </c>
      <c r="E69" s="34" t="s">
        <v>1128</v>
      </c>
      <c r="F69" s="61">
        <v>39426</v>
      </c>
      <c r="G69" s="2" t="s">
        <v>118</v>
      </c>
      <c r="H69" s="2" t="s">
        <v>118</v>
      </c>
      <c r="I69" s="3">
        <v>15</v>
      </c>
      <c r="J69" s="3">
        <v>35</v>
      </c>
      <c r="K69" s="3">
        <v>10</v>
      </c>
      <c r="L69" s="3">
        <v>0</v>
      </c>
      <c r="M69" s="3">
        <v>40</v>
      </c>
      <c r="N69" s="3">
        <v>0</v>
      </c>
      <c r="O69" s="3">
        <f t="shared" si="1"/>
        <v>100</v>
      </c>
      <c r="R69" s="6" t="s">
        <v>1130</v>
      </c>
    </row>
    <row r="70" spans="1:18">
      <c r="A70" s="11">
        <v>69</v>
      </c>
      <c r="B70" s="2" t="s">
        <v>49</v>
      </c>
      <c r="C70" s="2" t="s">
        <v>210</v>
      </c>
      <c r="D70" s="34" t="s">
        <v>215</v>
      </c>
      <c r="E70" s="34" t="s">
        <v>1128</v>
      </c>
      <c r="F70" s="61">
        <v>39426</v>
      </c>
      <c r="G70" s="2" t="s">
        <v>119</v>
      </c>
      <c r="H70" s="2" t="s">
        <v>119</v>
      </c>
      <c r="I70" s="3">
        <v>15</v>
      </c>
      <c r="J70" s="3">
        <v>30</v>
      </c>
      <c r="K70" s="3">
        <v>5</v>
      </c>
      <c r="L70" s="3">
        <v>5</v>
      </c>
      <c r="M70" s="3">
        <v>45</v>
      </c>
      <c r="N70" s="3">
        <v>0</v>
      </c>
      <c r="O70" s="3">
        <f t="shared" si="1"/>
        <v>100</v>
      </c>
      <c r="P70" s="2"/>
      <c r="Q70" s="9"/>
      <c r="R70" s="6" t="s">
        <v>1130</v>
      </c>
    </row>
    <row r="71" spans="1:18">
      <c r="A71" s="11">
        <v>70</v>
      </c>
      <c r="B71" s="2" t="s">
        <v>49</v>
      </c>
      <c r="C71" s="2" t="s">
        <v>210</v>
      </c>
      <c r="D71" s="34" t="s">
        <v>215</v>
      </c>
      <c r="E71" s="34" t="s">
        <v>1128</v>
      </c>
      <c r="F71" s="61">
        <v>39426</v>
      </c>
      <c r="G71" s="2" t="s">
        <v>120</v>
      </c>
      <c r="H71" s="2" t="s">
        <v>120</v>
      </c>
      <c r="I71" s="3">
        <v>20</v>
      </c>
      <c r="J71" s="3">
        <v>20</v>
      </c>
      <c r="K71" s="3">
        <v>20</v>
      </c>
      <c r="L71" s="3">
        <v>0</v>
      </c>
      <c r="M71" s="3">
        <v>40</v>
      </c>
      <c r="N71" s="3">
        <v>0</v>
      </c>
      <c r="O71" s="3">
        <f t="shared" si="1"/>
        <v>100</v>
      </c>
      <c r="P71" s="2"/>
      <c r="R71" s="6" t="s">
        <v>1130</v>
      </c>
    </row>
    <row r="72" spans="1:18">
      <c r="A72" s="11">
        <v>71</v>
      </c>
      <c r="B72" s="2" t="s">
        <v>49</v>
      </c>
      <c r="C72" s="2" t="s">
        <v>210</v>
      </c>
      <c r="D72" s="34" t="s">
        <v>215</v>
      </c>
      <c r="E72" s="34" t="s">
        <v>1128</v>
      </c>
      <c r="F72" s="61">
        <v>39426</v>
      </c>
      <c r="G72" s="2" t="s">
        <v>121</v>
      </c>
      <c r="H72" s="2" t="s">
        <v>121</v>
      </c>
      <c r="I72" s="3">
        <v>20</v>
      </c>
      <c r="J72" s="3">
        <v>55</v>
      </c>
      <c r="K72" s="3">
        <v>0</v>
      </c>
      <c r="L72" s="3">
        <v>0</v>
      </c>
      <c r="M72" s="3">
        <v>20</v>
      </c>
      <c r="N72" s="3">
        <v>5</v>
      </c>
      <c r="O72" s="3">
        <f t="shared" si="1"/>
        <v>100</v>
      </c>
      <c r="P72" s="2"/>
      <c r="R72" s="6" t="s">
        <v>1130</v>
      </c>
    </row>
    <row r="73" spans="1:18">
      <c r="A73" s="11">
        <v>72</v>
      </c>
      <c r="B73" s="2" t="s">
        <v>49</v>
      </c>
      <c r="C73" s="2" t="s">
        <v>210</v>
      </c>
      <c r="D73" s="34" t="s">
        <v>215</v>
      </c>
      <c r="E73" s="34" t="s">
        <v>1128</v>
      </c>
      <c r="F73" s="61">
        <v>39426</v>
      </c>
      <c r="G73" s="2" t="s">
        <v>122</v>
      </c>
      <c r="H73" s="2" t="s">
        <v>122</v>
      </c>
      <c r="I73" s="3">
        <v>30</v>
      </c>
      <c r="J73" s="3">
        <v>35</v>
      </c>
      <c r="K73" s="3">
        <v>20</v>
      </c>
      <c r="L73" s="3">
        <v>0</v>
      </c>
      <c r="M73" s="3">
        <v>15</v>
      </c>
      <c r="N73" s="3">
        <v>0</v>
      </c>
      <c r="O73" s="3">
        <f t="shared" si="1"/>
        <v>100</v>
      </c>
      <c r="P73" s="2"/>
      <c r="Q73" s="9"/>
      <c r="R73" s="6" t="s">
        <v>1130</v>
      </c>
    </row>
    <row r="74" spans="1:18">
      <c r="A74" s="11">
        <v>73</v>
      </c>
      <c r="B74" s="2" t="s">
        <v>49</v>
      </c>
      <c r="C74" s="2" t="s">
        <v>210</v>
      </c>
      <c r="D74" s="34" t="s">
        <v>215</v>
      </c>
      <c r="E74" s="34" t="s">
        <v>1128</v>
      </c>
      <c r="F74" s="61">
        <v>39426</v>
      </c>
      <c r="G74" s="2" t="s">
        <v>123</v>
      </c>
      <c r="H74" s="2" t="s">
        <v>123</v>
      </c>
      <c r="I74" s="3">
        <v>10</v>
      </c>
      <c r="J74" s="3">
        <v>10</v>
      </c>
      <c r="K74" s="3">
        <v>25</v>
      </c>
      <c r="L74" s="3">
        <v>0</v>
      </c>
      <c r="M74" s="3">
        <v>60</v>
      </c>
      <c r="N74" s="3">
        <v>0</v>
      </c>
      <c r="O74" s="3">
        <f t="shared" si="1"/>
        <v>105</v>
      </c>
      <c r="R74" s="6" t="s">
        <v>1130</v>
      </c>
    </row>
    <row r="75" spans="1:18">
      <c r="A75" s="11">
        <v>74</v>
      </c>
      <c r="B75" s="2" t="s">
        <v>49</v>
      </c>
      <c r="C75" s="2" t="s">
        <v>210</v>
      </c>
      <c r="D75" s="34" t="s">
        <v>215</v>
      </c>
      <c r="E75" s="34" t="s">
        <v>1128</v>
      </c>
      <c r="F75" s="61">
        <v>39426</v>
      </c>
      <c r="G75" s="2" t="s">
        <v>0</v>
      </c>
      <c r="H75" s="2" t="s">
        <v>0</v>
      </c>
      <c r="I75" s="3">
        <v>20</v>
      </c>
      <c r="J75" s="3">
        <v>10</v>
      </c>
      <c r="K75" s="3">
        <v>35</v>
      </c>
      <c r="L75" s="3">
        <v>0</v>
      </c>
      <c r="M75" s="3">
        <v>35</v>
      </c>
      <c r="N75" s="3">
        <v>0</v>
      </c>
      <c r="O75" s="16">
        <f t="shared" si="1"/>
        <v>100</v>
      </c>
      <c r="P75" s="2"/>
      <c r="R75" s="6" t="s">
        <v>1130</v>
      </c>
    </row>
    <row r="76" spans="1:18">
      <c r="A76" s="11">
        <v>75</v>
      </c>
      <c r="B76" s="2" t="s">
        <v>49</v>
      </c>
      <c r="C76" s="2" t="s">
        <v>210</v>
      </c>
      <c r="D76" s="34" t="s">
        <v>215</v>
      </c>
      <c r="E76" s="34" t="s">
        <v>1128</v>
      </c>
      <c r="F76" s="61">
        <v>39426</v>
      </c>
      <c r="G76" s="2" t="s">
        <v>1</v>
      </c>
      <c r="H76" s="2" t="s">
        <v>1</v>
      </c>
      <c r="I76" s="3">
        <v>45</v>
      </c>
      <c r="J76" s="3">
        <v>15</v>
      </c>
      <c r="K76" s="3">
        <v>0</v>
      </c>
      <c r="L76" s="3">
        <v>0</v>
      </c>
      <c r="M76" s="3">
        <v>30</v>
      </c>
      <c r="N76" s="3">
        <v>10</v>
      </c>
      <c r="O76" s="3">
        <f t="shared" si="1"/>
        <v>100</v>
      </c>
      <c r="P76" s="2"/>
      <c r="Q76" s="9"/>
      <c r="R76" s="6" t="s">
        <v>1130</v>
      </c>
    </row>
    <row r="77" spans="1:18">
      <c r="A77" s="11">
        <v>76</v>
      </c>
      <c r="B77" s="2" t="s">
        <v>49</v>
      </c>
      <c r="C77" s="2" t="s">
        <v>210</v>
      </c>
      <c r="D77" s="34" t="s">
        <v>215</v>
      </c>
      <c r="E77" s="34" t="s">
        <v>1128</v>
      </c>
      <c r="F77" s="61">
        <v>39426</v>
      </c>
      <c r="G77" s="2" t="s">
        <v>2</v>
      </c>
      <c r="H77" s="2" t="s">
        <v>2</v>
      </c>
      <c r="I77" s="3">
        <v>25</v>
      </c>
      <c r="J77" s="3">
        <v>0</v>
      </c>
      <c r="K77" s="3">
        <v>45</v>
      </c>
      <c r="L77" s="3">
        <v>0</v>
      </c>
      <c r="M77" s="3">
        <v>30</v>
      </c>
      <c r="N77" s="3">
        <v>0</v>
      </c>
      <c r="O77" s="3">
        <f t="shared" si="1"/>
        <v>100</v>
      </c>
      <c r="P77" s="2"/>
      <c r="Q77" s="9"/>
      <c r="R77" s="6" t="s">
        <v>1130</v>
      </c>
    </row>
    <row r="78" spans="1:18">
      <c r="A78" s="11">
        <v>77</v>
      </c>
      <c r="B78" s="2" t="s">
        <v>49</v>
      </c>
      <c r="C78" s="2" t="s">
        <v>210</v>
      </c>
      <c r="D78" s="34" t="s">
        <v>215</v>
      </c>
      <c r="E78" s="34" t="s">
        <v>1128</v>
      </c>
      <c r="F78" s="61">
        <v>39426</v>
      </c>
      <c r="G78" s="2" t="s">
        <v>3</v>
      </c>
      <c r="H78" s="2" t="s">
        <v>3</v>
      </c>
      <c r="I78" s="3">
        <v>35</v>
      </c>
      <c r="J78" s="3">
        <v>20</v>
      </c>
      <c r="K78" s="3">
        <v>25</v>
      </c>
      <c r="L78" s="3">
        <v>15</v>
      </c>
      <c r="M78" s="3">
        <v>0</v>
      </c>
      <c r="N78" s="3">
        <v>5</v>
      </c>
      <c r="O78" s="3">
        <f t="shared" si="1"/>
        <v>100</v>
      </c>
      <c r="P78" s="2"/>
      <c r="R78" s="6" t="s">
        <v>1130</v>
      </c>
    </row>
    <row r="79" spans="1:18">
      <c r="A79" s="11">
        <v>78</v>
      </c>
      <c r="B79" s="2" t="s">
        <v>49</v>
      </c>
      <c r="C79" s="2" t="s">
        <v>210</v>
      </c>
      <c r="D79" s="34" t="s">
        <v>215</v>
      </c>
      <c r="E79" s="34" t="s">
        <v>1128</v>
      </c>
      <c r="F79" s="61">
        <v>39426</v>
      </c>
      <c r="G79" s="2" t="s">
        <v>4</v>
      </c>
      <c r="H79" s="2" t="s">
        <v>4</v>
      </c>
      <c r="I79" s="3">
        <v>0</v>
      </c>
      <c r="J79" s="3">
        <v>25</v>
      </c>
      <c r="K79" s="3">
        <v>10</v>
      </c>
      <c r="L79" s="3">
        <v>0</v>
      </c>
      <c r="M79" s="3">
        <v>65</v>
      </c>
      <c r="N79" s="3">
        <v>0</v>
      </c>
      <c r="O79" s="3">
        <f t="shared" si="1"/>
        <v>100</v>
      </c>
      <c r="R79" s="6" t="s">
        <v>1130</v>
      </c>
    </row>
    <row r="80" spans="1:18">
      <c r="A80" s="11">
        <v>79</v>
      </c>
      <c r="B80" s="2" t="s">
        <v>49</v>
      </c>
      <c r="C80" s="2" t="s">
        <v>210</v>
      </c>
      <c r="D80" s="34" t="s">
        <v>215</v>
      </c>
      <c r="E80" s="34" t="s">
        <v>1128</v>
      </c>
      <c r="F80" s="61">
        <v>39426</v>
      </c>
      <c r="G80" s="2" t="s">
        <v>5</v>
      </c>
      <c r="H80" s="2" t="s">
        <v>5</v>
      </c>
      <c r="I80" s="3">
        <v>0</v>
      </c>
      <c r="J80" s="3">
        <v>65</v>
      </c>
      <c r="K80" s="3">
        <v>15</v>
      </c>
      <c r="L80" s="3">
        <v>0</v>
      </c>
      <c r="M80" s="3">
        <v>20</v>
      </c>
      <c r="N80" s="3">
        <v>0</v>
      </c>
      <c r="O80" s="3">
        <f t="shared" si="1"/>
        <v>100</v>
      </c>
      <c r="P80" s="2"/>
      <c r="Q80" s="9"/>
      <c r="R80" s="6" t="s">
        <v>1130</v>
      </c>
    </row>
    <row r="81" spans="1:18">
      <c r="A81" s="11">
        <v>80</v>
      </c>
      <c r="B81" s="2" t="s">
        <v>49</v>
      </c>
      <c r="C81" s="2" t="s">
        <v>210</v>
      </c>
      <c r="D81" s="34" t="s">
        <v>215</v>
      </c>
      <c r="E81" s="34" t="s">
        <v>1128</v>
      </c>
      <c r="F81" s="61">
        <v>39426</v>
      </c>
      <c r="G81" s="2" t="s">
        <v>6</v>
      </c>
      <c r="H81" s="2" t="s">
        <v>6</v>
      </c>
      <c r="I81" s="3">
        <v>25</v>
      </c>
      <c r="J81" s="3">
        <v>20</v>
      </c>
      <c r="K81" s="3">
        <v>15</v>
      </c>
      <c r="L81" s="3">
        <v>0</v>
      </c>
      <c r="M81" s="3">
        <v>40</v>
      </c>
      <c r="N81" s="3">
        <v>0</v>
      </c>
      <c r="O81" s="3">
        <f t="shared" si="1"/>
        <v>100</v>
      </c>
      <c r="P81" s="2"/>
      <c r="Q81" s="9"/>
      <c r="R81" s="6" t="s">
        <v>1130</v>
      </c>
    </row>
    <row r="82" spans="1:18">
      <c r="A82" s="11">
        <v>81</v>
      </c>
      <c r="B82" s="2" t="s">
        <v>49</v>
      </c>
      <c r="C82" s="2" t="s">
        <v>210</v>
      </c>
      <c r="D82" s="34" t="s">
        <v>215</v>
      </c>
      <c r="E82" s="34" t="s">
        <v>1128</v>
      </c>
      <c r="F82" s="61">
        <v>39426</v>
      </c>
      <c r="G82" s="2" t="s">
        <v>7</v>
      </c>
      <c r="H82" s="2" t="s">
        <v>7</v>
      </c>
      <c r="I82" s="3">
        <v>30</v>
      </c>
      <c r="J82" s="3">
        <v>40</v>
      </c>
      <c r="K82" s="3">
        <v>0</v>
      </c>
      <c r="L82" s="3">
        <v>0</v>
      </c>
      <c r="M82" s="3">
        <v>30</v>
      </c>
      <c r="N82" s="3">
        <v>0</v>
      </c>
      <c r="O82" s="3">
        <f t="shared" si="1"/>
        <v>100</v>
      </c>
      <c r="P82" s="2"/>
      <c r="Q82" s="9"/>
      <c r="R82" s="6" t="s">
        <v>1130</v>
      </c>
    </row>
    <row r="83" spans="1:18">
      <c r="A83" s="11">
        <v>82</v>
      </c>
      <c r="B83" s="2" t="s">
        <v>49</v>
      </c>
      <c r="C83" s="2" t="s">
        <v>210</v>
      </c>
      <c r="D83" s="34" t="s">
        <v>215</v>
      </c>
      <c r="E83" s="34" t="s">
        <v>1128</v>
      </c>
      <c r="F83" s="61">
        <v>39426</v>
      </c>
      <c r="G83" s="2" t="s">
        <v>8</v>
      </c>
      <c r="H83" s="2" t="s">
        <v>8</v>
      </c>
      <c r="I83" s="3">
        <v>45</v>
      </c>
      <c r="J83" s="3">
        <v>5</v>
      </c>
      <c r="K83" s="3">
        <v>15</v>
      </c>
      <c r="L83" s="3">
        <v>0</v>
      </c>
      <c r="M83" s="3">
        <v>35</v>
      </c>
      <c r="N83" s="3">
        <v>0</v>
      </c>
      <c r="O83" s="3">
        <f t="shared" si="1"/>
        <v>100</v>
      </c>
      <c r="P83" s="2"/>
      <c r="R83" s="6" t="s">
        <v>1130</v>
      </c>
    </row>
    <row r="84" spans="1:18">
      <c r="A84" s="11">
        <v>83</v>
      </c>
      <c r="B84" s="2" t="s">
        <v>49</v>
      </c>
      <c r="C84" s="2" t="s">
        <v>210</v>
      </c>
      <c r="D84" s="34" t="s">
        <v>215</v>
      </c>
      <c r="E84" s="34" t="s">
        <v>1128</v>
      </c>
      <c r="F84" s="61">
        <v>39426</v>
      </c>
      <c r="G84" s="2" t="s">
        <v>9</v>
      </c>
      <c r="H84" s="2" t="s">
        <v>9</v>
      </c>
      <c r="I84" s="3">
        <v>45</v>
      </c>
      <c r="J84" s="3">
        <v>0</v>
      </c>
      <c r="K84" s="3">
        <v>25</v>
      </c>
      <c r="L84" s="3">
        <v>0</v>
      </c>
      <c r="M84" s="3">
        <v>30</v>
      </c>
      <c r="N84" s="3">
        <v>0</v>
      </c>
      <c r="O84" s="3">
        <f t="shared" si="1"/>
        <v>100</v>
      </c>
      <c r="Q84" s="9"/>
      <c r="R84" s="6" t="s">
        <v>1130</v>
      </c>
    </row>
    <row r="85" spans="1:18">
      <c r="A85" s="11">
        <v>84</v>
      </c>
      <c r="B85" s="2" t="s">
        <v>49</v>
      </c>
      <c r="C85" s="2" t="s">
        <v>210</v>
      </c>
      <c r="D85" s="34" t="s">
        <v>215</v>
      </c>
      <c r="E85" s="34" t="s">
        <v>1128</v>
      </c>
      <c r="F85" s="61">
        <v>39426</v>
      </c>
      <c r="G85" s="2" t="s">
        <v>10</v>
      </c>
      <c r="H85" s="2" t="s">
        <v>10</v>
      </c>
      <c r="I85" s="3">
        <v>15</v>
      </c>
      <c r="J85" s="3">
        <v>45</v>
      </c>
      <c r="K85" s="3">
        <v>5</v>
      </c>
      <c r="L85" s="3">
        <v>0</v>
      </c>
      <c r="M85" s="3">
        <v>35</v>
      </c>
      <c r="N85" s="3">
        <v>0</v>
      </c>
      <c r="O85" s="3">
        <f t="shared" si="1"/>
        <v>100</v>
      </c>
      <c r="P85" s="2"/>
      <c r="R85" s="6" t="s">
        <v>1130</v>
      </c>
    </row>
    <row r="86" spans="1:18">
      <c r="A86" s="11">
        <v>85</v>
      </c>
      <c r="B86" s="2" t="s">
        <v>49</v>
      </c>
      <c r="C86" s="2" t="s">
        <v>210</v>
      </c>
      <c r="D86" s="34" t="s">
        <v>215</v>
      </c>
      <c r="E86" s="34" t="s">
        <v>1128</v>
      </c>
      <c r="F86" s="61">
        <v>39426</v>
      </c>
      <c r="G86" s="2" t="s">
        <v>11</v>
      </c>
      <c r="H86" s="2" t="s">
        <v>11</v>
      </c>
      <c r="I86" s="3">
        <v>0</v>
      </c>
      <c r="J86" s="3">
        <v>25</v>
      </c>
      <c r="K86" s="3">
        <v>0</v>
      </c>
      <c r="L86" s="3">
        <v>35</v>
      </c>
      <c r="M86" s="3">
        <v>30</v>
      </c>
      <c r="N86" s="3">
        <v>10</v>
      </c>
      <c r="O86" s="3">
        <f t="shared" si="1"/>
        <v>100</v>
      </c>
      <c r="P86" s="2"/>
      <c r="R86" s="6" t="s">
        <v>1130</v>
      </c>
    </row>
    <row r="87" spans="1:18">
      <c r="A87" s="11">
        <v>86</v>
      </c>
      <c r="B87" s="2" t="s">
        <v>49</v>
      </c>
      <c r="C87" s="2" t="s">
        <v>210</v>
      </c>
      <c r="D87" s="34" t="s">
        <v>215</v>
      </c>
      <c r="E87" s="34" t="s">
        <v>1128</v>
      </c>
      <c r="F87" s="61">
        <v>39426</v>
      </c>
      <c r="G87" s="2" t="s">
        <v>12</v>
      </c>
      <c r="H87" s="2" t="s">
        <v>12</v>
      </c>
      <c r="I87" s="3">
        <v>45</v>
      </c>
      <c r="J87" s="3">
        <v>20</v>
      </c>
      <c r="K87" s="3">
        <v>5</v>
      </c>
      <c r="L87" s="3">
        <v>0</v>
      </c>
      <c r="M87" s="3">
        <v>30</v>
      </c>
      <c r="N87" s="3">
        <v>0</v>
      </c>
      <c r="O87" s="3">
        <f t="shared" si="1"/>
        <v>100</v>
      </c>
      <c r="P87" s="2"/>
      <c r="R87" s="6" t="s">
        <v>1130</v>
      </c>
    </row>
    <row r="88" spans="1:18">
      <c r="A88" s="11">
        <v>87</v>
      </c>
      <c r="B88" s="2" t="s">
        <v>49</v>
      </c>
      <c r="C88" s="2" t="s">
        <v>210</v>
      </c>
      <c r="D88" s="34" t="s">
        <v>215</v>
      </c>
      <c r="E88" s="34" t="s">
        <v>1128</v>
      </c>
      <c r="F88" s="61">
        <v>39426</v>
      </c>
      <c r="G88" s="2" t="s">
        <v>13</v>
      </c>
      <c r="H88" s="2" t="s">
        <v>13</v>
      </c>
      <c r="I88" s="3">
        <v>35</v>
      </c>
      <c r="J88" s="3">
        <v>15</v>
      </c>
      <c r="K88" s="3">
        <v>25</v>
      </c>
      <c r="L88" s="3">
        <v>0</v>
      </c>
      <c r="M88" s="3">
        <v>30</v>
      </c>
      <c r="N88" s="3">
        <v>0</v>
      </c>
      <c r="O88" s="3">
        <f t="shared" si="1"/>
        <v>105</v>
      </c>
      <c r="P88" s="2"/>
      <c r="Q88" s="9"/>
      <c r="R88" s="6" t="s">
        <v>1130</v>
      </c>
    </row>
    <row r="89" spans="1:18">
      <c r="A89" s="11">
        <v>88</v>
      </c>
      <c r="B89" s="2" t="s">
        <v>49</v>
      </c>
      <c r="C89" s="2" t="s">
        <v>210</v>
      </c>
      <c r="D89" s="34" t="s">
        <v>215</v>
      </c>
      <c r="E89" s="34" t="s">
        <v>1128</v>
      </c>
      <c r="F89" s="61">
        <v>39426</v>
      </c>
      <c r="G89" s="2" t="s">
        <v>14</v>
      </c>
      <c r="H89" s="2" t="s">
        <v>14</v>
      </c>
      <c r="I89" s="3">
        <v>35</v>
      </c>
      <c r="J89" s="3">
        <v>0</v>
      </c>
      <c r="K89" s="3">
        <v>45</v>
      </c>
      <c r="L89" s="3">
        <v>0</v>
      </c>
      <c r="M89" s="3">
        <v>20</v>
      </c>
      <c r="N89" s="3">
        <v>0</v>
      </c>
      <c r="O89" s="3">
        <f t="shared" si="1"/>
        <v>100</v>
      </c>
      <c r="R89" s="6" t="s">
        <v>1130</v>
      </c>
    </row>
    <row r="90" spans="1:18">
      <c r="A90" s="11">
        <v>89</v>
      </c>
      <c r="B90" s="2" t="s">
        <v>49</v>
      </c>
      <c r="C90" s="2" t="s">
        <v>210</v>
      </c>
      <c r="D90" s="34" t="s">
        <v>215</v>
      </c>
      <c r="E90" s="34" t="s">
        <v>1128</v>
      </c>
      <c r="F90" s="61">
        <v>39426</v>
      </c>
      <c r="G90" s="2" t="s">
        <v>15</v>
      </c>
      <c r="H90" s="2" t="s">
        <v>15</v>
      </c>
      <c r="I90" s="3">
        <v>20</v>
      </c>
      <c r="J90" s="3">
        <v>15</v>
      </c>
      <c r="K90" s="3">
        <v>15</v>
      </c>
      <c r="L90" s="3">
        <v>0</v>
      </c>
      <c r="M90" s="3">
        <v>50</v>
      </c>
      <c r="N90" s="3">
        <v>0</v>
      </c>
      <c r="O90" s="3">
        <f t="shared" si="1"/>
        <v>100</v>
      </c>
      <c r="P90" s="2"/>
      <c r="R90" s="6" t="s">
        <v>1130</v>
      </c>
    </row>
    <row r="91" spans="1:18">
      <c r="A91" s="11">
        <v>90</v>
      </c>
      <c r="B91" s="2" t="s">
        <v>49</v>
      </c>
      <c r="C91" s="2" t="s">
        <v>210</v>
      </c>
      <c r="D91" s="34" t="s">
        <v>215</v>
      </c>
      <c r="E91" s="34" t="s">
        <v>1128</v>
      </c>
      <c r="F91" s="61">
        <v>39426</v>
      </c>
      <c r="G91" s="2" t="s">
        <v>16</v>
      </c>
      <c r="H91" s="2" t="s">
        <v>16</v>
      </c>
      <c r="I91" s="3">
        <v>20</v>
      </c>
      <c r="J91" s="3">
        <v>15</v>
      </c>
      <c r="K91" s="3">
        <v>25</v>
      </c>
      <c r="L91" s="3">
        <v>0</v>
      </c>
      <c r="M91" s="3">
        <v>40</v>
      </c>
      <c r="N91" s="3">
        <v>0</v>
      </c>
      <c r="O91" s="3">
        <f t="shared" si="1"/>
        <v>100</v>
      </c>
      <c r="P91" s="2"/>
      <c r="R91" s="6" t="s">
        <v>1130</v>
      </c>
    </row>
    <row r="92" spans="1:18">
      <c r="A92" s="11">
        <v>91</v>
      </c>
      <c r="B92" s="2" t="s">
        <v>49</v>
      </c>
      <c r="C92" s="2" t="s">
        <v>210</v>
      </c>
      <c r="D92" s="34" t="s">
        <v>215</v>
      </c>
      <c r="E92" s="34" t="s">
        <v>1128</v>
      </c>
      <c r="F92" s="61">
        <v>39426</v>
      </c>
      <c r="G92" s="2" t="s">
        <v>17</v>
      </c>
      <c r="H92" s="2" t="s">
        <v>17</v>
      </c>
      <c r="I92" s="3">
        <v>35</v>
      </c>
      <c r="J92" s="3">
        <v>15</v>
      </c>
      <c r="K92" s="3">
        <v>10</v>
      </c>
      <c r="L92" s="3">
        <v>0</v>
      </c>
      <c r="M92" s="3">
        <v>40</v>
      </c>
      <c r="N92" s="3">
        <v>0</v>
      </c>
      <c r="O92" s="3">
        <f t="shared" si="1"/>
        <v>100</v>
      </c>
      <c r="P92" s="2"/>
      <c r="R92" s="6" t="s">
        <v>1130</v>
      </c>
    </row>
    <row r="93" spans="1:18">
      <c r="A93" s="11">
        <v>92</v>
      </c>
      <c r="B93" s="2" t="s">
        <v>49</v>
      </c>
      <c r="C93" s="2" t="s">
        <v>210</v>
      </c>
      <c r="D93" s="34" t="s">
        <v>215</v>
      </c>
      <c r="E93" s="34" t="s">
        <v>1128</v>
      </c>
      <c r="F93" s="61">
        <v>39426</v>
      </c>
      <c r="G93" s="2" t="s">
        <v>18</v>
      </c>
      <c r="H93" s="2" t="s">
        <v>18</v>
      </c>
      <c r="I93" s="3">
        <v>35</v>
      </c>
      <c r="J93" s="3">
        <v>25</v>
      </c>
      <c r="K93" s="3">
        <v>10</v>
      </c>
      <c r="L93" s="3">
        <v>0</v>
      </c>
      <c r="M93" s="3">
        <v>30</v>
      </c>
      <c r="N93" s="3">
        <v>0</v>
      </c>
      <c r="O93" s="3">
        <f t="shared" si="1"/>
        <v>100</v>
      </c>
      <c r="P93" s="2"/>
      <c r="R93" s="6" t="s">
        <v>1130</v>
      </c>
    </row>
    <row r="94" spans="1:18">
      <c r="A94" s="11">
        <v>93</v>
      </c>
      <c r="B94" s="2" t="s">
        <v>49</v>
      </c>
      <c r="C94" s="2" t="s">
        <v>210</v>
      </c>
      <c r="D94" s="34" t="s">
        <v>215</v>
      </c>
      <c r="E94" s="34" t="s">
        <v>1128</v>
      </c>
      <c r="F94" s="61">
        <v>39426</v>
      </c>
      <c r="G94" s="2" t="s">
        <v>19</v>
      </c>
      <c r="H94" s="2" t="s">
        <v>19</v>
      </c>
      <c r="I94" s="3">
        <v>70</v>
      </c>
      <c r="J94" s="3">
        <v>0</v>
      </c>
      <c r="K94" s="3">
        <v>10</v>
      </c>
      <c r="L94" s="3">
        <v>0</v>
      </c>
      <c r="M94" s="3">
        <v>20</v>
      </c>
      <c r="N94" s="3">
        <v>0</v>
      </c>
      <c r="O94" s="3">
        <f t="shared" si="1"/>
        <v>100</v>
      </c>
      <c r="Q94" s="9"/>
      <c r="R94" s="6" t="s">
        <v>1130</v>
      </c>
    </row>
    <row r="95" spans="1:18">
      <c r="A95" s="11">
        <v>94</v>
      </c>
      <c r="B95" s="2" t="s">
        <v>49</v>
      </c>
      <c r="C95" s="2" t="s">
        <v>210</v>
      </c>
      <c r="D95" s="34" t="s">
        <v>215</v>
      </c>
      <c r="E95" s="34" t="s">
        <v>1128</v>
      </c>
      <c r="F95" s="61">
        <v>39426</v>
      </c>
      <c r="G95" s="2" t="s">
        <v>20</v>
      </c>
      <c r="H95" s="2" t="s">
        <v>20</v>
      </c>
      <c r="I95" s="3">
        <v>55</v>
      </c>
      <c r="J95" s="3">
        <v>0</v>
      </c>
      <c r="K95" s="3">
        <v>30</v>
      </c>
      <c r="L95" s="3">
        <v>0</v>
      </c>
      <c r="M95" s="3">
        <v>15</v>
      </c>
      <c r="N95" s="3">
        <v>0</v>
      </c>
      <c r="O95" s="3">
        <f t="shared" si="1"/>
        <v>100</v>
      </c>
      <c r="P95" s="2"/>
      <c r="R95" s="6" t="s">
        <v>1130</v>
      </c>
    </row>
    <row r="96" spans="1:18">
      <c r="A96" s="11">
        <v>95</v>
      </c>
      <c r="B96" s="2" t="s">
        <v>49</v>
      </c>
      <c r="C96" s="2" t="s">
        <v>210</v>
      </c>
      <c r="D96" s="34" t="s">
        <v>215</v>
      </c>
      <c r="E96" s="34" t="s">
        <v>1128</v>
      </c>
      <c r="F96" s="61">
        <v>39426</v>
      </c>
      <c r="G96" s="2" t="s">
        <v>21</v>
      </c>
      <c r="H96" s="2" t="s">
        <v>21</v>
      </c>
      <c r="I96" s="3">
        <v>80</v>
      </c>
      <c r="J96" s="3">
        <v>0</v>
      </c>
      <c r="K96" s="3">
        <v>5</v>
      </c>
      <c r="L96" s="3">
        <v>0</v>
      </c>
      <c r="M96" s="3">
        <v>15</v>
      </c>
      <c r="N96" s="3">
        <v>0</v>
      </c>
      <c r="O96" s="3">
        <f t="shared" si="1"/>
        <v>100</v>
      </c>
      <c r="P96" s="2"/>
      <c r="R96" s="6" t="s">
        <v>1130</v>
      </c>
    </row>
    <row r="97" spans="1:18">
      <c r="A97" s="11">
        <v>96</v>
      </c>
      <c r="B97" s="2" t="s">
        <v>49</v>
      </c>
      <c r="C97" s="2" t="s">
        <v>210</v>
      </c>
      <c r="D97" s="34" t="s">
        <v>215</v>
      </c>
      <c r="E97" s="34" t="s">
        <v>1128</v>
      </c>
      <c r="F97" s="61">
        <v>39426</v>
      </c>
      <c r="G97" s="2" t="s">
        <v>22</v>
      </c>
      <c r="H97" s="2" t="s">
        <v>22</v>
      </c>
      <c r="I97" s="3">
        <v>30</v>
      </c>
      <c r="J97" s="3">
        <v>0</v>
      </c>
      <c r="K97" s="3">
        <v>55</v>
      </c>
      <c r="L97" s="3">
        <v>0</v>
      </c>
      <c r="M97" s="3">
        <v>15</v>
      </c>
      <c r="N97" s="3">
        <v>0</v>
      </c>
      <c r="O97" s="3">
        <f t="shared" si="1"/>
        <v>100</v>
      </c>
      <c r="P97" s="2"/>
      <c r="Q97" s="9"/>
      <c r="R97" s="6" t="s">
        <v>1130</v>
      </c>
    </row>
    <row r="98" spans="1:18">
      <c r="A98" s="11">
        <v>97</v>
      </c>
      <c r="B98" s="2" t="s">
        <v>49</v>
      </c>
      <c r="C98" s="2" t="s">
        <v>210</v>
      </c>
      <c r="D98" s="34" t="s">
        <v>215</v>
      </c>
      <c r="E98" s="34" t="s">
        <v>1128</v>
      </c>
      <c r="F98" s="61">
        <v>39426</v>
      </c>
      <c r="G98" s="2" t="s">
        <v>23</v>
      </c>
      <c r="H98" s="2" t="s">
        <v>23</v>
      </c>
      <c r="I98" s="3">
        <v>45</v>
      </c>
      <c r="J98" s="3">
        <v>0</v>
      </c>
      <c r="K98" s="3">
        <v>45</v>
      </c>
      <c r="L98" s="3">
        <v>0</v>
      </c>
      <c r="M98" s="3">
        <v>10</v>
      </c>
      <c r="N98" s="3">
        <v>0</v>
      </c>
      <c r="O98" s="3">
        <f t="shared" si="1"/>
        <v>100</v>
      </c>
      <c r="P98" s="2"/>
      <c r="R98" s="6" t="s">
        <v>1130</v>
      </c>
    </row>
    <row r="99" spans="1:18">
      <c r="A99" s="11">
        <v>98</v>
      </c>
      <c r="B99" s="2" t="s">
        <v>49</v>
      </c>
      <c r="C99" s="2" t="s">
        <v>210</v>
      </c>
      <c r="D99" s="34" t="s">
        <v>215</v>
      </c>
      <c r="E99" s="34" t="s">
        <v>1128</v>
      </c>
      <c r="F99" s="61">
        <v>39426</v>
      </c>
      <c r="G99" s="2" t="s">
        <v>24</v>
      </c>
      <c r="H99" s="2" t="s">
        <v>24</v>
      </c>
      <c r="I99" s="3">
        <v>35</v>
      </c>
      <c r="J99" s="3">
        <v>0</v>
      </c>
      <c r="K99" s="3">
        <v>55</v>
      </c>
      <c r="L99" s="3">
        <v>0</v>
      </c>
      <c r="M99" s="3">
        <v>10</v>
      </c>
      <c r="N99" s="3">
        <v>0</v>
      </c>
      <c r="O99" s="3">
        <f t="shared" si="1"/>
        <v>100</v>
      </c>
      <c r="R99" s="6" t="s">
        <v>1130</v>
      </c>
    </row>
    <row r="100" spans="1:18">
      <c r="A100" s="11">
        <v>99</v>
      </c>
      <c r="B100" s="2" t="s">
        <v>49</v>
      </c>
      <c r="C100" s="2" t="s">
        <v>210</v>
      </c>
      <c r="D100" s="34" t="s">
        <v>215</v>
      </c>
      <c r="E100" s="34" t="s">
        <v>1128</v>
      </c>
      <c r="F100" s="61">
        <v>39426</v>
      </c>
      <c r="G100" s="2" t="s">
        <v>25</v>
      </c>
      <c r="H100" s="2" t="s">
        <v>25</v>
      </c>
      <c r="I100" s="3">
        <v>45</v>
      </c>
      <c r="J100" s="3">
        <v>0</v>
      </c>
      <c r="K100" s="3">
        <v>45</v>
      </c>
      <c r="L100" s="3">
        <v>0</v>
      </c>
      <c r="M100" s="3">
        <v>10</v>
      </c>
      <c r="N100" s="3">
        <v>0</v>
      </c>
      <c r="O100" s="3">
        <f t="shared" si="1"/>
        <v>100</v>
      </c>
      <c r="P100" s="2"/>
      <c r="Q100" s="23"/>
      <c r="R100" s="6" t="s">
        <v>1130</v>
      </c>
    </row>
    <row r="101" spans="1:18">
      <c r="A101" s="11">
        <v>100</v>
      </c>
      <c r="B101" s="2" t="s">
        <v>49</v>
      </c>
      <c r="C101" s="2" t="s">
        <v>210</v>
      </c>
      <c r="D101" s="34" t="s">
        <v>215</v>
      </c>
      <c r="E101" s="34" t="s">
        <v>1128</v>
      </c>
      <c r="F101" s="61">
        <v>39426</v>
      </c>
      <c r="G101" s="2" t="s">
        <v>26</v>
      </c>
      <c r="H101" s="2" t="s">
        <v>26</v>
      </c>
      <c r="I101" s="3">
        <v>25</v>
      </c>
      <c r="J101" s="3">
        <v>15</v>
      </c>
      <c r="K101" s="3">
        <v>45</v>
      </c>
      <c r="L101" s="3">
        <v>0</v>
      </c>
      <c r="M101" s="3">
        <v>15</v>
      </c>
      <c r="N101" s="3">
        <v>0</v>
      </c>
      <c r="O101" s="3">
        <f t="shared" si="1"/>
        <v>100</v>
      </c>
      <c r="P101" s="2"/>
      <c r="Q101" s="23"/>
      <c r="R101" s="6" t="s">
        <v>1130</v>
      </c>
    </row>
    <row r="102" spans="1:18">
      <c r="A102" s="11">
        <v>101</v>
      </c>
      <c r="B102" s="2" t="s">
        <v>49</v>
      </c>
      <c r="C102" s="2" t="s">
        <v>210</v>
      </c>
      <c r="D102" s="34" t="s">
        <v>215</v>
      </c>
      <c r="E102" s="34" t="s">
        <v>1128</v>
      </c>
      <c r="F102" s="61">
        <v>39426</v>
      </c>
      <c r="G102" s="2" t="s">
        <v>27</v>
      </c>
      <c r="H102" s="2" t="s">
        <v>27</v>
      </c>
      <c r="I102" s="3">
        <v>10</v>
      </c>
      <c r="J102" s="3">
        <v>15</v>
      </c>
      <c r="K102" s="3">
        <v>60</v>
      </c>
      <c r="L102" s="3">
        <v>0</v>
      </c>
      <c r="M102" s="3">
        <v>15</v>
      </c>
      <c r="N102" s="3">
        <v>0</v>
      </c>
      <c r="O102" s="3">
        <f t="shared" si="1"/>
        <v>100</v>
      </c>
      <c r="Q102" s="23"/>
      <c r="R102" s="6" t="s">
        <v>1130</v>
      </c>
    </row>
    <row r="103" spans="1:18">
      <c r="A103" s="11">
        <v>102</v>
      </c>
      <c r="B103" s="2" t="s">
        <v>49</v>
      </c>
      <c r="C103" s="2" t="s">
        <v>210</v>
      </c>
      <c r="D103" s="34" t="s">
        <v>215</v>
      </c>
      <c r="E103" s="34" t="s">
        <v>1128</v>
      </c>
      <c r="F103" s="61">
        <v>39426</v>
      </c>
      <c r="G103" s="2" t="s">
        <v>28</v>
      </c>
      <c r="H103" s="2" t="s">
        <v>28</v>
      </c>
      <c r="I103" s="3">
        <v>0</v>
      </c>
      <c r="J103" s="3">
        <v>15</v>
      </c>
      <c r="K103" s="3">
        <v>20</v>
      </c>
      <c r="L103" s="3">
        <v>40</v>
      </c>
      <c r="M103" s="3">
        <v>25</v>
      </c>
      <c r="N103" s="3">
        <v>0</v>
      </c>
      <c r="O103" s="3">
        <f t="shared" si="1"/>
        <v>100</v>
      </c>
      <c r="P103" s="2">
        <v>1</v>
      </c>
      <c r="Q103" s="23" t="s">
        <v>51</v>
      </c>
      <c r="R103" s="6" t="s">
        <v>1130</v>
      </c>
    </row>
    <row r="104" spans="1:18">
      <c r="A104" s="11">
        <v>103</v>
      </c>
      <c r="B104" s="2" t="s">
        <v>49</v>
      </c>
      <c r="C104" s="2" t="s">
        <v>210</v>
      </c>
      <c r="D104" s="34" t="s">
        <v>215</v>
      </c>
      <c r="E104" s="34" t="s">
        <v>1128</v>
      </c>
      <c r="F104" s="61">
        <v>39426</v>
      </c>
      <c r="G104" s="2" t="s">
        <v>29</v>
      </c>
      <c r="H104" s="2" t="s">
        <v>29</v>
      </c>
      <c r="I104" s="3">
        <v>5</v>
      </c>
      <c r="J104" s="3">
        <v>45</v>
      </c>
      <c r="K104" s="3">
        <v>25</v>
      </c>
      <c r="L104" s="3">
        <v>0</v>
      </c>
      <c r="M104" s="3">
        <v>25</v>
      </c>
      <c r="N104" s="3">
        <v>0</v>
      </c>
      <c r="O104" s="3">
        <f t="shared" si="1"/>
        <v>100</v>
      </c>
      <c r="P104" s="2"/>
      <c r="Q104" s="23"/>
      <c r="R104" s="6" t="s">
        <v>1130</v>
      </c>
    </row>
    <row r="105" spans="1:18">
      <c r="A105" s="11">
        <v>104</v>
      </c>
      <c r="B105" s="2" t="s">
        <v>49</v>
      </c>
      <c r="C105" s="2" t="s">
        <v>210</v>
      </c>
      <c r="D105" s="34" t="s">
        <v>215</v>
      </c>
      <c r="E105" s="34" t="s">
        <v>1128</v>
      </c>
      <c r="F105" s="61">
        <v>39426</v>
      </c>
      <c r="G105" s="2" t="s">
        <v>30</v>
      </c>
      <c r="H105" s="2" t="s">
        <v>30</v>
      </c>
      <c r="I105" s="3">
        <v>10</v>
      </c>
      <c r="J105" s="3">
        <v>30</v>
      </c>
      <c r="K105" s="3">
        <v>10</v>
      </c>
      <c r="L105" s="3">
        <v>0</v>
      </c>
      <c r="M105" s="3">
        <v>50</v>
      </c>
      <c r="N105" s="3">
        <v>0</v>
      </c>
      <c r="O105" s="3">
        <f t="shared" si="1"/>
        <v>100</v>
      </c>
      <c r="Q105" s="23"/>
      <c r="R105" s="6" t="s">
        <v>1130</v>
      </c>
    </row>
    <row r="106" spans="1:18">
      <c r="A106" s="11">
        <v>105</v>
      </c>
      <c r="B106" s="2" t="s">
        <v>49</v>
      </c>
      <c r="C106" s="2" t="s">
        <v>210</v>
      </c>
      <c r="D106" s="34" t="s">
        <v>215</v>
      </c>
      <c r="E106" s="34" t="s">
        <v>1128</v>
      </c>
      <c r="F106" s="61">
        <v>39426</v>
      </c>
      <c r="G106" s="2" t="s">
        <v>31</v>
      </c>
      <c r="H106" s="2" t="s">
        <v>31</v>
      </c>
      <c r="I106" s="3">
        <v>0</v>
      </c>
      <c r="J106" s="3">
        <v>60</v>
      </c>
      <c r="K106" s="3">
        <v>0</v>
      </c>
      <c r="L106" s="3">
        <v>0</v>
      </c>
      <c r="M106" s="3">
        <v>40</v>
      </c>
      <c r="N106" s="3">
        <v>0</v>
      </c>
      <c r="O106" s="3">
        <f t="shared" si="1"/>
        <v>100</v>
      </c>
      <c r="P106" s="2"/>
      <c r="Q106" s="23"/>
      <c r="R106" s="6" t="s">
        <v>1130</v>
      </c>
    </row>
    <row r="107" spans="1:18">
      <c r="A107" s="11">
        <v>106</v>
      </c>
      <c r="B107" s="2" t="s">
        <v>49</v>
      </c>
      <c r="C107" s="2" t="s">
        <v>210</v>
      </c>
      <c r="D107" s="34" t="s">
        <v>215</v>
      </c>
      <c r="E107" s="34" t="s">
        <v>1128</v>
      </c>
      <c r="F107" s="61">
        <v>39426</v>
      </c>
      <c r="G107" s="2" t="s">
        <v>32</v>
      </c>
      <c r="H107" s="2" t="s">
        <v>32</v>
      </c>
      <c r="I107" s="3">
        <v>0</v>
      </c>
      <c r="J107" s="3">
        <v>55</v>
      </c>
      <c r="K107" s="3">
        <v>15</v>
      </c>
      <c r="L107" s="3">
        <v>0</v>
      </c>
      <c r="M107" s="3">
        <v>30</v>
      </c>
      <c r="N107" s="3">
        <v>0</v>
      </c>
      <c r="O107" s="3">
        <f t="shared" si="1"/>
        <v>100</v>
      </c>
      <c r="P107" s="2"/>
      <c r="Q107" s="23"/>
      <c r="R107" s="6" t="s">
        <v>1130</v>
      </c>
    </row>
    <row r="108" spans="1:18">
      <c r="A108" s="11">
        <v>107</v>
      </c>
      <c r="B108" s="2" t="s">
        <v>49</v>
      </c>
      <c r="C108" s="2" t="s">
        <v>210</v>
      </c>
      <c r="D108" s="34" t="s">
        <v>215</v>
      </c>
      <c r="E108" s="34" t="s">
        <v>1128</v>
      </c>
      <c r="F108" s="61">
        <v>39426</v>
      </c>
      <c r="G108" s="2" t="s">
        <v>33</v>
      </c>
      <c r="H108" s="2" t="s">
        <v>33</v>
      </c>
      <c r="I108" s="3">
        <v>0</v>
      </c>
      <c r="J108" s="3">
        <v>70</v>
      </c>
      <c r="K108" s="3">
        <v>0</v>
      </c>
      <c r="L108" s="3">
        <v>0</v>
      </c>
      <c r="M108" s="3">
        <v>30</v>
      </c>
      <c r="N108" s="3">
        <v>0</v>
      </c>
      <c r="O108" s="3">
        <f t="shared" si="1"/>
        <v>100</v>
      </c>
      <c r="R108" s="6" t="s">
        <v>1130</v>
      </c>
    </row>
    <row r="109" spans="1:18">
      <c r="A109" s="11">
        <v>108</v>
      </c>
      <c r="B109" s="2" t="s">
        <v>49</v>
      </c>
      <c r="C109" s="2" t="s">
        <v>210</v>
      </c>
      <c r="D109" s="34" t="s">
        <v>215</v>
      </c>
      <c r="E109" s="34" t="s">
        <v>1128</v>
      </c>
      <c r="F109" s="61">
        <v>39426</v>
      </c>
      <c r="G109" s="2" t="s">
        <v>34</v>
      </c>
      <c r="H109" s="2" t="s">
        <v>34</v>
      </c>
      <c r="I109" s="3">
        <v>5</v>
      </c>
      <c r="J109" s="3">
        <v>60</v>
      </c>
      <c r="K109" s="3">
        <v>15</v>
      </c>
      <c r="L109" s="3">
        <v>0</v>
      </c>
      <c r="M109" s="3">
        <v>20</v>
      </c>
      <c r="N109" s="3">
        <v>0</v>
      </c>
      <c r="O109" s="3">
        <f t="shared" si="1"/>
        <v>100</v>
      </c>
      <c r="P109" s="2"/>
      <c r="Q109" s="23"/>
      <c r="R109" s="6" t="s">
        <v>1130</v>
      </c>
    </row>
    <row r="110" spans="1:18">
      <c r="A110" s="11">
        <v>109</v>
      </c>
      <c r="B110" s="2" t="s">
        <v>49</v>
      </c>
      <c r="C110" s="2" t="s">
        <v>210</v>
      </c>
      <c r="D110" s="34" t="s">
        <v>215</v>
      </c>
      <c r="E110" s="34" t="s">
        <v>1128</v>
      </c>
      <c r="F110" s="61">
        <v>39426</v>
      </c>
      <c r="G110" s="2" t="s">
        <v>35</v>
      </c>
      <c r="H110" s="2" t="s">
        <v>35</v>
      </c>
      <c r="I110" s="3">
        <v>0</v>
      </c>
      <c r="J110" s="3">
        <v>90</v>
      </c>
      <c r="K110" s="3">
        <v>0</v>
      </c>
      <c r="L110" s="3">
        <v>0</v>
      </c>
      <c r="M110" s="3">
        <v>10</v>
      </c>
      <c r="N110" s="3">
        <v>0</v>
      </c>
      <c r="O110" s="3">
        <f t="shared" si="1"/>
        <v>100</v>
      </c>
      <c r="P110" s="2"/>
      <c r="Q110" s="23"/>
      <c r="R110" s="6" t="s">
        <v>1130</v>
      </c>
    </row>
    <row r="111" spans="1:18">
      <c r="A111" s="11">
        <v>110</v>
      </c>
      <c r="B111" s="2" t="s">
        <v>49</v>
      </c>
      <c r="C111" s="2" t="s">
        <v>210</v>
      </c>
      <c r="D111" s="34" t="s">
        <v>215</v>
      </c>
      <c r="E111" s="34" t="s">
        <v>1128</v>
      </c>
      <c r="F111" s="61">
        <v>39426</v>
      </c>
      <c r="G111" s="2" t="s">
        <v>36</v>
      </c>
      <c r="H111" s="2" t="s">
        <v>36</v>
      </c>
      <c r="I111" s="3">
        <v>5</v>
      </c>
      <c r="J111" s="3">
        <v>80</v>
      </c>
      <c r="K111" s="3">
        <v>0</v>
      </c>
      <c r="L111" s="3">
        <v>0</v>
      </c>
      <c r="M111" s="3">
        <v>15</v>
      </c>
      <c r="N111" s="3">
        <v>0</v>
      </c>
      <c r="O111" s="3">
        <f t="shared" si="1"/>
        <v>100</v>
      </c>
      <c r="R111" s="6" t="s">
        <v>1130</v>
      </c>
    </row>
    <row r="112" spans="1:18">
      <c r="A112" s="11">
        <v>111</v>
      </c>
      <c r="B112" s="2" t="s">
        <v>49</v>
      </c>
      <c r="C112" s="2" t="s">
        <v>210</v>
      </c>
      <c r="D112" s="34" t="s">
        <v>215</v>
      </c>
      <c r="E112" s="34" t="s">
        <v>1128</v>
      </c>
      <c r="F112" s="61">
        <v>39426</v>
      </c>
      <c r="G112" s="2" t="s">
        <v>37</v>
      </c>
      <c r="H112" s="2" t="s">
        <v>37</v>
      </c>
      <c r="I112" s="3">
        <v>20</v>
      </c>
      <c r="J112" s="3">
        <v>35</v>
      </c>
      <c r="K112" s="3">
        <v>25</v>
      </c>
      <c r="L112" s="3">
        <v>0</v>
      </c>
      <c r="M112" s="3">
        <v>20</v>
      </c>
      <c r="N112" s="3">
        <v>0</v>
      </c>
      <c r="O112" s="3">
        <f t="shared" si="1"/>
        <v>100</v>
      </c>
      <c r="P112" s="2"/>
      <c r="R112" s="6" t="s">
        <v>1130</v>
      </c>
    </row>
    <row r="113" spans="1:18">
      <c r="A113" s="11">
        <v>112</v>
      </c>
      <c r="B113" s="2" t="s">
        <v>49</v>
      </c>
      <c r="C113" s="2" t="s">
        <v>210</v>
      </c>
      <c r="D113" s="34" t="s">
        <v>215</v>
      </c>
      <c r="E113" s="34" t="s">
        <v>1128</v>
      </c>
      <c r="F113" s="61">
        <v>39426</v>
      </c>
      <c r="G113" s="2" t="s">
        <v>38</v>
      </c>
      <c r="H113" s="2" t="s">
        <v>38</v>
      </c>
      <c r="I113" s="3">
        <v>30</v>
      </c>
      <c r="J113" s="3">
        <v>15</v>
      </c>
      <c r="K113" s="3">
        <v>35</v>
      </c>
      <c r="L113" s="3">
        <v>0</v>
      </c>
      <c r="M113" s="3">
        <v>20</v>
      </c>
      <c r="N113" s="3">
        <v>0</v>
      </c>
      <c r="O113" s="3">
        <f t="shared" si="1"/>
        <v>100</v>
      </c>
      <c r="P113" s="2">
        <v>1</v>
      </c>
      <c r="Q113" s="17" t="s">
        <v>50</v>
      </c>
      <c r="R113" s="6" t="s">
        <v>1130</v>
      </c>
    </row>
    <row r="114" spans="1:18">
      <c r="A114" s="11">
        <v>113</v>
      </c>
      <c r="B114" s="2" t="s">
        <v>49</v>
      </c>
      <c r="C114" s="2" t="s">
        <v>210</v>
      </c>
      <c r="D114" s="34" t="s">
        <v>215</v>
      </c>
      <c r="E114" s="34" t="s">
        <v>1128</v>
      </c>
      <c r="F114" s="61">
        <v>39426</v>
      </c>
      <c r="G114" s="2" t="s">
        <v>39</v>
      </c>
      <c r="H114" s="2" t="s">
        <v>39</v>
      </c>
      <c r="I114" s="3">
        <v>60</v>
      </c>
      <c r="J114" s="3">
        <v>15</v>
      </c>
      <c r="K114" s="3">
        <v>10</v>
      </c>
      <c r="L114" s="3">
        <v>0</v>
      </c>
      <c r="M114" s="3">
        <v>15</v>
      </c>
      <c r="N114" s="3">
        <v>0</v>
      </c>
      <c r="O114" s="3">
        <f t="shared" si="1"/>
        <v>100</v>
      </c>
      <c r="R114" s="6" t="s">
        <v>1130</v>
      </c>
    </row>
    <row r="115" spans="1:18">
      <c r="A115" s="11">
        <v>114</v>
      </c>
      <c r="B115" s="2" t="s">
        <v>49</v>
      </c>
      <c r="C115" s="2" t="s">
        <v>210</v>
      </c>
      <c r="D115" s="34" t="s">
        <v>215</v>
      </c>
      <c r="E115" s="34" t="s">
        <v>1128</v>
      </c>
      <c r="F115" s="61">
        <v>39426</v>
      </c>
      <c r="G115" s="2" t="s">
        <v>40</v>
      </c>
      <c r="H115" s="2" t="s">
        <v>40</v>
      </c>
      <c r="I115" s="3">
        <v>55</v>
      </c>
      <c r="J115" s="3">
        <v>15</v>
      </c>
      <c r="K115" s="3">
        <v>10</v>
      </c>
      <c r="L115" s="3">
        <v>0</v>
      </c>
      <c r="M115" s="3">
        <v>20</v>
      </c>
      <c r="N115" s="3">
        <v>0</v>
      </c>
      <c r="O115" s="3">
        <f t="shared" si="1"/>
        <v>100</v>
      </c>
      <c r="P115" s="2"/>
      <c r="R115" s="6" t="s">
        <v>1130</v>
      </c>
    </row>
    <row r="116" spans="1:18">
      <c r="A116" s="11">
        <v>115</v>
      </c>
      <c r="B116" s="2" t="s">
        <v>49</v>
      </c>
      <c r="C116" s="2" t="s">
        <v>210</v>
      </c>
      <c r="D116" s="34" t="s">
        <v>215</v>
      </c>
      <c r="E116" s="34" t="s">
        <v>1128</v>
      </c>
      <c r="F116" s="61">
        <v>39426</v>
      </c>
      <c r="G116" s="2" t="s">
        <v>41</v>
      </c>
      <c r="H116" s="2" t="s">
        <v>41</v>
      </c>
      <c r="I116" s="3">
        <v>45</v>
      </c>
      <c r="J116" s="3">
        <v>10</v>
      </c>
      <c r="K116" s="3">
        <v>30</v>
      </c>
      <c r="L116" s="3">
        <v>15</v>
      </c>
      <c r="M116" s="3">
        <v>0</v>
      </c>
      <c r="N116" s="3">
        <v>0</v>
      </c>
      <c r="O116" s="3">
        <f t="shared" si="1"/>
        <v>100</v>
      </c>
      <c r="P116" s="2"/>
      <c r="R116" s="6" t="s">
        <v>1130</v>
      </c>
    </row>
    <row r="117" spans="1:18">
      <c r="A117" s="11">
        <v>116</v>
      </c>
      <c r="B117" s="2" t="s">
        <v>49</v>
      </c>
      <c r="C117" s="2" t="s">
        <v>210</v>
      </c>
      <c r="D117" s="34" t="s">
        <v>215</v>
      </c>
      <c r="E117" s="34" t="s">
        <v>1128</v>
      </c>
      <c r="F117" s="61">
        <v>39426</v>
      </c>
      <c r="G117" s="2" t="s">
        <v>42</v>
      </c>
      <c r="H117" s="2" t="s">
        <v>42</v>
      </c>
      <c r="I117" s="3">
        <v>75</v>
      </c>
      <c r="J117" s="3">
        <v>0</v>
      </c>
      <c r="K117" s="3">
        <v>5</v>
      </c>
      <c r="L117" s="3">
        <v>0</v>
      </c>
      <c r="M117" s="3">
        <v>15</v>
      </c>
      <c r="N117" s="3">
        <v>5</v>
      </c>
      <c r="O117" s="3">
        <f t="shared" si="1"/>
        <v>100</v>
      </c>
      <c r="R117" s="6" t="s">
        <v>1130</v>
      </c>
    </row>
    <row r="118" spans="1:18">
      <c r="A118" s="11">
        <v>117</v>
      </c>
      <c r="B118" s="2" t="s">
        <v>49</v>
      </c>
      <c r="C118" s="2" t="s">
        <v>210</v>
      </c>
      <c r="D118" s="34" t="s">
        <v>215</v>
      </c>
      <c r="E118" s="34" t="s">
        <v>1128</v>
      </c>
      <c r="F118" s="61">
        <v>39426</v>
      </c>
      <c r="G118" s="2" t="s">
        <v>43</v>
      </c>
      <c r="H118" s="2" t="s">
        <v>43</v>
      </c>
      <c r="I118" s="3">
        <v>25</v>
      </c>
      <c r="J118" s="3">
        <v>50</v>
      </c>
      <c r="K118" s="3">
        <v>5</v>
      </c>
      <c r="L118" s="3">
        <v>0</v>
      </c>
      <c r="M118" s="3">
        <v>20</v>
      </c>
      <c r="N118" s="3">
        <v>0</v>
      </c>
      <c r="O118" s="3">
        <f t="shared" si="1"/>
        <v>100</v>
      </c>
      <c r="P118" s="2"/>
      <c r="R118" s="6" t="s">
        <v>1130</v>
      </c>
    </row>
    <row r="119" spans="1:18">
      <c r="A119" s="11">
        <v>118</v>
      </c>
      <c r="B119" s="2" t="s">
        <v>49</v>
      </c>
      <c r="C119" s="2" t="s">
        <v>210</v>
      </c>
      <c r="D119" s="34" t="s">
        <v>215</v>
      </c>
      <c r="E119" s="34" t="s">
        <v>1128</v>
      </c>
      <c r="F119" s="61">
        <v>39426</v>
      </c>
      <c r="G119" s="2" t="s">
        <v>44</v>
      </c>
      <c r="H119" s="2" t="s">
        <v>44</v>
      </c>
      <c r="I119" s="3">
        <v>35</v>
      </c>
      <c r="J119" s="3">
        <v>45</v>
      </c>
      <c r="K119" s="3">
        <v>0</v>
      </c>
      <c r="L119" s="3">
        <v>0</v>
      </c>
      <c r="M119" s="3">
        <v>15</v>
      </c>
      <c r="N119" s="3">
        <v>5</v>
      </c>
      <c r="O119" s="3">
        <f t="shared" si="1"/>
        <v>100</v>
      </c>
      <c r="P119" s="2"/>
      <c r="R119" s="6" t="s">
        <v>1130</v>
      </c>
    </row>
    <row r="120" spans="1:18">
      <c r="A120" s="11">
        <v>119</v>
      </c>
      <c r="B120" s="2" t="s">
        <v>49</v>
      </c>
      <c r="C120" s="2" t="s">
        <v>210</v>
      </c>
      <c r="D120" s="34" t="s">
        <v>215</v>
      </c>
      <c r="E120" s="34" t="s">
        <v>1128</v>
      </c>
      <c r="F120" s="61">
        <v>39426</v>
      </c>
      <c r="G120" s="2" t="s">
        <v>45</v>
      </c>
      <c r="H120" s="2" t="s">
        <v>45</v>
      </c>
      <c r="I120" s="3">
        <v>15</v>
      </c>
      <c r="J120" s="3">
        <v>25</v>
      </c>
      <c r="K120" s="3">
        <v>0</v>
      </c>
      <c r="L120" s="3">
        <v>0</v>
      </c>
      <c r="M120" s="3">
        <v>60</v>
      </c>
      <c r="N120" s="3">
        <v>0</v>
      </c>
      <c r="O120" s="3">
        <f t="shared" si="1"/>
        <v>100</v>
      </c>
      <c r="R120" s="6" t="s">
        <v>1130</v>
      </c>
    </row>
    <row r="121" spans="1:18">
      <c r="A121" s="11">
        <v>120</v>
      </c>
      <c r="B121" s="2" t="s">
        <v>49</v>
      </c>
      <c r="C121" s="2" t="s">
        <v>210</v>
      </c>
      <c r="D121" s="34" t="s">
        <v>215</v>
      </c>
      <c r="E121" s="34" t="s">
        <v>1128</v>
      </c>
      <c r="F121" s="61">
        <v>39426</v>
      </c>
      <c r="G121" s="2" t="s">
        <v>46</v>
      </c>
      <c r="H121" s="2" t="s">
        <v>46</v>
      </c>
      <c r="I121" s="3">
        <v>0</v>
      </c>
      <c r="J121" s="3">
        <v>60</v>
      </c>
      <c r="K121" s="3">
        <v>0</v>
      </c>
      <c r="L121" s="3">
        <v>0</v>
      </c>
      <c r="M121" s="3">
        <v>40</v>
      </c>
      <c r="N121" s="3">
        <v>0</v>
      </c>
      <c r="O121" s="3">
        <f t="shared" si="1"/>
        <v>100</v>
      </c>
      <c r="P121" s="2"/>
      <c r="R121" s="6" t="s">
        <v>1130</v>
      </c>
    </row>
    <row r="122" spans="1:18">
      <c r="G122" s="2"/>
      <c r="H122" s="2"/>
    </row>
    <row r="123" spans="1:18">
      <c r="G123" s="2"/>
      <c r="H123" s="2"/>
    </row>
    <row r="124" spans="1:18">
      <c r="G124" s="2"/>
      <c r="H124" s="2"/>
    </row>
    <row r="125" spans="1:18">
      <c r="G125" s="2"/>
      <c r="H125" s="2"/>
    </row>
    <row r="126" spans="1:18">
      <c r="G126" s="2"/>
      <c r="H126" s="2"/>
    </row>
    <row r="127" spans="1:18">
      <c r="G127" s="2"/>
      <c r="H127" s="2"/>
    </row>
    <row r="128" spans="1:18">
      <c r="G128" s="2"/>
      <c r="H128" s="2"/>
    </row>
    <row r="129" spans="7:8">
      <c r="G129" s="2"/>
      <c r="H129" s="2"/>
    </row>
    <row r="130" spans="7:8">
      <c r="G130" s="2"/>
      <c r="H130" s="2"/>
    </row>
    <row r="131" spans="7:8">
      <c r="G131" s="2"/>
      <c r="H131" s="2"/>
    </row>
    <row r="132" spans="7:8">
      <c r="G132" s="2"/>
      <c r="H132" s="2"/>
    </row>
    <row r="133" spans="7:8">
      <c r="G133" s="2"/>
      <c r="H133" s="2"/>
    </row>
    <row r="134" spans="7:8">
      <c r="G134" s="2"/>
      <c r="H134" s="2"/>
    </row>
    <row r="135" spans="7:8">
      <c r="G135" s="2"/>
      <c r="H135" s="2"/>
    </row>
    <row r="136" spans="7:8">
      <c r="G136" s="2"/>
      <c r="H136" s="2"/>
    </row>
    <row r="137" spans="7:8">
      <c r="G137" s="2"/>
      <c r="H137" s="2"/>
    </row>
    <row r="138" spans="7:8">
      <c r="G138" s="2"/>
      <c r="H138" s="2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3"/>
  <sheetViews>
    <sheetView workbookViewId="0">
      <selection activeCell="Q82" sqref="Q82"/>
    </sheetView>
  </sheetViews>
  <sheetFormatPr baseColWidth="10" defaultColWidth="9.28515625" defaultRowHeight="12" x14ac:dyDescent="0"/>
  <cols>
    <col min="1" max="1" width="6.140625" style="11" bestFit="1" customWidth="1"/>
    <col min="2" max="2" width="12.140625" style="11" bestFit="1" customWidth="1"/>
    <col min="3" max="3" width="6.85546875" style="11" bestFit="1" customWidth="1"/>
    <col min="4" max="5" width="7.85546875" style="11" bestFit="1" customWidth="1"/>
    <col min="6" max="6" width="7.5703125" style="44" bestFit="1" customWidth="1"/>
    <col min="7" max="8" width="8.7109375" style="11" bestFit="1" customWidth="1"/>
    <col min="9" max="9" width="8.28515625" style="11" bestFit="1" customWidth="1"/>
    <col min="10" max="10" width="9.140625" style="11" bestFit="1" customWidth="1"/>
    <col min="11" max="11" width="7.140625" style="11" bestFit="1" customWidth="1"/>
    <col min="12" max="12" width="10" style="11" bestFit="1" customWidth="1"/>
    <col min="13" max="13" width="4.85546875" style="11" bestFit="1" customWidth="1"/>
    <col min="14" max="14" width="4.5703125" style="11" bestFit="1" customWidth="1"/>
    <col min="15" max="15" width="4.28515625" style="11" bestFit="1" customWidth="1"/>
    <col min="16" max="16" width="6.7109375" style="11" bestFit="1" customWidth="1"/>
    <col min="17" max="17" width="9.7109375" style="17" bestFit="1" customWidth="1"/>
    <col min="18" max="18" width="19.85546875" style="11" bestFit="1" customWidth="1"/>
    <col min="19" max="16384" width="9.28515625" style="11"/>
  </cols>
  <sheetData>
    <row r="1" spans="1:18" s="1" customFormat="1">
      <c r="A1" s="36" t="s">
        <v>214</v>
      </c>
      <c r="B1" s="37" t="s">
        <v>207</v>
      </c>
      <c r="C1" s="37" t="s">
        <v>208</v>
      </c>
      <c r="D1" s="10" t="s">
        <v>1002</v>
      </c>
      <c r="E1" s="10" t="s">
        <v>1003</v>
      </c>
      <c r="F1" s="43" t="s">
        <v>212</v>
      </c>
      <c r="G1" s="10" t="s">
        <v>203</v>
      </c>
      <c r="H1" s="10" t="s">
        <v>204</v>
      </c>
      <c r="I1" s="10" t="s">
        <v>205</v>
      </c>
      <c r="J1" s="10" t="s">
        <v>264</v>
      </c>
      <c r="K1" s="10" t="s">
        <v>265</v>
      </c>
      <c r="L1" s="10" t="s">
        <v>266</v>
      </c>
      <c r="M1" s="10" t="s">
        <v>267</v>
      </c>
      <c r="N1" s="10" t="s">
        <v>268</v>
      </c>
      <c r="O1" s="10" t="s">
        <v>213</v>
      </c>
      <c r="P1" s="10" t="s">
        <v>259</v>
      </c>
      <c r="Q1" s="10" t="s">
        <v>875</v>
      </c>
      <c r="R1" s="36" t="s">
        <v>209</v>
      </c>
    </row>
    <row r="2" spans="1:18" s="24" customFormat="1">
      <c r="A2" s="24">
        <v>1</v>
      </c>
      <c r="B2" s="24" t="s">
        <v>262</v>
      </c>
      <c r="C2" s="24" t="s">
        <v>210</v>
      </c>
      <c r="D2" s="34" t="s">
        <v>215</v>
      </c>
      <c r="E2" s="34" t="s">
        <v>1128</v>
      </c>
      <c r="F2" s="67">
        <v>39736</v>
      </c>
      <c r="G2" s="24" t="s">
        <v>1004</v>
      </c>
      <c r="H2" s="24" t="s">
        <v>1004</v>
      </c>
      <c r="I2" s="24">
        <v>0</v>
      </c>
      <c r="J2" s="24">
        <v>20</v>
      </c>
      <c r="K2" s="24">
        <v>60</v>
      </c>
      <c r="L2" s="24">
        <v>0</v>
      </c>
      <c r="M2" s="24">
        <v>0</v>
      </c>
      <c r="N2" s="24">
        <v>20</v>
      </c>
      <c r="O2" s="24">
        <f>N2+M2+L2+K2+J2+I2</f>
        <v>100</v>
      </c>
      <c r="Q2" s="66"/>
      <c r="R2" s="6" t="s">
        <v>1131</v>
      </c>
    </row>
    <row r="3" spans="1:18" s="16" customFormat="1">
      <c r="A3" s="16">
        <v>3</v>
      </c>
      <c r="B3" s="16" t="s">
        <v>262</v>
      </c>
      <c r="C3" s="16" t="s">
        <v>210</v>
      </c>
      <c r="D3" s="34" t="s">
        <v>215</v>
      </c>
      <c r="E3" s="34" t="s">
        <v>1128</v>
      </c>
      <c r="F3" s="68">
        <v>39736</v>
      </c>
      <c r="G3" s="24" t="s">
        <v>1005</v>
      </c>
      <c r="H3" s="24" t="s">
        <v>1005</v>
      </c>
      <c r="I3" s="16">
        <v>10</v>
      </c>
      <c r="J3" s="16">
        <v>20</v>
      </c>
      <c r="K3" s="16">
        <v>0</v>
      </c>
      <c r="L3" s="16">
        <v>50</v>
      </c>
      <c r="M3" s="16">
        <v>0</v>
      </c>
      <c r="N3" s="16">
        <v>20</v>
      </c>
      <c r="O3" s="16">
        <f t="shared" ref="O3:O66" si="0">N3+M3+L3+K3+J3+I3</f>
        <v>100</v>
      </c>
      <c r="Q3" s="23"/>
      <c r="R3" s="6" t="s">
        <v>1131</v>
      </c>
    </row>
    <row r="4" spans="1:18" s="16" customFormat="1">
      <c r="A4" s="16">
        <v>4</v>
      </c>
      <c r="B4" s="16" t="s">
        <v>262</v>
      </c>
      <c r="C4" s="16" t="s">
        <v>210</v>
      </c>
      <c r="D4" s="34" t="s">
        <v>215</v>
      </c>
      <c r="E4" s="34" t="s">
        <v>1128</v>
      </c>
      <c r="F4" s="68">
        <v>39736</v>
      </c>
      <c r="G4" s="24" t="s">
        <v>1006</v>
      </c>
      <c r="H4" s="24" t="s">
        <v>1006</v>
      </c>
      <c r="I4" s="16">
        <v>5</v>
      </c>
      <c r="J4" s="16">
        <v>45</v>
      </c>
      <c r="K4" s="16">
        <v>30</v>
      </c>
      <c r="L4" s="16">
        <v>20</v>
      </c>
      <c r="M4" s="16">
        <v>0</v>
      </c>
      <c r="N4" s="16">
        <v>0</v>
      </c>
      <c r="O4" s="16">
        <f t="shared" si="0"/>
        <v>100</v>
      </c>
      <c r="Q4" s="23"/>
      <c r="R4" s="6" t="s">
        <v>1131</v>
      </c>
    </row>
    <row r="5" spans="1:18" s="16" customFormat="1">
      <c r="A5" s="16">
        <v>5</v>
      </c>
      <c r="B5" s="16" t="s">
        <v>262</v>
      </c>
      <c r="C5" s="16" t="s">
        <v>210</v>
      </c>
      <c r="D5" s="34" t="s">
        <v>215</v>
      </c>
      <c r="E5" s="34" t="s">
        <v>1128</v>
      </c>
      <c r="F5" s="68">
        <v>39736</v>
      </c>
      <c r="G5" s="24" t="s">
        <v>1007</v>
      </c>
      <c r="H5" s="24" t="s">
        <v>1007</v>
      </c>
      <c r="I5" s="16">
        <v>20</v>
      </c>
      <c r="J5" s="16">
        <v>30</v>
      </c>
      <c r="K5" s="16">
        <v>35</v>
      </c>
      <c r="L5" s="16">
        <v>0</v>
      </c>
      <c r="M5" s="16">
        <v>0</v>
      </c>
      <c r="N5" s="16">
        <v>15</v>
      </c>
      <c r="O5" s="16">
        <f t="shared" si="0"/>
        <v>100</v>
      </c>
      <c r="Q5" s="23"/>
      <c r="R5" s="6" t="s">
        <v>1131</v>
      </c>
    </row>
    <row r="6" spans="1:18" s="16" customFormat="1">
      <c r="A6" s="16">
        <v>6</v>
      </c>
      <c r="B6" s="16" t="s">
        <v>262</v>
      </c>
      <c r="C6" s="16" t="s">
        <v>210</v>
      </c>
      <c r="D6" s="34" t="s">
        <v>215</v>
      </c>
      <c r="E6" s="34" t="s">
        <v>1128</v>
      </c>
      <c r="F6" s="68">
        <v>39736</v>
      </c>
      <c r="G6" s="24" t="s">
        <v>1008</v>
      </c>
      <c r="H6" s="24" t="s">
        <v>1008</v>
      </c>
      <c r="I6" s="16">
        <v>5</v>
      </c>
      <c r="J6" s="16">
        <v>30</v>
      </c>
      <c r="K6" s="16">
        <v>45</v>
      </c>
      <c r="L6" s="16">
        <v>5</v>
      </c>
      <c r="M6" s="16">
        <v>0</v>
      </c>
      <c r="N6" s="16">
        <v>15</v>
      </c>
      <c r="O6" s="16">
        <f t="shared" si="0"/>
        <v>100</v>
      </c>
      <c r="Q6" s="23"/>
      <c r="R6" s="6" t="s">
        <v>1131</v>
      </c>
    </row>
    <row r="7" spans="1:18" s="16" customFormat="1">
      <c r="A7" s="16">
        <v>7</v>
      </c>
      <c r="B7" s="16" t="s">
        <v>262</v>
      </c>
      <c r="C7" s="16" t="s">
        <v>210</v>
      </c>
      <c r="D7" s="34" t="s">
        <v>215</v>
      </c>
      <c r="E7" s="34" t="s">
        <v>1128</v>
      </c>
      <c r="F7" s="68">
        <v>39736</v>
      </c>
      <c r="G7" s="24" t="s">
        <v>1009</v>
      </c>
      <c r="H7" s="24" t="s">
        <v>1009</v>
      </c>
      <c r="I7" s="16">
        <v>0</v>
      </c>
      <c r="J7" s="16">
        <v>70</v>
      </c>
      <c r="K7" s="16">
        <v>10</v>
      </c>
      <c r="L7" s="16">
        <v>0</v>
      </c>
      <c r="M7" s="16">
        <v>0</v>
      </c>
      <c r="N7" s="16">
        <v>20</v>
      </c>
      <c r="O7" s="16">
        <f t="shared" si="0"/>
        <v>100</v>
      </c>
      <c r="Q7" s="23"/>
      <c r="R7" s="6" t="s">
        <v>1131</v>
      </c>
    </row>
    <row r="8" spans="1:18" s="16" customFormat="1">
      <c r="A8" s="16">
        <v>8</v>
      </c>
      <c r="B8" s="16" t="s">
        <v>262</v>
      </c>
      <c r="C8" s="16" t="s">
        <v>210</v>
      </c>
      <c r="D8" s="34" t="s">
        <v>215</v>
      </c>
      <c r="E8" s="34" t="s">
        <v>1128</v>
      </c>
      <c r="F8" s="68">
        <v>39736</v>
      </c>
      <c r="G8" s="24" t="s">
        <v>1010</v>
      </c>
      <c r="H8" s="24" t="s">
        <v>1010</v>
      </c>
      <c r="I8" s="16">
        <v>5</v>
      </c>
      <c r="J8" s="16">
        <v>25</v>
      </c>
      <c r="K8" s="16">
        <v>70</v>
      </c>
      <c r="L8" s="16">
        <v>0</v>
      </c>
      <c r="M8" s="16">
        <v>0</v>
      </c>
      <c r="N8" s="16">
        <v>0</v>
      </c>
      <c r="O8" s="16">
        <f t="shared" si="0"/>
        <v>100</v>
      </c>
      <c r="P8" s="16">
        <v>1</v>
      </c>
      <c r="Q8" s="23" t="s">
        <v>269</v>
      </c>
      <c r="R8" s="6" t="s">
        <v>1131</v>
      </c>
    </row>
    <row r="9" spans="1:18" s="16" customFormat="1">
      <c r="A9" s="16">
        <v>9</v>
      </c>
      <c r="B9" s="16" t="s">
        <v>262</v>
      </c>
      <c r="C9" s="16" t="s">
        <v>210</v>
      </c>
      <c r="D9" s="34" t="s">
        <v>215</v>
      </c>
      <c r="E9" s="34" t="s">
        <v>1128</v>
      </c>
      <c r="F9" s="68">
        <v>39736</v>
      </c>
      <c r="G9" s="24" t="s">
        <v>1011</v>
      </c>
      <c r="H9" s="24" t="s">
        <v>1011</v>
      </c>
      <c r="I9" s="16">
        <v>0</v>
      </c>
      <c r="J9" s="16">
        <v>40</v>
      </c>
      <c r="K9" s="16">
        <v>45</v>
      </c>
      <c r="L9" s="16">
        <v>0</v>
      </c>
      <c r="M9" s="16">
        <v>0</v>
      </c>
      <c r="N9" s="16">
        <v>15</v>
      </c>
      <c r="O9" s="16">
        <f t="shared" si="0"/>
        <v>100</v>
      </c>
      <c r="Q9" s="23"/>
      <c r="R9" s="6" t="s">
        <v>1131</v>
      </c>
    </row>
    <row r="10" spans="1:18" s="16" customFormat="1">
      <c r="A10" s="16">
        <v>10</v>
      </c>
      <c r="B10" s="16" t="s">
        <v>262</v>
      </c>
      <c r="C10" s="16" t="s">
        <v>210</v>
      </c>
      <c r="D10" s="34" t="s">
        <v>215</v>
      </c>
      <c r="E10" s="34" t="s">
        <v>1128</v>
      </c>
      <c r="F10" s="68">
        <v>39736</v>
      </c>
      <c r="G10" s="24" t="s">
        <v>1012</v>
      </c>
      <c r="H10" s="24" t="s">
        <v>1012</v>
      </c>
      <c r="I10" s="16">
        <v>0</v>
      </c>
      <c r="J10" s="16">
        <v>30</v>
      </c>
      <c r="K10" s="16">
        <v>0</v>
      </c>
      <c r="L10" s="16">
        <v>70</v>
      </c>
      <c r="M10" s="16">
        <v>0</v>
      </c>
      <c r="N10" s="16">
        <v>0</v>
      </c>
      <c r="O10" s="16">
        <f t="shared" si="0"/>
        <v>100</v>
      </c>
      <c r="Q10" s="23"/>
      <c r="R10" s="6" t="s">
        <v>1131</v>
      </c>
    </row>
    <row r="11" spans="1:18" s="16" customFormat="1">
      <c r="A11" s="16">
        <v>11</v>
      </c>
      <c r="B11" s="16" t="s">
        <v>262</v>
      </c>
      <c r="C11" s="16" t="s">
        <v>210</v>
      </c>
      <c r="D11" s="34" t="s">
        <v>215</v>
      </c>
      <c r="E11" s="34" t="s">
        <v>1128</v>
      </c>
      <c r="F11" s="68">
        <v>39736</v>
      </c>
      <c r="G11" s="24" t="s">
        <v>1013</v>
      </c>
      <c r="H11" s="24" t="s">
        <v>1013</v>
      </c>
      <c r="I11" s="16">
        <v>5</v>
      </c>
      <c r="J11" s="16">
        <v>55</v>
      </c>
      <c r="K11" s="16">
        <v>40</v>
      </c>
      <c r="L11" s="16">
        <v>0</v>
      </c>
      <c r="M11" s="16">
        <v>0</v>
      </c>
      <c r="N11" s="16">
        <v>0</v>
      </c>
      <c r="O11" s="16">
        <f t="shared" si="0"/>
        <v>100</v>
      </c>
      <c r="Q11" s="23"/>
      <c r="R11" s="6" t="s">
        <v>1131</v>
      </c>
    </row>
    <row r="12" spans="1:18" s="16" customFormat="1">
      <c r="A12" s="16">
        <v>12</v>
      </c>
      <c r="B12" s="16" t="s">
        <v>262</v>
      </c>
      <c r="C12" s="16" t="s">
        <v>210</v>
      </c>
      <c r="D12" s="34" t="s">
        <v>215</v>
      </c>
      <c r="E12" s="34" t="s">
        <v>1128</v>
      </c>
      <c r="F12" s="68">
        <v>39736</v>
      </c>
      <c r="G12" s="24" t="s">
        <v>1014</v>
      </c>
      <c r="H12" s="24" t="s">
        <v>1014</v>
      </c>
      <c r="I12" s="16">
        <v>5</v>
      </c>
      <c r="J12" s="16">
        <v>0</v>
      </c>
      <c r="K12" s="16">
        <v>45</v>
      </c>
      <c r="L12" s="16">
        <v>0</v>
      </c>
      <c r="M12" s="16">
        <v>50</v>
      </c>
      <c r="N12" s="16">
        <v>0</v>
      </c>
      <c r="O12" s="16">
        <f t="shared" si="0"/>
        <v>100</v>
      </c>
      <c r="Q12" s="23"/>
      <c r="R12" s="6" t="s">
        <v>1131</v>
      </c>
    </row>
    <row r="13" spans="1:18" s="16" customFormat="1">
      <c r="A13" s="16">
        <v>13</v>
      </c>
      <c r="B13" s="16" t="s">
        <v>262</v>
      </c>
      <c r="C13" s="16" t="s">
        <v>210</v>
      </c>
      <c r="D13" s="34" t="s">
        <v>215</v>
      </c>
      <c r="E13" s="34" t="s">
        <v>1128</v>
      </c>
      <c r="F13" s="68">
        <v>39736</v>
      </c>
      <c r="G13" s="24" t="s">
        <v>1015</v>
      </c>
      <c r="H13" s="24" t="s">
        <v>1015</v>
      </c>
      <c r="I13" s="16">
        <v>10</v>
      </c>
      <c r="J13" s="16">
        <v>25</v>
      </c>
      <c r="K13" s="16">
        <v>60</v>
      </c>
      <c r="L13" s="16">
        <v>0</v>
      </c>
      <c r="M13" s="16">
        <v>0</v>
      </c>
      <c r="N13" s="16">
        <v>5</v>
      </c>
      <c r="O13" s="16">
        <f t="shared" si="0"/>
        <v>100</v>
      </c>
      <c r="Q13" s="23"/>
      <c r="R13" s="6" t="s">
        <v>1131</v>
      </c>
    </row>
    <row r="14" spans="1:18" s="16" customFormat="1">
      <c r="A14" s="16">
        <v>14</v>
      </c>
      <c r="B14" s="16" t="s">
        <v>262</v>
      </c>
      <c r="C14" s="16" t="s">
        <v>210</v>
      </c>
      <c r="D14" s="34" t="s">
        <v>215</v>
      </c>
      <c r="E14" s="34" t="s">
        <v>1128</v>
      </c>
      <c r="F14" s="68">
        <v>39736</v>
      </c>
      <c r="G14" s="24" t="s">
        <v>1016</v>
      </c>
      <c r="H14" s="24" t="s">
        <v>1016</v>
      </c>
      <c r="I14" s="16">
        <v>15</v>
      </c>
      <c r="J14" s="16">
        <v>20</v>
      </c>
      <c r="K14" s="16">
        <v>5</v>
      </c>
      <c r="L14" s="16">
        <v>0</v>
      </c>
      <c r="M14" s="16">
        <v>0</v>
      </c>
      <c r="N14" s="16">
        <v>60</v>
      </c>
      <c r="O14" s="16">
        <f t="shared" si="0"/>
        <v>100</v>
      </c>
      <c r="Q14" s="23"/>
      <c r="R14" s="6" t="s">
        <v>1131</v>
      </c>
    </row>
    <row r="15" spans="1:18" s="16" customFormat="1">
      <c r="A15" s="16">
        <v>15</v>
      </c>
      <c r="B15" s="16" t="s">
        <v>262</v>
      </c>
      <c r="C15" s="16" t="s">
        <v>210</v>
      </c>
      <c r="D15" s="34" t="s">
        <v>215</v>
      </c>
      <c r="E15" s="34" t="s">
        <v>1128</v>
      </c>
      <c r="F15" s="68">
        <v>39736</v>
      </c>
      <c r="G15" s="24" t="s">
        <v>1017</v>
      </c>
      <c r="H15" s="24" t="s">
        <v>1017</v>
      </c>
      <c r="I15" s="16">
        <v>15</v>
      </c>
      <c r="J15" s="16">
        <v>55</v>
      </c>
      <c r="K15" s="16">
        <v>20</v>
      </c>
      <c r="L15" s="16">
        <v>0</v>
      </c>
      <c r="M15" s="16">
        <v>0</v>
      </c>
      <c r="N15" s="16">
        <v>10</v>
      </c>
      <c r="O15" s="16">
        <f t="shared" si="0"/>
        <v>100</v>
      </c>
      <c r="Q15" s="23"/>
      <c r="R15" s="6" t="s">
        <v>1131</v>
      </c>
    </row>
    <row r="16" spans="1:18" s="16" customFormat="1">
      <c r="A16" s="16">
        <v>16</v>
      </c>
      <c r="B16" s="16" t="s">
        <v>262</v>
      </c>
      <c r="C16" s="16" t="s">
        <v>210</v>
      </c>
      <c r="D16" s="34" t="s">
        <v>215</v>
      </c>
      <c r="E16" s="34" t="s">
        <v>1128</v>
      </c>
      <c r="F16" s="68">
        <v>39736</v>
      </c>
      <c r="G16" s="24" t="s">
        <v>1018</v>
      </c>
      <c r="H16" s="24" t="s">
        <v>1018</v>
      </c>
      <c r="I16" s="16">
        <v>45</v>
      </c>
      <c r="J16" s="16">
        <v>35</v>
      </c>
      <c r="K16" s="16">
        <v>15</v>
      </c>
      <c r="L16" s="16">
        <v>0</v>
      </c>
      <c r="M16" s="16">
        <v>0</v>
      </c>
      <c r="N16" s="16">
        <v>5</v>
      </c>
      <c r="O16" s="16">
        <f t="shared" si="0"/>
        <v>100</v>
      </c>
      <c r="Q16" s="23"/>
      <c r="R16" s="6" t="s">
        <v>1131</v>
      </c>
    </row>
    <row r="17" spans="1:18" s="16" customFormat="1">
      <c r="A17" s="16">
        <v>17</v>
      </c>
      <c r="B17" s="16" t="s">
        <v>262</v>
      </c>
      <c r="C17" s="16" t="s">
        <v>210</v>
      </c>
      <c r="D17" s="34" t="s">
        <v>215</v>
      </c>
      <c r="E17" s="34" t="s">
        <v>1128</v>
      </c>
      <c r="F17" s="68">
        <v>39736</v>
      </c>
      <c r="G17" s="24" t="s">
        <v>1019</v>
      </c>
      <c r="H17" s="24" t="s">
        <v>1019</v>
      </c>
      <c r="I17" s="16">
        <v>45</v>
      </c>
      <c r="J17" s="16">
        <v>40</v>
      </c>
      <c r="K17" s="16">
        <v>10</v>
      </c>
      <c r="L17" s="16">
        <v>0</v>
      </c>
      <c r="M17" s="16">
        <v>0</v>
      </c>
      <c r="N17" s="16">
        <v>5</v>
      </c>
      <c r="O17" s="16">
        <f t="shared" si="0"/>
        <v>100</v>
      </c>
      <c r="Q17" s="23"/>
      <c r="R17" s="6" t="s">
        <v>1131</v>
      </c>
    </row>
    <row r="18" spans="1:18" s="16" customFormat="1">
      <c r="A18" s="16">
        <v>18</v>
      </c>
      <c r="B18" s="16" t="s">
        <v>262</v>
      </c>
      <c r="C18" s="16" t="s">
        <v>210</v>
      </c>
      <c r="D18" s="34" t="s">
        <v>215</v>
      </c>
      <c r="E18" s="34" t="s">
        <v>1128</v>
      </c>
      <c r="F18" s="68">
        <v>39736</v>
      </c>
      <c r="G18" s="24" t="s">
        <v>1020</v>
      </c>
      <c r="H18" s="24" t="s">
        <v>1020</v>
      </c>
      <c r="I18" s="16">
        <v>35</v>
      </c>
      <c r="J18" s="16">
        <v>40</v>
      </c>
      <c r="K18" s="16">
        <v>10</v>
      </c>
      <c r="L18" s="16">
        <v>0</v>
      </c>
      <c r="M18" s="16">
        <v>0</v>
      </c>
      <c r="N18" s="16">
        <v>15</v>
      </c>
      <c r="O18" s="16">
        <f t="shared" si="0"/>
        <v>100</v>
      </c>
      <c r="Q18" s="23"/>
      <c r="R18" s="6" t="s">
        <v>1131</v>
      </c>
    </row>
    <row r="19" spans="1:18" s="16" customFormat="1">
      <c r="A19" s="16">
        <v>19</v>
      </c>
      <c r="B19" s="16" t="s">
        <v>262</v>
      </c>
      <c r="C19" s="16" t="s">
        <v>210</v>
      </c>
      <c r="D19" s="34" t="s">
        <v>215</v>
      </c>
      <c r="E19" s="34" t="s">
        <v>1128</v>
      </c>
      <c r="F19" s="68">
        <v>39736</v>
      </c>
      <c r="G19" s="24" t="s">
        <v>1021</v>
      </c>
      <c r="H19" s="24" t="s">
        <v>1021</v>
      </c>
      <c r="I19" s="16">
        <v>30</v>
      </c>
      <c r="J19" s="16">
        <v>65</v>
      </c>
      <c r="K19" s="16">
        <v>0</v>
      </c>
      <c r="L19" s="16">
        <v>0</v>
      </c>
      <c r="M19" s="16">
        <v>0</v>
      </c>
      <c r="N19" s="16">
        <v>5</v>
      </c>
      <c r="O19" s="16">
        <f t="shared" si="0"/>
        <v>100</v>
      </c>
      <c r="Q19" s="23"/>
      <c r="R19" s="6" t="s">
        <v>1131</v>
      </c>
    </row>
    <row r="20" spans="1:18" s="16" customFormat="1">
      <c r="A20" s="16">
        <v>20</v>
      </c>
      <c r="B20" s="16" t="s">
        <v>262</v>
      </c>
      <c r="C20" s="16" t="s">
        <v>210</v>
      </c>
      <c r="D20" s="34" t="s">
        <v>215</v>
      </c>
      <c r="E20" s="34" t="s">
        <v>1128</v>
      </c>
      <c r="F20" s="68">
        <v>39736</v>
      </c>
      <c r="G20" s="24" t="s">
        <v>1022</v>
      </c>
      <c r="H20" s="24" t="s">
        <v>1022</v>
      </c>
      <c r="I20" s="16">
        <v>35</v>
      </c>
      <c r="J20" s="16">
        <v>60</v>
      </c>
      <c r="K20" s="16">
        <v>0</v>
      </c>
      <c r="L20" s="16">
        <v>5</v>
      </c>
      <c r="M20" s="16">
        <v>0</v>
      </c>
      <c r="N20" s="16">
        <v>0</v>
      </c>
      <c r="O20" s="16">
        <f t="shared" si="0"/>
        <v>100</v>
      </c>
      <c r="Q20" s="23"/>
      <c r="R20" s="6" t="s">
        <v>1131</v>
      </c>
    </row>
    <row r="21" spans="1:18" s="16" customFormat="1">
      <c r="A21" s="16">
        <v>21</v>
      </c>
      <c r="B21" s="16" t="s">
        <v>262</v>
      </c>
      <c r="C21" s="16" t="s">
        <v>210</v>
      </c>
      <c r="D21" s="34" t="s">
        <v>215</v>
      </c>
      <c r="E21" s="34" t="s">
        <v>1128</v>
      </c>
      <c r="F21" s="68">
        <v>39736</v>
      </c>
      <c r="G21" s="24" t="s">
        <v>1023</v>
      </c>
      <c r="H21" s="24" t="s">
        <v>1023</v>
      </c>
      <c r="I21" s="16">
        <v>0</v>
      </c>
      <c r="J21" s="16">
        <v>90</v>
      </c>
      <c r="K21" s="16">
        <v>10</v>
      </c>
      <c r="L21" s="16">
        <v>0</v>
      </c>
      <c r="M21" s="16">
        <v>0</v>
      </c>
      <c r="N21" s="16">
        <v>0</v>
      </c>
      <c r="O21" s="16">
        <f t="shared" si="0"/>
        <v>100</v>
      </c>
      <c r="Q21" s="23"/>
      <c r="R21" s="6" t="s">
        <v>1131</v>
      </c>
    </row>
    <row r="22" spans="1:18" s="16" customFormat="1">
      <c r="A22" s="16">
        <v>22</v>
      </c>
      <c r="B22" s="16" t="s">
        <v>262</v>
      </c>
      <c r="C22" s="16" t="s">
        <v>210</v>
      </c>
      <c r="D22" s="34" t="s">
        <v>215</v>
      </c>
      <c r="E22" s="34" t="s">
        <v>1128</v>
      </c>
      <c r="F22" s="68">
        <v>39736</v>
      </c>
      <c r="G22" s="24" t="s">
        <v>1024</v>
      </c>
      <c r="H22" s="24" t="s">
        <v>1024</v>
      </c>
      <c r="I22" s="16">
        <v>45</v>
      </c>
      <c r="J22" s="16">
        <v>50</v>
      </c>
      <c r="K22" s="16">
        <v>0</v>
      </c>
      <c r="L22" s="16">
        <v>0</v>
      </c>
      <c r="M22" s="16">
        <v>0</v>
      </c>
      <c r="N22" s="16">
        <v>5</v>
      </c>
      <c r="O22" s="16">
        <f t="shared" si="0"/>
        <v>100</v>
      </c>
      <c r="Q22" s="23"/>
      <c r="R22" s="6" t="s">
        <v>1131</v>
      </c>
    </row>
    <row r="23" spans="1:18" s="16" customFormat="1">
      <c r="A23" s="16">
        <v>23</v>
      </c>
      <c r="B23" s="16" t="s">
        <v>262</v>
      </c>
      <c r="C23" s="16" t="s">
        <v>210</v>
      </c>
      <c r="D23" s="34" t="s">
        <v>215</v>
      </c>
      <c r="E23" s="34" t="s">
        <v>1128</v>
      </c>
      <c r="F23" s="68">
        <v>39736</v>
      </c>
      <c r="G23" s="24" t="s">
        <v>1025</v>
      </c>
      <c r="H23" s="24" t="s">
        <v>1025</v>
      </c>
      <c r="I23" s="16">
        <v>25</v>
      </c>
      <c r="J23" s="16">
        <v>35</v>
      </c>
      <c r="K23" s="16">
        <v>0</v>
      </c>
      <c r="L23" s="16">
        <v>5</v>
      </c>
      <c r="M23" s="16">
        <v>0</v>
      </c>
      <c r="N23" s="16">
        <v>35</v>
      </c>
      <c r="O23" s="16">
        <f t="shared" si="0"/>
        <v>100</v>
      </c>
      <c r="Q23" s="23"/>
      <c r="R23" s="6" t="s">
        <v>1131</v>
      </c>
    </row>
    <row r="24" spans="1:18" s="16" customFormat="1">
      <c r="A24" s="16">
        <v>24</v>
      </c>
      <c r="B24" s="16" t="s">
        <v>262</v>
      </c>
      <c r="C24" s="16" t="s">
        <v>210</v>
      </c>
      <c r="D24" s="34" t="s">
        <v>215</v>
      </c>
      <c r="E24" s="34" t="s">
        <v>1128</v>
      </c>
      <c r="F24" s="68">
        <v>39736</v>
      </c>
      <c r="G24" s="24" t="s">
        <v>1026</v>
      </c>
      <c r="H24" s="24" t="s">
        <v>1026</v>
      </c>
      <c r="I24" s="16">
        <v>5</v>
      </c>
      <c r="J24" s="16">
        <v>90</v>
      </c>
      <c r="K24" s="16">
        <v>0</v>
      </c>
      <c r="L24" s="16">
        <v>0</v>
      </c>
      <c r="M24" s="16">
        <v>0</v>
      </c>
      <c r="N24" s="16">
        <v>5</v>
      </c>
      <c r="O24" s="16">
        <f t="shared" si="0"/>
        <v>100</v>
      </c>
      <c r="Q24" s="23"/>
      <c r="R24" s="6" t="s">
        <v>1131</v>
      </c>
    </row>
    <row r="25" spans="1:18" s="16" customFormat="1">
      <c r="A25" s="16">
        <v>25</v>
      </c>
      <c r="B25" s="16" t="s">
        <v>262</v>
      </c>
      <c r="C25" s="16" t="s">
        <v>210</v>
      </c>
      <c r="D25" s="34" t="s">
        <v>215</v>
      </c>
      <c r="E25" s="34" t="s">
        <v>1128</v>
      </c>
      <c r="F25" s="68">
        <v>39736</v>
      </c>
      <c r="G25" s="24" t="s">
        <v>1027</v>
      </c>
      <c r="H25" s="24" t="s">
        <v>1027</v>
      </c>
      <c r="I25" s="16">
        <v>0</v>
      </c>
      <c r="J25" s="16">
        <v>80</v>
      </c>
      <c r="K25" s="16">
        <v>15</v>
      </c>
      <c r="L25" s="16">
        <v>0</v>
      </c>
      <c r="M25" s="16">
        <v>0</v>
      </c>
      <c r="N25" s="16">
        <v>5</v>
      </c>
      <c r="O25" s="16">
        <f t="shared" si="0"/>
        <v>100</v>
      </c>
      <c r="Q25" s="23"/>
      <c r="R25" s="6" t="s">
        <v>1131</v>
      </c>
    </row>
    <row r="26" spans="1:18" s="16" customFormat="1">
      <c r="A26" s="16">
        <v>26</v>
      </c>
      <c r="B26" s="16" t="s">
        <v>262</v>
      </c>
      <c r="C26" s="16" t="s">
        <v>210</v>
      </c>
      <c r="D26" s="34" t="s">
        <v>215</v>
      </c>
      <c r="E26" s="34" t="s">
        <v>1128</v>
      </c>
      <c r="F26" s="68">
        <v>39736</v>
      </c>
      <c r="G26" s="24" t="s">
        <v>1028</v>
      </c>
      <c r="H26" s="24" t="s">
        <v>1028</v>
      </c>
      <c r="I26" s="16">
        <v>0</v>
      </c>
      <c r="J26" s="16">
        <v>50</v>
      </c>
      <c r="K26" s="16">
        <v>45</v>
      </c>
      <c r="L26" s="16">
        <v>0</v>
      </c>
      <c r="M26" s="16">
        <v>0</v>
      </c>
      <c r="N26" s="16">
        <v>5</v>
      </c>
      <c r="O26" s="16">
        <f t="shared" si="0"/>
        <v>100</v>
      </c>
      <c r="Q26" s="23"/>
      <c r="R26" s="6" t="s">
        <v>1131</v>
      </c>
    </row>
    <row r="27" spans="1:18" s="16" customFormat="1">
      <c r="A27" s="16">
        <v>27</v>
      </c>
      <c r="B27" s="16" t="s">
        <v>262</v>
      </c>
      <c r="C27" s="16" t="s">
        <v>210</v>
      </c>
      <c r="D27" s="34" t="s">
        <v>215</v>
      </c>
      <c r="E27" s="34" t="s">
        <v>1128</v>
      </c>
      <c r="F27" s="68">
        <v>39736</v>
      </c>
      <c r="G27" s="24" t="s">
        <v>1029</v>
      </c>
      <c r="H27" s="24" t="s">
        <v>1029</v>
      </c>
      <c r="I27" s="16">
        <v>35</v>
      </c>
      <c r="J27" s="16">
        <v>50</v>
      </c>
      <c r="K27" s="16">
        <v>10</v>
      </c>
      <c r="L27" s="16">
        <v>0</v>
      </c>
      <c r="M27" s="16">
        <v>0</v>
      </c>
      <c r="N27" s="16">
        <v>5</v>
      </c>
      <c r="O27" s="16">
        <f t="shared" si="0"/>
        <v>100</v>
      </c>
      <c r="Q27" s="23"/>
      <c r="R27" s="6" t="s">
        <v>1131</v>
      </c>
    </row>
    <row r="28" spans="1:18" s="16" customFormat="1">
      <c r="A28" s="16">
        <v>28</v>
      </c>
      <c r="B28" s="16" t="s">
        <v>262</v>
      </c>
      <c r="C28" s="16" t="s">
        <v>210</v>
      </c>
      <c r="D28" s="34" t="s">
        <v>215</v>
      </c>
      <c r="E28" s="34" t="s">
        <v>1128</v>
      </c>
      <c r="F28" s="68">
        <v>39736</v>
      </c>
      <c r="G28" s="24" t="s">
        <v>1030</v>
      </c>
      <c r="H28" s="24" t="s">
        <v>1030</v>
      </c>
      <c r="I28" s="16">
        <v>10</v>
      </c>
      <c r="J28" s="16">
        <v>70</v>
      </c>
      <c r="K28" s="16">
        <v>20</v>
      </c>
      <c r="L28" s="16">
        <v>0</v>
      </c>
      <c r="M28" s="16">
        <v>0</v>
      </c>
      <c r="N28" s="16">
        <v>0</v>
      </c>
      <c r="O28" s="16">
        <f t="shared" si="0"/>
        <v>100</v>
      </c>
      <c r="Q28" s="23"/>
      <c r="R28" s="6" t="s">
        <v>1131</v>
      </c>
    </row>
    <row r="29" spans="1:18" s="16" customFormat="1">
      <c r="A29" s="16">
        <v>29</v>
      </c>
      <c r="B29" s="16" t="s">
        <v>262</v>
      </c>
      <c r="C29" s="16" t="s">
        <v>210</v>
      </c>
      <c r="D29" s="34" t="s">
        <v>215</v>
      </c>
      <c r="E29" s="34" t="s">
        <v>1128</v>
      </c>
      <c r="F29" s="68">
        <v>39736</v>
      </c>
      <c r="G29" s="24" t="s">
        <v>1031</v>
      </c>
      <c r="H29" s="24" t="s">
        <v>1031</v>
      </c>
      <c r="I29" s="16">
        <v>0</v>
      </c>
      <c r="J29" s="16">
        <v>70</v>
      </c>
      <c r="K29" s="16">
        <v>30</v>
      </c>
      <c r="L29" s="16">
        <v>0</v>
      </c>
      <c r="M29" s="16">
        <v>0</v>
      </c>
      <c r="N29" s="16">
        <v>0</v>
      </c>
      <c r="O29" s="16">
        <f t="shared" si="0"/>
        <v>100</v>
      </c>
      <c r="Q29" s="23"/>
      <c r="R29" s="6" t="s">
        <v>1131</v>
      </c>
    </row>
    <row r="30" spans="1:18" s="16" customFormat="1">
      <c r="A30" s="16">
        <v>30</v>
      </c>
      <c r="B30" s="16" t="s">
        <v>262</v>
      </c>
      <c r="C30" s="16" t="s">
        <v>210</v>
      </c>
      <c r="D30" s="34" t="s">
        <v>215</v>
      </c>
      <c r="E30" s="34" t="s">
        <v>1128</v>
      </c>
      <c r="F30" s="68">
        <v>39736</v>
      </c>
      <c r="G30" s="24" t="s">
        <v>1032</v>
      </c>
      <c r="H30" s="24" t="s">
        <v>1032</v>
      </c>
      <c r="I30" s="16">
        <v>20</v>
      </c>
      <c r="J30" s="16">
        <v>45</v>
      </c>
      <c r="K30" s="16">
        <v>35</v>
      </c>
      <c r="L30" s="16">
        <v>0</v>
      </c>
      <c r="M30" s="16">
        <v>0</v>
      </c>
      <c r="N30" s="16">
        <v>0</v>
      </c>
      <c r="O30" s="16">
        <f t="shared" si="0"/>
        <v>100</v>
      </c>
      <c r="Q30" s="23"/>
      <c r="R30" s="6" t="s">
        <v>1131</v>
      </c>
    </row>
    <row r="31" spans="1:18" s="16" customFormat="1">
      <c r="A31" s="16">
        <v>31</v>
      </c>
      <c r="B31" s="16" t="s">
        <v>262</v>
      </c>
      <c r="C31" s="16" t="s">
        <v>210</v>
      </c>
      <c r="D31" s="34" t="s">
        <v>215</v>
      </c>
      <c r="E31" s="34" t="s">
        <v>1128</v>
      </c>
      <c r="F31" s="68">
        <v>39736</v>
      </c>
      <c r="G31" s="24" t="s">
        <v>1033</v>
      </c>
      <c r="H31" s="24" t="s">
        <v>1033</v>
      </c>
      <c r="I31" s="16">
        <v>10</v>
      </c>
      <c r="J31" s="16">
        <v>85</v>
      </c>
      <c r="K31" s="16">
        <v>0</v>
      </c>
      <c r="L31" s="16">
        <v>0</v>
      </c>
      <c r="M31" s="16">
        <v>0</v>
      </c>
      <c r="N31" s="16">
        <v>5</v>
      </c>
      <c r="O31" s="16">
        <f t="shared" si="0"/>
        <v>100</v>
      </c>
      <c r="Q31" s="23"/>
      <c r="R31" s="6" t="s">
        <v>1131</v>
      </c>
    </row>
    <row r="32" spans="1:18" s="16" customFormat="1">
      <c r="A32" s="16">
        <v>32</v>
      </c>
      <c r="B32" s="16" t="s">
        <v>262</v>
      </c>
      <c r="C32" s="16" t="s">
        <v>210</v>
      </c>
      <c r="D32" s="34" t="s">
        <v>215</v>
      </c>
      <c r="E32" s="34" t="s">
        <v>1128</v>
      </c>
      <c r="F32" s="68">
        <v>39736</v>
      </c>
      <c r="G32" s="24" t="s">
        <v>1034</v>
      </c>
      <c r="H32" s="24" t="s">
        <v>1034</v>
      </c>
      <c r="I32" s="16">
        <v>5</v>
      </c>
      <c r="J32" s="16">
        <v>80</v>
      </c>
      <c r="K32" s="16">
        <v>15</v>
      </c>
      <c r="L32" s="16">
        <v>0</v>
      </c>
      <c r="M32" s="16">
        <v>0</v>
      </c>
      <c r="N32" s="16">
        <v>0</v>
      </c>
      <c r="O32" s="16">
        <f t="shared" si="0"/>
        <v>100</v>
      </c>
      <c r="Q32" s="23"/>
      <c r="R32" s="6" t="s">
        <v>1131</v>
      </c>
    </row>
    <row r="33" spans="1:19" s="16" customFormat="1">
      <c r="A33" s="16">
        <v>33</v>
      </c>
      <c r="B33" s="16" t="s">
        <v>262</v>
      </c>
      <c r="C33" s="16" t="s">
        <v>210</v>
      </c>
      <c r="D33" s="34" t="s">
        <v>215</v>
      </c>
      <c r="E33" s="34" t="s">
        <v>1128</v>
      </c>
      <c r="F33" s="68">
        <v>39736</v>
      </c>
      <c r="G33" s="24" t="s">
        <v>1035</v>
      </c>
      <c r="H33" s="24" t="s">
        <v>1035</v>
      </c>
      <c r="I33" s="16">
        <v>15</v>
      </c>
      <c r="J33" s="16">
        <v>50</v>
      </c>
      <c r="K33" s="16">
        <v>30</v>
      </c>
      <c r="L33" s="16">
        <v>0</v>
      </c>
      <c r="M33" s="16">
        <v>0</v>
      </c>
      <c r="N33" s="16">
        <v>5</v>
      </c>
      <c r="O33" s="16">
        <f t="shared" si="0"/>
        <v>100</v>
      </c>
      <c r="Q33" s="23"/>
      <c r="R33" s="6" t="s">
        <v>1131</v>
      </c>
    </row>
    <row r="34" spans="1:19" s="16" customFormat="1">
      <c r="A34" s="16">
        <v>34</v>
      </c>
      <c r="B34" s="16" t="s">
        <v>262</v>
      </c>
      <c r="C34" s="16" t="s">
        <v>210</v>
      </c>
      <c r="D34" s="34" t="s">
        <v>215</v>
      </c>
      <c r="E34" s="34" t="s">
        <v>1128</v>
      </c>
      <c r="F34" s="68">
        <v>39736</v>
      </c>
      <c r="G34" s="24" t="s">
        <v>1036</v>
      </c>
      <c r="H34" s="24" t="s">
        <v>1036</v>
      </c>
      <c r="I34" s="16">
        <v>0</v>
      </c>
      <c r="J34" s="16">
        <v>75</v>
      </c>
      <c r="K34" s="16">
        <v>0</v>
      </c>
      <c r="L34" s="16">
        <v>15</v>
      </c>
      <c r="M34" s="16">
        <v>0</v>
      </c>
      <c r="N34" s="16">
        <v>10</v>
      </c>
      <c r="O34" s="16">
        <f t="shared" si="0"/>
        <v>100</v>
      </c>
      <c r="Q34" s="23"/>
      <c r="R34" s="6" t="s">
        <v>1131</v>
      </c>
    </row>
    <row r="35" spans="1:19" s="16" customFormat="1">
      <c r="A35" s="16">
        <v>35</v>
      </c>
      <c r="B35" s="16" t="s">
        <v>262</v>
      </c>
      <c r="C35" s="16" t="s">
        <v>210</v>
      </c>
      <c r="D35" s="34" t="s">
        <v>215</v>
      </c>
      <c r="E35" s="34" t="s">
        <v>1128</v>
      </c>
      <c r="F35" s="68">
        <v>39736</v>
      </c>
      <c r="G35" s="24" t="s">
        <v>1037</v>
      </c>
      <c r="H35" s="24" t="s">
        <v>1037</v>
      </c>
      <c r="I35" s="16">
        <v>45</v>
      </c>
      <c r="J35" s="16">
        <v>55</v>
      </c>
      <c r="K35" s="16">
        <v>0</v>
      </c>
      <c r="L35" s="16">
        <v>0</v>
      </c>
      <c r="M35" s="16">
        <v>0</v>
      </c>
      <c r="N35" s="16">
        <v>0</v>
      </c>
      <c r="O35" s="16">
        <f t="shared" si="0"/>
        <v>100</v>
      </c>
      <c r="Q35" s="23"/>
      <c r="R35" s="6" t="s">
        <v>1131</v>
      </c>
    </row>
    <row r="36" spans="1:19" s="16" customFormat="1">
      <c r="A36" s="16">
        <v>36</v>
      </c>
      <c r="B36" s="16" t="s">
        <v>262</v>
      </c>
      <c r="C36" s="16" t="s">
        <v>210</v>
      </c>
      <c r="D36" s="34" t="s">
        <v>215</v>
      </c>
      <c r="E36" s="34" t="s">
        <v>1128</v>
      </c>
      <c r="F36" s="68">
        <v>39736</v>
      </c>
      <c r="G36" s="24" t="s">
        <v>1038</v>
      </c>
      <c r="H36" s="24" t="s">
        <v>1038</v>
      </c>
      <c r="I36" s="16">
        <v>25</v>
      </c>
      <c r="J36" s="16">
        <v>70</v>
      </c>
      <c r="K36" s="16">
        <v>5</v>
      </c>
      <c r="L36" s="16">
        <v>0</v>
      </c>
      <c r="M36" s="16">
        <v>0</v>
      </c>
      <c r="N36" s="16">
        <v>0</v>
      </c>
      <c r="O36" s="16">
        <f t="shared" si="0"/>
        <v>100</v>
      </c>
      <c r="Q36" s="17"/>
      <c r="R36" s="6" t="s">
        <v>1131</v>
      </c>
      <c r="S36" s="11"/>
    </row>
    <row r="37" spans="1:19">
      <c r="A37" s="16">
        <v>37</v>
      </c>
      <c r="B37" s="16" t="s">
        <v>262</v>
      </c>
      <c r="C37" s="16" t="s">
        <v>210</v>
      </c>
      <c r="D37" s="34" t="s">
        <v>215</v>
      </c>
      <c r="E37" s="34" t="s">
        <v>1128</v>
      </c>
      <c r="F37" s="68">
        <v>39736</v>
      </c>
      <c r="G37" s="24" t="s">
        <v>1039</v>
      </c>
      <c r="H37" s="24" t="s">
        <v>1039</v>
      </c>
      <c r="I37" s="16">
        <v>10</v>
      </c>
      <c r="J37" s="16">
        <v>65</v>
      </c>
      <c r="K37" s="16">
        <v>20</v>
      </c>
      <c r="L37" s="16">
        <v>5</v>
      </c>
      <c r="M37" s="16">
        <v>0</v>
      </c>
      <c r="N37" s="16">
        <v>0</v>
      </c>
      <c r="O37" s="16">
        <f t="shared" si="0"/>
        <v>100</v>
      </c>
      <c r="P37" s="16"/>
      <c r="R37" s="6" t="s">
        <v>1131</v>
      </c>
    </row>
    <row r="38" spans="1:19">
      <c r="A38" s="16">
        <v>38</v>
      </c>
      <c r="B38" s="16" t="s">
        <v>262</v>
      </c>
      <c r="C38" s="16" t="s">
        <v>210</v>
      </c>
      <c r="D38" s="34" t="s">
        <v>215</v>
      </c>
      <c r="E38" s="34" t="s">
        <v>1128</v>
      </c>
      <c r="F38" s="68">
        <v>39736</v>
      </c>
      <c r="G38" s="24" t="s">
        <v>1040</v>
      </c>
      <c r="H38" s="24" t="s">
        <v>1040</v>
      </c>
      <c r="I38" s="16">
        <v>30</v>
      </c>
      <c r="J38" s="16">
        <v>70</v>
      </c>
      <c r="K38" s="16">
        <v>0</v>
      </c>
      <c r="L38" s="16">
        <v>0</v>
      </c>
      <c r="M38" s="16">
        <v>0</v>
      </c>
      <c r="N38" s="16">
        <v>0</v>
      </c>
      <c r="O38" s="16">
        <f t="shared" si="0"/>
        <v>100</v>
      </c>
      <c r="P38" s="16"/>
      <c r="R38" s="6" t="s">
        <v>1131</v>
      </c>
    </row>
    <row r="39" spans="1:19">
      <c r="A39" s="16">
        <v>39</v>
      </c>
      <c r="B39" s="16" t="s">
        <v>262</v>
      </c>
      <c r="C39" s="16" t="s">
        <v>210</v>
      </c>
      <c r="D39" s="34" t="s">
        <v>215</v>
      </c>
      <c r="E39" s="34" t="s">
        <v>1128</v>
      </c>
      <c r="F39" s="68">
        <v>39736</v>
      </c>
      <c r="G39" s="24" t="s">
        <v>1041</v>
      </c>
      <c r="H39" s="24" t="s">
        <v>1041</v>
      </c>
      <c r="I39" s="16">
        <v>45</v>
      </c>
      <c r="J39" s="16">
        <v>25</v>
      </c>
      <c r="K39" s="16">
        <v>0</v>
      </c>
      <c r="L39" s="16">
        <v>0</v>
      </c>
      <c r="M39" s="16">
        <v>0</v>
      </c>
      <c r="N39" s="16">
        <v>30</v>
      </c>
      <c r="O39" s="16">
        <f t="shared" si="0"/>
        <v>100</v>
      </c>
      <c r="P39" s="16"/>
      <c r="R39" s="6" t="s">
        <v>1131</v>
      </c>
    </row>
    <row r="40" spans="1:19">
      <c r="A40" s="16">
        <v>40</v>
      </c>
      <c r="B40" s="16" t="s">
        <v>262</v>
      </c>
      <c r="C40" s="16" t="s">
        <v>210</v>
      </c>
      <c r="D40" s="34" t="s">
        <v>215</v>
      </c>
      <c r="E40" s="34" t="s">
        <v>1128</v>
      </c>
      <c r="F40" s="68">
        <v>39736</v>
      </c>
      <c r="G40" s="24" t="s">
        <v>1042</v>
      </c>
      <c r="H40" s="24" t="s">
        <v>1042</v>
      </c>
      <c r="I40" s="16">
        <v>5</v>
      </c>
      <c r="J40" s="16">
        <v>85</v>
      </c>
      <c r="K40" s="16">
        <v>10</v>
      </c>
      <c r="L40" s="16">
        <v>0</v>
      </c>
      <c r="M40" s="16">
        <v>0</v>
      </c>
      <c r="N40" s="16">
        <v>0</v>
      </c>
      <c r="O40" s="16">
        <f t="shared" si="0"/>
        <v>100</v>
      </c>
      <c r="P40" s="16"/>
      <c r="R40" s="6" t="s">
        <v>1131</v>
      </c>
    </row>
    <row r="41" spans="1:19">
      <c r="A41" s="16">
        <v>41</v>
      </c>
      <c r="B41" s="16" t="s">
        <v>262</v>
      </c>
      <c r="C41" s="16" t="s">
        <v>210</v>
      </c>
      <c r="D41" s="34" t="s">
        <v>215</v>
      </c>
      <c r="E41" s="34" t="s">
        <v>1128</v>
      </c>
      <c r="F41" s="68">
        <v>39736</v>
      </c>
      <c r="G41" s="24" t="s">
        <v>1043</v>
      </c>
      <c r="H41" s="24" t="s">
        <v>1043</v>
      </c>
      <c r="I41" s="16">
        <v>0</v>
      </c>
      <c r="J41" s="16">
        <v>90</v>
      </c>
      <c r="K41" s="16">
        <v>5</v>
      </c>
      <c r="L41" s="16">
        <v>0</v>
      </c>
      <c r="M41" s="16">
        <v>0</v>
      </c>
      <c r="N41" s="16">
        <v>5</v>
      </c>
      <c r="O41" s="16">
        <f t="shared" si="0"/>
        <v>100</v>
      </c>
      <c r="P41" s="16"/>
      <c r="R41" s="6" t="s">
        <v>1131</v>
      </c>
    </row>
    <row r="42" spans="1:19">
      <c r="A42" s="16">
        <v>42</v>
      </c>
      <c r="B42" s="16" t="s">
        <v>262</v>
      </c>
      <c r="C42" s="16" t="s">
        <v>210</v>
      </c>
      <c r="D42" s="34" t="s">
        <v>215</v>
      </c>
      <c r="E42" s="34" t="s">
        <v>1128</v>
      </c>
      <c r="F42" s="68">
        <v>39736</v>
      </c>
      <c r="G42" s="24" t="s">
        <v>1044</v>
      </c>
      <c r="H42" s="24" t="s">
        <v>1044</v>
      </c>
      <c r="I42" s="16">
        <v>45</v>
      </c>
      <c r="J42" s="16">
        <v>35</v>
      </c>
      <c r="K42" s="16">
        <v>0</v>
      </c>
      <c r="L42" s="16">
        <v>0</v>
      </c>
      <c r="M42" s="16">
        <v>0</v>
      </c>
      <c r="N42" s="16">
        <v>20</v>
      </c>
      <c r="O42" s="16">
        <f t="shared" si="0"/>
        <v>100</v>
      </c>
      <c r="P42" s="16"/>
      <c r="R42" s="6" t="s">
        <v>1131</v>
      </c>
    </row>
    <row r="43" spans="1:19">
      <c r="A43" s="16">
        <v>43</v>
      </c>
      <c r="B43" s="16" t="s">
        <v>262</v>
      </c>
      <c r="C43" s="16" t="s">
        <v>210</v>
      </c>
      <c r="D43" s="34" t="s">
        <v>215</v>
      </c>
      <c r="E43" s="34" t="s">
        <v>1128</v>
      </c>
      <c r="F43" s="68">
        <v>39736</v>
      </c>
      <c r="G43" s="24" t="s">
        <v>1045</v>
      </c>
      <c r="H43" s="24" t="s">
        <v>1045</v>
      </c>
      <c r="I43" s="16">
        <v>20</v>
      </c>
      <c r="J43" s="16">
        <v>45</v>
      </c>
      <c r="K43" s="16">
        <v>0</v>
      </c>
      <c r="L43" s="16">
        <v>0</v>
      </c>
      <c r="M43" s="16">
        <v>0</v>
      </c>
      <c r="N43" s="16">
        <v>35</v>
      </c>
      <c r="O43" s="16">
        <f t="shared" si="0"/>
        <v>100</v>
      </c>
      <c r="P43" s="16"/>
      <c r="R43" s="6" t="s">
        <v>1131</v>
      </c>
    </row>
    <row r="44" spans="1:19">
      <c r="A44" s="16">
        <v>44</v>
      </c>
      <c r="B44" s="16" t="s">
        <v>262</v>
      </c>
      <c r="C44" s="16" t="s">
        <v>210</v>
      </c>
      <c r="D44" s="34" t="s">
        <v>215</v>
      </c>
      <c r="E44" s="34" t="s">
        <v>1128</v>
      </c>
      <c r="F44" s="68">
        <v>39736</v>
      </c>
      <c r="G44" s="24" t="s">
        <v>1046</v>
      </c>
      <c r="H44" s="24" t="s">
        <v>1046</v>
      </c>
      <c r="I44" s="16">
        <v>5</v>
      </c>
      <c r="J44" s="16">
        <v>25</v>
      </c>
      <c r="K44" s="16">
        <v>0</v>
      </c>
      <c r="L44" s="16">
        <v>60</v>
      </c>
      <c r="M44" s="16">
        <v>0</v>
      </c>
      <c r="N44" s="16">
        <v>10</v>
      </c>
      <c r="O44" s="16">
        <f t="shared" si="0"/>
        <v>100</v>
      </c>
      <c r="P44" s="16"/>
      <c r="R44" s="6" t="s">
        <v>1131</v>
      </c>
    </row>
    <row r="45" spans="1:19">
      <c r="A45" s="16">
        <v>45</v>
      </c>
      <c r="B45" s="16" t="s">
        <v>262</v>
      </c>
      <c r="C45" s="16" t="s">
        <v>210</v>
      </c>
      <c r="D45" s="34" t="s">
        <v>215</v>
      </c>
      <c r="E45" s="34" t="s">
        <v>1128</v>
      </c>
      <c r="F45" s="68">
        <v>39736</v>
      </c>
      <c r="G45" s="24" t="s">
        <v>1047</v>
      </c>
      <c r="H45" s="24" t="s">
        <v>1047</v>
      </c>
      <c r="I45" s="16">
        <v>0</v>
      </c>
      <c r="J45" s="16">
        <v>30</v>
      </c>
      <c r="K45" s="16">
        <v>20</v>
      </c>
      <c r="L45" s="16">
        <v>5</v>
      </c>
      <c r="M45" s="16">
        <v>0</v>
      </c>
      <c r="N45" s="16">
        <v>45</v>
      </c>
      <c r="O45" s="16">
        <f t="shared" si="0"/>
        <v>100</v>
      </c>
      <c r="P45" s="16"/>
      <c r="R45" s="6" t="s">
        <v>1131</v>
      </c>
    </row>
    <row r="46" spans="1:19">
      <c r="A46" s="16">
        <v>46</v>
      </c>
      <c r="B46" s="16" t="s">
        <v>262</v>
      </c>
      <c r="C46" s="16" t="s">
        <v>210</v>
      </c>
      <c r="D46" s="34" t="s">
        <v>215</v>
      </c>
      <c r="E46" s="34" t="s">
        <v>1128</v>
      </c>
      <c r="F46" s="68">
        <v>39736</v>
      </c>
      <c r="G46" s="24" t="s">
        <v>1048</v>
      </c>
      <c r="H46" s="24" t="s">
        <v>1048</v>
      </c>
      <c r="I46" s="16">
        <v>10</v>
      </c>
      <c r="J46" s="16">
        <v>65</v>
      </c>
      <c r="K46" s="16">
        <v>0</v>
      </c>
      <c r="L46" s="16">
        <v>0</v>
      </c>
      <c r="M46" s="16">
        <v>0</v>
      </c>
      <c r="N46" s="16">
        <v>25</v>
      </c>
      <c r="O46" s="16">
        <f t="shared" si="0"/>
        <v>100</v>
      </c>
      <c r="P46" s="16"/>
      <c r="R46" s="6" t="s">
        <v>1131</v>
      </c>
    </row>
    <row r="47" spans="1:19">
      <c r="A47" s="16">
        <v>47</v>
      </c>
      <c r="B47" s="16" t="s">
        <v>262</v>
      </c>
      <c r="C47" s="16" t="s">
        <v>210</v>
      </c>
      <c r="D47" s="34" t="s">
        <v>215</v>
      </c>
      <c r="E47" s="34" t="s">
        <v>1128</v>
      </c>
      <c r="F47" s="68">
        <v>39736</v>
      </c>
      <c r="G47" s="24" t="s">
        <v>1049</v>
      </c>
      <c r="H47" s="24" t="s">
        <v>1049</v>
      </c>
      <c r="I47" s="16">
        <v>20</v>
      </c>
      <c r="J47" s="16">
        <v>75</v>
      </c>
      <c r="K47" s="16">
        <v>0</v>
      </c>
      <c r="L47" s="16">
        <v>0</v>
      </c>
      <c r="M47" s="16">
        <v>0</v>
      </c>
      <c r="N47" s="16">
        <v>5</v>
      </c>
      <c r="O47" s="16">
        <f t="shared" si="0"/>
        <v>100</v>
      </c>
      <c r="P47" s="16"/>
      <c r="R47" s="6" t="s">
        <v>1131</v>
      </c>
    </row>
    <row r="48" spans="1:19">
      <c r="A48" s="16">
        <v>48</v>
      </c>
      <c r="B48" s="16" t="s">
        <v>262</v>
      </c>
      <c r="C48" s="16" t="s">
        <v>210</v>
      </c>
      <c r="D48" s="34" t="s">
        <v>215</v>
      </c>
      <c r="E48" s="34" t="s">
        <v>1128</v>
      </c>
      <c r="F48" s="68">
        <v>39736</v>
      </c>
      <c r="G48" s="24" t="s">
        <v>1050</v>
      </c>
      <c r="H48" s="24" t="s">
        <v>1050</v>
      </c>
      <c r="I48" s="16">
        <v>25</v>
      </c>
      <c r="J48" s="16">
        <v>60</v>
      </c>
      <c r="K48" s="16">
        <v>10</v>
      </c>
      <c r="L48" s="16">
        <v>0</v>
      </c>
      <c r="M48" s="16">
        <v>0</v>
      </c>
      <c r="N48" s="16">
        <v>5</v>
      </c>
      <c r="O48" s="16">
        <f t="shared" si="0"/>
        <v>100</v>
      </c>
      <c r="P48" s="16"/>
      <c r="R48" s="6" t="s">
        <v>1131</v>
      </c>
    </row>
    <row r="49" spans="1:18">
      <c r="A49" s="16">
        <v>49</v>
      </c>
      <c r="B49" s="16" t="s">
        <v>262</v>
      </c>
      <c r="C49" s="16" t="s">
        <v>210</v>
      </c>
      <c r="D49" s="34" t="s">
        <v>215</v>
      </c>
      <c r="E49" s="34" t="s">
        <v>1128</v>
      </c>
      <c r="F49" s="68">
        <v>39736</v>
      </c>
      <c r="G49" s="24" t="s">
        <v>1051</v>
      </c>
      <c r="H49" s="24" t="s">
        <v>1051</v>
      </c>
      <c r="I49" s="16">
        <v>10</v>
      </c>
      <c r="J49" s="16">
        <v>60</v>
      </c>
      <c r="K49" s="16">
        <v>30</v>
      </c>
      <c r="L49" s="16">
        <v>0</v>
      </c>
      <c r="M49" s="16">
        <v>0</v>
      </c>
      <c r="N49" s="16">
        <v>0</v>
      </c>
      <c r="O49" s="16">
        <f t="shared" si="0"/>
        <v>100</v>
      </c>
      <c r="P49" s="16"/>
      <c r="R49" s="6" t="s">
        <v>1131</v>
      </c>
    </row>
    <row r="50" spans="1:18">
      <c r="A50" s="16">
        <v>50</v>
      </c>
      <c r="B50" s="16" t="s">
        <v>262</v>
      </c>
      <c r="C50" s="16" t="s">
        <v>210</v>
      </c>
      <c r="D50" s="34" t="s">
        <v>215</v>
      </c>
      <c r="E50" s="34" t="s">
        <v>1128</v>
      </c>
      <c r="F50" s="68">
        <v>39736</v>
      </c>
      <c r="G50" s="24" t="s">
        <v>1052</v>
      </c>
      <c r="H50" s="24" t="s">
        <v>1052</v>
      </c>
      <c r="I50" s="16">
        <v>10</v>
      </c>
      <c r="J50" s="16">
        <v>20</v>
      </c>
      <c r="K50" s="16">
        <v>0</v>
      </c>
      <c r="L50" s="16">
        <v>0</v>
      </c>
      <c r="M50" s="16">
        <v>0</v>
      </c>
      <c r="N50" s="16">
        <v>70</v>
      </c>
      <c r="O50" s="16">
        <f t="shared" si="0"/>
        <v>100</v>
      </c>
      <c r="P50" s="16"/>
      <c r="R50" s="6" t="s">
        <v>1131</v>
      </c>
    </row>
    <row r="51" spans="1:18">
      <c r="A51" s="16">
        <v>51</v>
      </c>
      <c r="B51" s="16" t="s">
        <v>262</v>
      </c>
      <c r="C51" s="16" t="s">
        <v>210</v>
      </c>
      <c r="D51" s="34" t="s">
        <v>215</v>
      </c>
      <c r="E51" s="34" t="s">
        <v>1128</v>
      </c>
      <c r="F51" s="68">
        <v>39736</v>
      </c>
      <c r="G51" s="24" t="s">
        <v>1053</v>
      </c>
      <c r="H51" s="24" t="s">
        <v>1053</v>
      </c>
      <c r="I51" s="16">
        <v>15</v>
      </c>
      <c r="J51" s="16">
        <v>65</v>
      </c>
      <c r="K51" s="16">
        <v>0</v>
      </c>
      <c r="L51" s="16">
        <v>0</v>
      </c>
      <c r="M51" s="16">
        <v>0</v>
      </c>
      <c r="N51" s="16">
        <v>20</v>
      </c>
      <c r="O51" s="16">
        <f t="shared" si="0"/>
        <v>100</v>
      </c>
      <c r="P51" s="16"/>
      <c r="R51" s="6" t="s">
        <v>1131</v>
      </c>
    </row>
    <row r="52" spans="1:18">
      <c r="A52" s="16">
        <v>52</v>
      </c>
      <c r="B52" s="16" t="s">
        <v>262</v>
      </c>
      <c r="C52" s="16" t="s">
        <v>210</v>
      </c>
      <c r="D52" s="34" t="s">
        <v>215</v>
      </c>
      <c r="E52" s="34" t="s">
        <v>1128</v>
      </c>
      <c r="F52" s="68">
        <v>39736</v>
      </c>
      <c r="G52" s="24" t="s">
        <v>1054</v>
      </c>
      <c r="H52" s="24" t="s">
        <v>1054</v>
      </c>
      <c r="I52" s="16">
        <v>5</v>
      </c>
      <c r="J52" s="16">
        <v>10</v>
      </c>
      <c r="K52" s="16">
        <v>10</v>
      </c>
      <c r="L52" s="16">
        <v>0</v>
      </c>
      <c r="M52" s="16">
        <v>0</v>
      </c>
      <c r="N52" s="16">
        <v>75</v>
      </c>
      <c r="O52" s="16">
        <f t="shared" si="0"/>
        <v>100</v>
      </c>
      <c r="P52" s="16"/>
      <c r="R52" s="6" t="s">
        <v>1131</v>
      </c>
    </row>
    <row r="53" spans="1:18">
      <c r="A53" s="16">
        <v>53</v>
      </c>
      <c r="B53" s="16" t="s">
        <v>262</v>
      </c>
      <c r="C53" s="16" t="s">
        <v>210</v>
      </c>
      <c r="D53" s="34" t="s">
        <v>215</v>
      </c>
      <c r="E53" s="34" t="s">
        <v>1128</v>
      </c>
      <c r="F53" s="68">
        <v>39736</v>
      </c>
      <c r="G53" s="24" t="s">
        <v>1055</v>
      </c>
      <c r="H53" s="24" t="s">
        <v>1055</v>
      </c>
      <c r="I53" s="16">
        <v>10</v>
      </c>
      <c r="J53" s="16">
        <v>65</v>
      </c>
      <c r="K53" s="16">
        <v>20</v>
      </c>
      <c r="L53" s="16">
        <v>0</v>
      </c>
      <c r="M53" s="16">
        <v>0</v>
      </c>
      <c r="N53" s="16">
        <v>5</v>
      </c>
      <c r="O53" s="16">
        <f t="shared" si="0"/>
        <v>100</v>
      </c>
      <c r="P53" s="16"/>
      <c r="R53" s="6" t="s">
        <v>1131</v>
      </c>
    </row>
    <row r="54" spans="1:18">
      <c r="A54" s="16">
        <v>54</v>
      </c>
      <c r="B54" s="16" t="s">
        <v>262</v>
      </c>
      <c r="C54" s="16" t="s">
        <v>210</v>
      </c>
      <c r="D54" s="34" t="s">
        <v>215</v>
      </c>
      <c r="E54" s="34" t="s">
        <v>1128</v>
      </c>
      <c r="F54" s="68">
        <v>39736</v>
      </c>
      <c r="G54" s="24" t="s">
        <v>1056</v>
      </c>
      <c r="H54" s="24" t="s">
        <v>1056</v>
      </c>
      <c r="I54" s="16">
        <v>15</v>
      </c>
      <c r="J54" s="16">
        <v>85</v>
      </c>
      <c r="K54" s="16">
        <v>0</v>
      </c>
      <c r="L54" s="16">
        <v>0</v>
      </c>
      <c r="M54" s="16">
        <v>0</v>
      </c>
      <c r="N54" s="16">
        <v>0</v>
      </c>
      <c r="O54" s="16">
        <f t="shared" si="0"/>
        <v>100</v>
      </c>
      <c r="P54" s="16"/>
      <c r="R54" s="6" t="s">
        <v>1131</v>
      </c>
    </row>
    <row r="55" spans="1:18">
      <c r="A55" s="16">
        <v>55</v>
      </c>
      <c r="B55" s="16" t="s">
        <v>262</v>
      </c>
      <c r="C55" s="16" t="s">
        <v>210</v>
      </c>
      <c r="D55" s="34" t="s">
        <v>215</v>
      </c>
      <c r="E55" s="34" t="s">
        <v>1128</v>
      </c>
      <c r="F55" s="68">
        <v>39736</v>
      </c>
      <c r="G55" s="24" t="s">
        <v>1057</v>
      </c>
      <c r="H55" s="24" t="s">
        <v>1057</v>
      </c>
      <c r="I55" s="16">
        <v>15</v>
      </c>
      <c r="J55" s="16">
        <v>75</v>
      </c>
      <c r="K55" s="16">
        <v>5</v>
      </c>
      <c r="L55" s="16">
        <v>0</v>
      </c>
      <c r="M55" s="16">
        <v>0</v>
      </c>
      <c r="N55" s="16">
        <v>5</v>
      </c>
      <c r="O55" s="16">
        <f t="shared" si="0"/>
        <v>100</v>
      </c>
      <c r="P55" s="16"/>
      <c r="R55" s="6" t="s">
        <v>1131</v>
      </c>
    </row>
    <row r="56" spans="1:18">
      <c r="A56" s="16">
        <v>56</v>
      </c>
      <c r="B56" s="16" t="s">
        <v>262</v>
      </c>
      <c r="C56" s="16" t="s">
        <v>210</v>
      </c>
      <c r="D56" s="34" t="s">
        <v>215</v>
      </c>
      <c r="E56" s="34" t="s">
        <v>1128</v>
      </c>
      <c r="F56" s="68">
        <v>39736</v>
      </c>
      <c r="G56" s="24" t="s">
        <v>1058</v>
      </c>
      <c r="H56" s="24" t="s">
        <v>1058</v>
      </c>
      <c r="I56" s="16">
        <v>20</v>
      </c>
      <c r="J56" s="16">
        <v>80</v>
      </c>
      <c r="K56" s="16">
        <v>0</v>
      </c>
      <c r="L56" s="16">
        <v>0</v>
      </c>
      <c r="M56" s="16">
        <v>0</v>
      </c>
      <c r="N56" s="16">
        <v>0</v>
      </c>
      <c r="O56" s="16">
        <f t="shared" si="0"/>
        <v>100</v>
      </c>
      <c r="P56" s="16"/>
      <c r="R56" s="6" t="s">
        <v>1131</v>
      </c>
    </row>
    <row r="57" spans="1:18">
      <c r="A57" s="16">
        <v>57</v>
      </c>
      <c r="B57" s="16" t="s">
        <v>262</v>
      </c>
      <c r="C57" s="16" t="s">
        <v>210</v>
      </c>
      <c r="D57" s="34" t="s">
        <v>215</v>
      </c>
      <c r="E57" s="34" t="s">
        <v>1128</v>
      </c>
      <c r="F57" s="68">
        <v>39736</v>
      </c>
      <c r="G57" s="24" t="s">
        <v>1059</v>
      </c>
      <c r="H57" s="24" t="s">
        <v>1059</v>
      </c>
      <c r="I57" s="16">
        <v>15</v>
      </c>
      <c r="J57" s="16">
        <v>80</v>
      </c>
      <c r="K57" s="16">
        <v>0</v>
      </c>
      <c r="L57" s="16">
        <v>5</v>
      </c>
      <c r="M57" s="16">
        <v>0</v>
      </c>
      <c r="N57" s="16">
        <v>0</v>
      </c>
      <c r="O57" s="16">
        <f t="shared" si="0"/>
        <v>100</v>
      </c>
      <c r="P57" s="16"/>
      <c r="R57" s="6" t="s">
        <v>1131</v>
      </c>
    </row>
    <row r="58" spans="1:18">
      <c r="A58" s="16">
        <v>58</v>
      </c>
      <c r="B58" s="16" t="s">
        <v>262</v>
      </c>
      <c r="C58" s="16" t="s">
        <v>210</v>
      </c>
      <c r="D58" s="34" t="s">
        <v>215</v>
      </c>
      <c r="E58" s="34" t="s">
        <v>1128</v>
      </c>
      <c r="F58" s="68">
        <v>39736</v>
      </c>
      <c r="G58" s="24" t="s">
        <v>1060</v>
      </c>
      <c r="H58" s="24" t="s">
        <v>1060</v>
      </c>
      <c r="I58" s="16">
        <v>15</v>
      </c>
      <c r="J58" s="16">
        <v>60</v>
      </c>
      <c r="K58" s="16">
        <v>5</v>
      </c>
      <c r="L58" s="16">
        <v>0</v>
      </c>
      <c r="M58" s="16">
        <v>0</v>
      </c>
      <c r="N58" s="16">
        <v>20</v>
      </c>
      <c r="O58" s="16">
        <f t="shared" si="0"/>
        <v>100</v>
      </c>
      <c r="P58" s="16"/>
      <c r="R58" s="6" t="s">
        <v>1131</v>
      </c>
    </row>
    <row r="59" spans="1:18">
      <c r="A59" s="16">
        <v>59</v>
      </c>
      <c r="B59" s="16" t="s">
        <v>262</v>
      </c>
      <c r="C59" s="16" t="s">
        <v>210</v>
      </c>
      <c r="D59" s="34" t="s">
        <v>215</v>
      </c>
      <c r="E59" s="34" t="s">
        <v>1128</v>
      </c>
      <c r="F59" s="68">
        <v>39736</v>
      </c>
      <c r="G59" s="24" t="s">
        <v>1061</v>
      </c>
      <c r="H59" s="24" t="s">
        <v>1061</v>
      </c>
      <c r="I59" s="16">
        <v>10</v>
      </c>
      <c r="J59" s="16">
        <v>60</v>
      </c>
      <c r="K59" s="16">
        <v>30</v>
      </c>
      <c r="L59" s="16">
        <v>0</v>
      </c>
      <c r="M59" s="16">
        <v>0</v>
      </c>
      <c r="N59" s="16">
        <v>0</v>
      </c>
      <c r="O59" s="16">
        <f t="shared" si="0"/>
        <v>100</v>
      </c>
      <c r="P59" s="16"/>
      <c r="R59" s="6" t="s">
        <v>1131</v>
      </c>
    </row>
    <row r="60" spans="1:18">
      <c r="A60" s="16">
        <v>60</v>
      </c>
      <c r="B60" s="16" t="s">
        <v>262</v>
      </c>
      <c r="C60" s="16" t="s">
        <v>210</v>
      </c>
      <c r="D60" s="34" t="s">
        <v>215</v>
      </c>
      <c r="E60" s="34" t="s">
        <v>1128</v>
      </c>
      <c r="F60" s="68">
        <v>39736</v>
      </c>
      <c r="G60" s="24" t="s">
        <v>1062</v>
      </c>
      <c r="H60" s="24" t="s">
        <v>1062</v>
      </c>
      <c r="I60" s="16">
        <v>20</v>
      </c>
      <c r="J60" s="16">
        <v>20</v>
      </c>
      <c r="K60" s="16">
        <v>50</v>
      </c>
      <c r="L60" s="16">
        <v>0</v>
      </c>
      <c r="M60" s="16">
        <v>0</v>
      </c>
      <c r="N60" s="16">
        <v>10</v>
      </c>
      <c r="O60" s="16">
        <f t="shared" si="0"/>
        <v>100</v>
      </c>
      <c r="P60" s="16"/>
      <c r="R60" s="6" t="s">
        <v>1131</v>
      </c>
    </row>
    <row r="61" spans="1:18">
      <c r="A61" s="16">
        <v>61</v>
      </c>
      <c r="B61" s="16" t="s">
        <v>262</v>
      </c>
      <c r="C61" s="16" t="s">
        <v>210</v>
      </c>
      <c r="D61" s="34" t="s">
        <v>215</v>
      </c>
      <c r="E61" s="34" t="s">
        <v>1128</v>
      </c>
      <c r="F61" s="68">
        <v>39736</v>
      </c>
      <c r="G61" s="24" t="s">
        <v>1063</v>
      </c>
      <c r="H61" s="24" t="s">
        <v>1063</v>
      </c>
      <c r="I61" s="16">
        <v>0</v>
      </c>
      <c r="J61" s="16">
        <v>70</v>
      </c>
      <c r="K61" s="16">
        <v>0</v>
      </c>
      <c r="L61" s="16">
        <v>30</v>
      </c>
      <c r="M61" s="16">
        <v>0</v>
      </c>
      <c r="N61" s="16">
        <v>0</v>
      </c>
      <c r="O61" s="16">
        <f t="shared" si="0"/>
        <v>100</v>
      </c>
      <c r="P61" s="16"/>
      <c r="R61" s="6" t="s">
        <v>1131</v>
      </c>
    </row>
    <row r="62" spans="1:18">
      <c r="A62" s="16">
        <v>62</v>
      </c>
      <c r="B62" s="16" t="s">
        <v>262</v>
      </c>
      <c r="C62" s="16" t="s">
        <v>210</v>
      </c>
      <c r="D62" s="34" t="s">
        <v>215</v>
      </c>
      <c r="E62" s="34" t="s">
        <v>1128</v>
      </c>
      <c r="F62" s="68">
        <v>39736</v>
      </c>
      <c r="G62" s="24" t="s">
        <v>1064</v>
      </c>
      <c r="H62" s="24" t="s">
        <v>1064</v>
      </c>
      <c r="I62" s="16">
        <v>10</v>
      </c>
      <c r="J62" s="16">
        <v>70</v>
      </c>
      <c r="K62" s="16">
        <v>5</v>
      </c>
      <c r="L62" s="16">
        <v>15</v>
      </c>
      <c r="M62" s="16">
        <v>0</v>
      </c>
      <c r="N62" s="16">
        <v>0</v>
      </c>
      <c r="O62" s="16">
        <f t="shared" si="0"/>
        <v>100</v>
      </c>
      <c r="P62" s="16"/>
      <c r="R62" s="6" t="s">
        <v>1131</v>
      </c>
    </row>
    <row r="63" spans="1:18">
      <c r="A63" s="16">
        <v>63</v>
      </c>
      <c r="B63" s="16" t="s">
        <v>262</v>
      </c>
      <c r="C63" s="16" t="s">
        <v>210</v>
      </c>
      <c r="D63" s="34" t="s">
        <v>215</v>
      </c>
      <c r="E63" s="34" t="s">
        <v>1128</v>
      </c>
      <c r="F63" s="68">
        <v>39736</v>
      </c>
      <c r="G63" s="24" t="s">
        <v>1065</v>
      </c>
      <c r="H63" s="24" t="s">
        <v>1065</v>
      </c>
      <c r="I63" s="16">
        <v>5</v>
      </c>
      <c r="J63" s="16">
        <v>85</v>
      </c>
      <c r="K63" s="16">
        <v>10</v>
      </c>
      <c r="L63" s="16">
        <v>0</v>
      </c>
      <c r="M63" s="16">
        <v>0</v>
      </c>
      <c r="N63" s="16">
        <v>0</v>
      </c>
      <c r="O63" s="16">
        <f t="shared" si="0"/>
        <v>100</v>
      </c>
      <c r="P63" s="16"/>
      <c r="R63" s="6" t="s">
        <v>1131</v>
      </c>
    </row>
    <row r="64" spans="1:18">
      <c r="A64" s="16">
        <v>64</v>
      </c>
      <c r="B64" s="16" t="s">
        <v>262</v>
      </c>
      <c r="C64" s="16" t="s">
        <v>210</v>
      </c>
      <c r="D64" s="34" t="s">
        <v>215</v>
      </c>
      <c r="E64" s="34" t="s">
        <v>1128</v>
      </c>
      <c r="F64" s="68">
        <v>39736</v>
      </c>
      <c r="G64" s="24" t="s">
        <v>1066</v>
      </c>
      <c r="H64" s="24" t="s">
        <v>1066</v>
      </c>
      <c r="I64" s="16">
        <v>15</v>
      </c>
      <c r="J64" s="16">
        <v>70</v>
      </c>
      <c r="K64" s="16">
        <v>5</v>
      </c>
      <c r="L64" s="16">
        <v>0</v>
      </c>
      <c r="M64" s="16">
        <v>0</v>
      </c>
      <c r="N64" s="16">
        <v>10</v>
      </c>
      <c r="O64" s="16">
        <f t="shared" si="0"/>
        <v>100</v>
      </c>
      <c r="P64" s="16"/>
      <c r="R64" s="6" t="s">
        <v>1131</v>
      </c>
    </row>
    <row r="65" spans="1:18">
      <c r="A65" s="16">
        <v>65</v>
      </c>
      <c r="B65" s="16" t="s">
        <v>262</v>
      </c>
      <c r="C65" s="16" t="s">
        <v>210</v>
      </c>
      <c r="D65" s="34" t="s">
        <v>215</v>
      </c>
      <c r="E65" s="34" t="s">
        <v>1128</v>
      </c>
      <c r="F65" s="68">
        <v>39736</v>
      </c>
      <c r="G65" s="24" t="s">
        <v>1067</v>
      </c>
      <c r="H65" s="24" t="s">
        <v>1067</v>
      </c>
      <c r="I65" s="16">
        <v>15</v>
      </c>
      <c r="J65" s="16">
        <v>65</v>
      </c>
      <c r="K65" s="16">
        <v>0</v>
      </c>
      <c r="L65" s="16">
        <v>0</v>
      </c>
      <c r="M65" s="16">
        <v>0</v>
      </c>
      <c r="N65" s="16">
        <v>20</v>
      </c>
      <c r="O65" s="16">
        <f t="shared" si="0"/>
        <v>100</v>
      </c>
      <c r="P65" s="16"/>
      <c r="R65" s="6" t="s">
        <v>1131</v>
      </c>
    </row>
    <row r="66" spans="1:18">
      <c r="A66" s="16">
        <v>66</v>
      </c>
      <c r="B66" s="16" t="s">
        <v>262</v>
      </c>
      <c r="C66" s="16" t="s">
        <v>210</v>
      </c>
      <c r="D66" s="34" t="s">
        <v>215</v>
      </c>
      <c r="E66" s="34" t="s">
        <v>1128</v>
      </c>
      <c r="F66" s="68">
        <v>39736</v>
      </c>
      <c r="G66" s="24" t="s">
        <v>1068</v>
      </c>
      <c r="H66" s="24" t="s">
        <v>1068</v>
      </c>
      <c r="I66" s="16">
        <v>30</v>
      </c>
      <c r="J66" s="16">
        <v>65</v>
      </c>
      <c r="K66" s="16">
        <v>0</v>
      </c>
      <c r="L66" s="16">
        <v>0</v>
      </c>
      <c r="M66" s="16">
        <v>0</v>
      </c>
      <c r="N66" s="16">
        <v>5</v>
      </c>
      <c r="O66" s="16">
        <f t="shared" si="0"/>
        <v>100</v>
      </c>
      <c r="P66" s="16"/>
      <c r="R66" s="6" t="s">
        <v>1131</v>
      </c>
    </row>
    <row r="67" spans="1:18">
      <c r="A67" s="16">
        <v>67</v>
      </c>
      <c r="B67" s="16" t="s">
        <v>262</v>
      </c>
      <c r="C67" s="16" t="s">
        <v>210</v>
      </c>
      <c r="D67" s="34" t="s">
        <v>215</v>
      </c>
      <c r="E67" s="34" t="s">
        <v>1128</v>
      </c>
      <c r="F67" s="68">
        <v>39736</v>
      </c>
      <c r="G67" s="24" t="s">
        <v>1069</v>
      </c>
      <c r="H67" s="24" t="s">
        <v>1069</v>
      </c>
      <c r="I67" s="16">
        <v>5</v>
      </c>
      <c r="J67" s="16">
        <v>80</v>
      </c>
      <c r="K67" s="16">
        <v>0</v>
      </c>
      <c r="L67" s="16">
        <v>0</v>
      </c>
      <c r="M67" s="16">
        <v>0</v>
      </c>
      <c r="N67" s="16">
        <v>15</v>
      </c>
      <c r="O67" s="16">
        <f t="shared" ref="O67:O121" si="1">N67+M67+L67+K67+J67+I67</f>
        <v>100</v>
      </c>
      <c r="P67" s="16"/>
      <c r="R67" s="6" t="s">
        <v>1131</v>
      </c>
    </row>
    <row r="68" spans="1:18">
      <c r="A68" s="16">
        <v>68</v>
      </c>
      <c r="B68" s="16" t="s">
        <v>262</v>
      </c>
      <c r="C68" s="16" t="s">
        <v>210</v>
      </c>
      <c r="D68" s="34" t="s">
        <v>215</v>
      </c>
      <c r="E68" s="34" t="s">
        <v>1128</v>
      </c>
      <c r="F68" s="68">
        <v>39736</v>
      </c>
      <c r="G68" s="24" t="s">
        <v>1070</v>
      </c>
      <c r="H68" s="24" t="s">
        <v>1070</v>
      </c>
      <c r="I68" s="16">
        <v>10</v>
      </c>
      <c r="J68" s="16">
        <v>90</v>
      </c>
      <c r="K68" s="16">
        <v>0</v>
      </c>
      <c r="L68" s="16">
        <v>0</v>
      </c>
      <c r="M68" s="16">
        <v>0</v>
      </c>
      <c r="N68" s="16">
        <v>0</v>
      </c>
      <c r="O68" s="16">
        <f t="shared" si="1"/>
        <v>100</v>
      </c>
      <c r="P68" s="16"/>
      <c r="R68" s="6" t="s">
        <v>1131</v>
      </c>
    </row>
    <row r="69" spans="1:18">
      <c r="A69" s="16">
        <v>69</v>
      </c>
      <c r="B69" s="16" t="s">
        <v>262</v>
      </c>
      <c r="C69" s="16" t="s">
        <v>210</v>
      </c>
      <c r="D69" s="34" t="s">
        <v>215</v>
      </c>
      <c r="E69" s="34" t="s">
        <v>1128</v>
      </c>
      <c r="F69" s="68">
        <v>39736</v>
      </c>
      <c r="G69" s="24" t="s">
        <v>1071</v>
      </c>
      <c r="H69" s="24" t="s">
        <v>1071</v>
      </c>
      <c r="I69" s="16">
        <v>20</v>
      </c>
      <c r="J69" s="16">
        <v>75</v>
      </c>
      <c r="K69" s="16">
        <v>0</v>
      </c>
      <c r="L69" s="16">
        <v>5</v>
      </c>
      <c r="M69" s="16">
        <v>0</v>
      </c>
      <c r="N69" s="16">
        <v>0</v>
      </c>
      <c r="O69" s="16">
        <f t="shared" si="1"/>
        <v>100</v>
      </c>
      <c r="P69" s="16"/>
      <c r="R69" s="6" t="s">
        <v>1131</v>
      </c>
    </row>
    <row r="70" spans="1:18">
      <c r="A70" s="16">
        <v>70</v>
      </c>
      <c r="B70" s="16" t="s">
        <v>262</v>
      </c>
      <c r="C70" s="16" t="s">
        <v>210</v>
      </c>
      <c r="D70" s="34" t="s">
        <v>215</v>
      </c>
      <c r="E70" s="34" t="s">
        <v>1128</v>
      </c>
      <c r="F70" s="68">
        <v>39736</v>
      </c>
      <c r="G70" s="24" t="s">
        <v>1072</v>
      </c>
      <c r="H70" s="24" t="s">
        <v>1072</v>
      </c>
      <c r="I70" s="16">
        <v>20</v>
      </c>
      <c r="J70" s="16">
        <v>80</v>
      </c>
      <c r="K70" s="16">
        <v>0</v>
      </c>
      <c r="L70" s="16">
        <v>0</v>
      </c>
      <c r="M70" s="16">
        <v>0</v>
      </c>
      <c r="N70" s="16">
        <v>0</v>
      </c>
      <c r="O70" s="16">
        <f t="shared" si="1"/>
        <v>100</v>
      </c>
      <c r="P70" s="16"/>
      <c r="R70" s="6" t="s">
        <v>1131</v>
      </c>
    </row>
    <row r="71" spans="1:18">
      <c r="A71" s="16">
        <v>72</v>
      </c>
      <c r="B71" s="16" t="s">
        <v>262</v>
      </c>
      <c r="C71" s="16" t="s">
        <v>210</v>
      </c>
      <c r="D71" s="34" t="s">
        <v>215</v>
      </c>
      <c r="E71" s="34" t="s">
        <v>1128</v>
      </c>
      <c r="F71" s="68">
        <v>39736</v>
      </c>
      <c r="G71" s="24" t="s">
        <v>1073</v>
      </c>
      <c r="H71" s="24" t="s">
        <v>1073</v>
      </c>
      <c r="I71" s="16">
        <v>0</v>
      </c>
      <c r="J71" s="16">
        <v>90</v>
      </c>
      <c r="K71" s="16">
        <v>0</v>
      </c>
      <c r="L71" s="16">
        <v>0</v>
      </c>
      <c r="M71" s="16">
        <v>0</v>
      </c>
      <c r="N71" s="16">
        <v>10</v>
      </c>
      <c r="O71" s="16">
        <f t="shared" si="1"/>
        <v>100</v>
      </c>
      <c r="P71" s="16"/>
      <c r="R71" s="6" t="s">
        <v>1131</v>
      </c>
    </row>
    <row r="72" spans="1:18">
      <c r="A72" s="16">
        <v>73</v>
      </c>
      <c r="B72" s="16" t="s">
        <v>262</v>
      </c>
      <c r="C72" s="16" t="s">
        <v>210</v>
      </c>
      <c r="D72" s="34" t="s">
        <v>215</v>
      </c>
      <c r="E72" s="34" t="s">
        <v>1128</v>
      </c>
      <c r="F72" s="68">
        <v>39736</v>
      </c>
      <c r="G72" s="24" t="s">
        <v>1074</v>
      </c>
      <c r="H72" s="24" t="s">
        <v>1074</v>
      </c>
      <c r="I72" s="16">
        <v>0</v>
      </c>
      <c r="J72" s="16">
        <v>75</v>
      </c>
      <c r="K72" s="16">
        <v>5</v>
      </c>
      <c r="L72" s="16">
        <v>10</v>
      </c>
      <c r="M72" s="16">
        <v>0</v>
      </c>
      <c r="N72" s="16">
        <v>10</v>
      </c>
      <c r="O72" s="16">
        <f t="shared" si="1"/>
        <v>100</v>
      </c>
      <c r="P72" s="16"/>
      <c r="R72" s="6" t="s">
        <v>1131</v>
      </c>
    </row>
    <row r="73" spans="1:18">
      <c r="A73" s="16">
        <v>74</v>
      </c>
      <c r="B73" s="16" t="s">
        <v>262</v>
      </c>
      <c r="C73" s="16" t="s">
        <v>210</v>
      </c>
      <c r="D73" s="34" t="s">
        <v>215</v>
      </c>
      <c r="E73" s="34" t="s">
        <v>1128</v>
      </c>
      <c r="F73" s="68">
        <v>39736</v>
      </c>
      <c r="G73" s="24" t="s">
        <v>1075</v>
      </c>
      <c r="H73" s="24" t="s">
        <v>1075</v>
      </c>
      <c r="I73" s="16">
        <v>15</v>
      </c>
      <c r="J73" s="16">
        <v>70</v>
      </c>
      <c r="K73" s="16">
        <v>0</v>
      </c>
      <c r="L73" s="16">
        <v>10</v>
      </c>
      <c r="M73" s="16">
        <v>0</v>
      </c>
      <c r="N73" s="16">
        <v>5</v>
      </c>
      <c r="O73" s="16">
        <f t="shared" si="1"/>
        <v>100</v>
      </c>
      <c r="P73" s="16"/>
      <c r="R73" s="6" t="s">
        <v>1131</v>
      </c>
    </row>
    <row r="74" spans="1:18">
      <c r="A74" s="16">
        <v>75</v>
      </c>
      <c r="B74" s="16" t="s">
        <v>262</v>
      </c>
      <c r="C74" s="16" t="s">
        <v>210</v>
      </c>
      <c r="D74" s="34" t="s">
        <v>215</v>
      </c>
      <c r="E74" s="34" t="s">
        <v>1128</v>
      </c>
      <c r="F74" s="68">
        <v>39736</v>
      </c>
      <c r="G74" s="24" t="s">
        <v>1076</v>
      </c>
      <c r="H74" s="24" t="s">
        <v>1076</v>
      </c>
      <c r="I74" s="16">
        <v>0</v>
      </c>
      <c r="J74" s="16">
        <v>75</v>
      </c>
      <c r="K74" s="16">
        <v>0</v>
      </c>
      <c r="L74" s="16">
        <v>20</v>
      </c>
      <c r="M74" s="16">
        <v>0</v>
      </c>
      <c r="N74" s="16">
        <v>5</v>
      </c>
      <c r="O74" s="16">
        <f t="shared" si="1"/>
        <v>100</v>
      </c>
      <c r="P74" s="16"/>
      <c r="R74" s="6" t="s">
        <v>1131</v>
      </c>
    </row>
    <row r="75" spans="1:18">
      <c r="A75" s="16">
        <v>76</v>
      </c>
      <c r="B75" s="16" t="s">
        <v>262</v>
      </c>
      <c r="C75" s="16" t="s">
        <v>210</v>
      </c>
      <c r="D75" s="34" t="s">
        <v>215</v>
      </c>
      <c r="E75" s="34" t="s">
        <v>1128</v>
      </c>
      <c r="F75" s="68">
        <v>39736</v>
      </c>
      <c r="G75" s="24" t="s">
        <v>1077</v>
      </c>
      <c r="H75" s="24" t="s">
        <v>1077</v>
      </c>
      <c r="I75" s="16">
        <v>0</v>
      </c>
      <c r="J75" s="16">
        <v>25</v>
      </c>
      <c r="K75" s="16">
        <v>5</v>
      </c>
      <c r="L75" s="16">
        <v>40</v>
      </c>
      <c r="M75" s="16">
        <v>0</v>
      </c>
      <c r="N75" s="16">
        <v>30</v>
      </c>
      <c r="O75" s="16">
        <f t="shared" si="1"/>
        <v>100</v>
      </c>
      <c r="P75" s="16"/>
      <c r="R75" s="6" t="s">
        <v>1131</v>
      </c>
    </row>
    <row r="76" spans="1:18">
      <c r="A76" s="16">
        <v>77</v>
      </c>
      <c r="B76" s="16" t="s">
        <v>262</v>
      </c>
      <c r="C76" s="16" t="s">
        <v>210</v>
      </c>
      <c r="D76" s="34" t="s">
        <v>215</v>
      </c>
      <c r="E76" s="34" t="s">
        <v>1128</v>
      </c>
      <c r="F76" s="68">
        <v>39736</v>
      </c>
      <c r="G76" s="24" t="s">
        <v>1078</v>
      </c>
      <c r="H76" s="24" t="s">
        <v>1078</v>
      </c>
      <c r="I76" s="16">
        <v>0</v>
      </c>
      <c r="J76" s="16">
        <v>50</v>
      </c>
      <c r="K76" s="16">
        <v>30</v>
      </c>
      <c r="L76" s="16">
        <v>5</v>
      </c>
      <c r="M76" s="16">
        <v>0</v>
      </c>
      <c r="N76" s="16">
        <v>15</v>
      </c>
      <c r="O76" s="16">
        <f t="shared" si="1"/>
        <v>100</v>
      </c>
      <c r="P76" s="16"/>
      <c r="R76" s="6" t="s">
        <v>1131</v>
      </c>
    </row>
    <row r="77" spans="1:18">
      <c r="A77" s="16">
        <v>78</v>
      </c>
      <c r="B77" s="16" t="s">
        <v>262</v>
      </c>
      <c r="C77" s="16" t="s">
        <v>210</v>
      </c>
      <c r="D77" s="34" t="s">
        <v>215</v>
      </c>
      <c r="E77" s="34" t="s">
        <v>1128</v>
      </c>
      <c r="F77" s="68">
        <v>39736</v>
      </c>
      <c r="G77" s="24" t="s">
        <v>1079</v>
      </c>
      <c r="H77" s="24" t="s">
        <v>1079</v>
      </c>
      <c r="I77" s="16">
        <v>0</v>
      </c>
      <c r="J77" s="16">
        <v>10</v>
      </c>
      <c r="K77" s="16">
        <v>20</v>
      </c>
      <c r="L77" s="16">
        <v>10</v>
      </c>
      <c r="M77" s="16">
        <v>0</v>
      </c>
      <c r="N77" s="16">
        <v>60</v>
      </c>
      <c r="O77" s="16">
        <f t="shared" si="1"/>
        <v>100</v>
      </c>
      <c r="P77" s="16"/>
      <c r="R77" s="6" t="s">
        <v>1131</v>
      </c>
    </row>
    <row r="78" spans="1:18">
      <c r="A78" s="16">
        <v>80</v>
      </c>
      <c r="B78" s="16" t="s">
        <v>262</v>
      </c>
      <c r="C78" s="16" t="s">
        <v>210</v>
      </c>
      <c r="D78" s="34" t="s">
        <v>215</v>
      </c>
      <c r="E78" s="34" t="s">
        <v>1128</v>
      </c>
      <c r="F78" s="68">
        <v>39736</v>
      </c>
      <c r="G78" s="24" t="s">
        <v>1080</v>
      </c>
      <c r="H78" s="24" t="s">
        <v>1080</v>
      </c>
      <c r="I78" s="16">
        <v>15</v>
      </c>
      <c r="J78" s="16">
        <v>50</v>
      </c>
      <c r="K78" s="16">
        <v>25</v>
      </c>
      <c r="L78" s="16">
        <v>0</v>
      </c>
      <c r="M78" s="16">
        <v>0</v>
      </c>
      <c r="N78" s="16">
        <v>10</v>
      </c>
      <c r="O78" s="16">
        <f t="shared" si="1"/>
        <v>100</v>
      </c>
      <c r="P78" s="16"/>
      <c r="R78" s="6" t="s">
        <v>1131</v>
      </c>
    </row>
    <row r="79" spans="1:18">
      <c r="A79" s="16">
        <v>81</v>
      </c>
      <c r="B79" s="16" t="s">
        <v>262</v>
      </c>
      <c r="C79" s="16" t="s">
        <v>210</v>
      </c>
      <c r="D79" s="34" t="s">
        <v>215</v>
      </c>
      <c r="E79" s="34" t="s">
        <v>1128</v>
      </c>
      <c r="F79" s="68">
        <v>39736</v>
      </c>
      <c r="G79" s="24" t="s">
        <v>1081</v>
      </c>
      <c r="H79" s="24" t="s">
        <v>1081</v>
      </c>
      <c r="I79" s="11">
        <v>65</v>
      </c>
      <c r="J79" s="11">
        <v>30</v>
      </c>
      <c r="K79" s="11">
        <v>0</v>
      </c>
      <c r="L79" s="11">
        <v>0</v>
      </c>
      <c r="M79" s="16">
        <v>0</v>
      </c>
      <c r="N79" s="11">
        <v>5</v>
      </c>
      <c r="O79" s="16">
        <f t="shared" si="1"/>
        <v>100</v>
      </c>
      <c r="P79" s="16"/>
      <c r="R79" s="6" t="s">
        <v>1131</v>
      </c>
    </row>
    <row r="80" spans="1:18">
      <c r="A80" s="16">
        <v>82</v>
      </c>
      <c r="B80" s="16" t="s">
        <v>262</v>
      </c>
      <c r="C80" s="16" t="s">
        <v>210</v>
      </c>
      <c r="D80" s="34" t="s">
        <v>215</v>
      </c>
      <c r="E80" s="34" t="s">
        <v>1128</v>
      </c>
      <c r="F80" s="68">
        <v>39736</v>
      </c>
      <c r="G80" s="24" t="s">
        <v>1082</v>
      </c>
      <c r="H80" s="24" t="s">
        <v>1082</v>
      </c>
      <c r="I80" s="16">
        <v>5</v>
      </c>
      <c r="J80" s="16">
        <v>85</v>
      </c>
      <c r="K80" s="16">
        <v>5</v>
      </c>
      <c r="L80" s="16">
        <v>0</v>
      </c>
      <c r="M80" s="16">
        <v>0</v>
      </c>
      <c r="N80" s="16">
        <v>5</v>
      </c>
      <c r="O80" s="16">
        <f t="shared" si="1"/>
        <v>100</v>
      </c>
      <c r="P80" s="16"/>
      <c r="R80" s="6" t="s">
        <v>1131</v>
      </c>
    </row>
    <row r="81" spans="1:18">
      <c r="A81" s="16">
        <v>83</v>
      </c>
      <c r="B81" s="16" t="s">
        <v>262</v>
      </c>
      <c r="C81" s="16" t="s">
        <v>210</v>
      </c>
      <c r="D81" s="34" t="s">
        <v>215</v>
      </c>
      <c r="E81" s="34" t="s">
        <v>1128</v>
      </c>
      <c r="F81" s="68">
        <v>39736</v>
      </c>
      <c r="G81" s="24" t="s">
        <v>1083</v>
      </c>
      <c r="H81" s="24" t="s">
        <v>1083</v>
      </c>
      <c r="I81" s="16">
        <v>10</v>
      </c>
      <c r="J81" s="16">
        <v>85</v>
      </c>
      <c r="K81" s="16">
        <v>0</v>
      </c>
      <c r="L81" s="16">
        <v>0</v>
      </c>
      <c r="M81" s="16">
        <v>0</v>
      </c>
      <c r="N81" s="16">
        <v>5</v>
      </c>
      <c r="O81" s="16">
        <f t="shared" si="1"/>
        <v>100</v>
      </c>
      <c r="P81" s="16"/>
      <c r="R81" s="6" t="s">
        <v>1131</v>
      </c>
    </row>
    <row r="82" spans="1:18">
      <c r="A82" s="16">
        <v>84</v>
      </c>
      <c r="B82" s="16" t="s">
        <v>262</v>
      </c>
      <c r="C82" s="16" t="s">
        <v>210</v>
      </c>
      <c r="D82" s="34" t="s">
        <v>215</v>
      </c>
      <c r="E82" s="34" t="s">
        <v>1128</v>
      </c>
      <c r="F82" s="68">
        <v>39736</v>
      </c>
      <c r="G82" s="24" t="s">
        <v>1084</v>
      </c>
      <c r="H82" s="24" t="s">
        <v>1084</v>
      </c>
      <c r="I82" s="16">
        <v>10</v>
      </c>
      <c r="J82" s="16">
        <v>90</v>
      </c>
      <c r="K82" s="16">
        <v>0</v>
      </c>
      <c r="L82" s="16">
        <v>0</v>
      </c>
      <c r="M82" s="16">
        <v>0</v>
      </c>
      <c r="N82" s="16">
        <v>0</v>
      </c>
      <c r="O82" s="16">
        <f t="shared" si="1"/>
        <v>100</v>
      </c>
      <c r="P82" s="16"/>
      <c r="R82" s="6" t="s">
        <v>1131</v>
      </c>
    </row>
    <row r="83" spans="1:18">
      <c r="A83" s="16">
        <v>85</v>
      </c>
      <c r="B83" s="16" t="s">
        <v>262</v>
      </c>
      <c r="C83" s="16" t="s">
        <v>210</v>
      </c>
      <c r="D83" s="34" t="s">
        <v>215</v>
      </c>
      <c r="E83" s="34" t="s">
        <v>1128</v>
      </c>
      <c r="F83" s="68">
        <v>39736</v>
      </c>
      <c r="G83" s="24" t="s">
        <v>1085</v>
      </c>
      <c r="H83" s="24" t="s">
        <v>1085</v>
      </c>
      <c r="I83" s="16">
        <v>5</v>
      </c>
      <c r="J83" s="16">
        <v>95</v>
      </c>
      <c r="K83" s="16">
        <v>0</v>
      </c>
      <c r="L83" s="16">
        <v>0</v>
      </c>
      <c r="M83" s="16">
        <v>0</v>
      </c>
      <c r="N83" s="16">
        <v>0</v>
      </c>
      <c r="O83" s="16">
        <f t="shared" si="1"/>
        <v>100</v>
      </c>
      <c r="P83" s="16"/>
      <c r="R83" s="6" t="s">
        <v>1131</v>
      </c>
    </row>
    <row r="84" spans="1:18">
      <c r="A84" s="16">
        <v>86</v>
      </c>
      <c r="B84" s="16" t="s">
        <v>262</v>
      </c>
      <c r="C84" s="16" t="s">
        <v>210</v>
      </c>
      <c r="D84" s="34" t="s">
        <v>215</v>
      </c>
      <c r="E84" s="34" t="s">
        <v>1128</v>
      </c>
      <c r="F84" s="68">
        <v>39736</v>
      </c>
      <c r="G84" s="24" t="s">
        <v>1086</v>
      </c>
      <c r="H84" s="24" t="s">
        <v>1086</v>
      </c>
      <c r="I84" s="16">
        <v>10</v>
      </c>
      <c r="J84" s="16">
        <v>85</v>
      </c>
      <c r="K84" s="16">
        <v>0</v>
      </c>
      <c r="L84" s="16">
        <v>0</v>
      </c>
      <c r="M84" s="16">
        <v>0</v>
      </c>
      <c r="N84" s="16">
        <v>5</v>
      </c>
      <c r="O84" s="16">
        <f t="shared" si="1"/>
        <v>100</v>
      </c>
      <c r="P84" s="16"/>
      <c r="R84" s="6" t="s">
        <v>1131</v>
      </c>
    </row>
    <row r="85" spans="1:18">
      <c r="A85" s="16">
        <v>87</v>
      </c>
      <c r="B85" s="16" t="s">
        <v>262</v>
      </c>
      <c r="C85" s="16" t="s">
        <v>210</v>
      </c>
      <c r="D85" s="34" t="s">
        <v>215</v>
      </c>
      <c r="E85" s="34" t="s">
        <v>1128</v>
      </c>
      <c r="F85" s="68">
        <v>39736</v>
      </c>
      <c r="G85" s="24" t="s">
        <v>1087</v>
      </c>
      <c r="H85" s="24" t="s">
        <v>1087</v>
      </c>
      <c r="I85" s="16">
        <v>25</v>
      </c>
      <c r="J85" s="16">
        <v>75</v>
      </c>
      <c r="K85" s="16">
        <v>0</v>
      </c>
      <c r="L85" s="16">
        <v>0</v>
      </c>
      <c r="M85" s="16">
        <v>0</v>
      </c>
      <c r="N85" s="16">
        <v>0</v>
      </c>
      <c r="O85" s="16">
        <f t="shared" si="1"/>
        <v>100</v>
      </c>
      <c r="P85" s="16"/>
      <c r="R85" s="6" t="s">
        <v>1131</v>
      </c>
    </row>
    <row r="86" spans="1:18">
      <c r="A86" s="16">
        <v>88</v>
      </c>
      <c r="B86" s="16" t="s">
        <v>262</v>
      </c>
      <c r="C86" s="16" t="s">
        <v>210</v>
      </c>
      <c r="D86" s="34" t="s">
        <v>215</v>
      </c>
      <c r="E86" s="34" t="s">
        <v>1128</v>
      </c>
      <c r="F86" s="68">
        <v>39736</v>
      </c>
      <c r="G86" s="24" t="s">
        <v>1088</v>
      </c>
      <c r="H86" s="24" t="s">
        <v>1088</v>
      </c>
      <c r="I86" s="16">
        <v>70</v>
      </c>
      <c r="J86" s="16">
        <v>20</v>
      </c>
      <c r="K86" s="16">
        <v>0</v>
      </c>
      <c r="L86" s="16">
        <v>0</v>
      </c>
      <c r="M86" s="16">
        <v>0</v>
      </c>
      <c r="N86" s="16">
        <v>10</v>
      </c>
      <c r="O86" s="16">
        <f t="shared" si="1"/>
        <v>100</v>
      </c>
      <c r="P86" s="16"/>
      <c r="R86" s="6" t="s">
        <v>1131</v>
      </c>
    </row>
    <row r="87" spans="1:18">
      <c r="A87" s="16">
        <v>89</v>
      </c>
      <c r="B87" s="16" t="s">
        <v>262</v>
      </c>
      <c r="C87" s="16" t="s">
        <v>210</v>
      </c>
      <c r="D87" s="34" t="s">
        <v>215</v>
      </c>
      <c r="E87" s="34" t="s">
        <v>1128</v>
      </c>
      <c r="F87" s="68">
        <v>39736</v>
      </c>
      <c r="G87" s="24" t="s">
        <v>1089</v>
      </c>
      <c r="H87" s="24" t="s">
        <v>1089</v>
      </c>
      <c r="I87" s="16">
        <v>20</v>
      </c>
      <c r="J87" s="16">
        <v>55</v>
      </c>
      <c r="K87" s="16">
        <v>0</v>
      </c>
      <c r="L87" s="16">
        <v>0</v>
      </c>
      <c r="M87" s="16">
        <v>0</v>
      </c>
      <c r="N87" s="16">
        <v>25</v>
      </c>
      <c r="O87" s="16">
        <f t="shared" si="1"/>
        <v>100</v>
      </c>
      <c r="P87" s="16"/>
      <c r="R87" s="6" t="s">
        <v>1131</v>
      </c>
    </row>
    <row r="88" spans="1:18">
      <c r="A88" s="16">
        <v>90</v>
      </c>
      <c r="B88" s="16" t="s">
        <v>262</v>
      </c>
      <c r="C88" s="16" t="s">
        <v>210</v>
      </c>
      <c r="D88" s="34" t="s">
        <v>215</v>
      </c>
      <c r="E88" s="34" t="s">
        <v>1128</v>
      </c>
      <c r="F88" s="68">
        <v>39736</v>
      </c>
      <c r="G88" s="24" t="s">
        <v>1090</v>
      </c>
      <c r="H88" s="24" t="s">
        <v>1090</v>
      </c>
      <c r="I88" s="16">
        <v>10</v>
      </c>
      <c r="J88" s="16">
        <v>60</v>
      </c>
      <c r="K88" s="16">
        <v>0</v>
      </c>
      <c r="L88" s="16">
        <v>0</v>
      </c>
      <c r="M88" s="16">
        <v>0</v>
      </c>
      <c r="N88" s="16">
        <v>30</v>
      </c>
      <c r="O88" s="16">
        <f t="shared" si="1"/>
        <v>100</v>
      </c>
      <c r="P88" s="16"/>
      <c r="R88" s="6" t="s">
        <v>1131</v>
      </c>
    </row>
    <row r="89" spans="1:18">
      <c r="A89" s="16">
        <v>91</v>
      </c>
      <c r="B89" s="16" t="s">
        <v>262</v>
      </c>
      <c r="C89" s="16" t="s">
        <v>210</v>
      </c>
      <c r="D89" s="34" t="s">
        <v>215</v>
      </c>
      <c r="E89" s="34" t="s">
        <v>1128</v>
      </c>
      <c r="F89" s="68">
        <v>39736</v>
      </c>
      <c r="G89" s="24" t="s">
        <v>1091</v>
      </c>
      <c r="H89" s="24" t="s">
        <v>1091</v>
      </c>
      <c r="I89" s="16">
        <v>30</v>
      </c>
      <c r="J89" s="16">
        <v>65</v>
      </c>
      <c r="K89" s="16">
        <v>0</v>
      </c>
      <c r="L89" s="16">
        <v>0</v>
      </c>
      <c r="M89" s="16">
        <v>0</v>
      </c>
      <c r="N89" s="16">
        <v>5</v>
      </c>
      <c r="O89" s="16">
        <f t="shared" si="1"/>
        <v>100</v>
      </c>
      <c r="P89" s="16"/>
      <c r="R89" s="6" t="s">
        <v>1131</v>
      </c>
    </row>
    <row r="90" spans="1:18">
      <c r="A90" s="16">
        <v>92</v>
      </c>
      <c r="B90" s="16" t="s">
        <v>262</v>
      </c>
      <c r="C90" s="16" t="s">
        <v>210</v>
      </c>
      <c r="D90" s="34" t="s">
        <v>215</v>
      </c>
      <c r="E90" s="34" t="s">
        <v>1128</v>
      </c>
      <c r="F90" s="68">
        <v>39736</v>
      </c>
      <c r="G90" s="24" t="s">
        <v>1092</v>
      </c>
      <c r="H90" s="24" t="s">
        <v>1092</v>
      </c>
      <c r="I90" s="16">
        <v>85</v>
      </c>
      <c r="J90" s="16">
        <v>5</v>
      </c>
      <c r="K90" s="16">
        <v>0</v>
      </c>
      <c r="L90" s="16">
        <v>0</v>
      </c>
      <c r="M90" s="16">
        <v>0</v>
      </c>
      <c r="N90" s="16">
        <v>10</v>
      </c>
      <c r="O90" s="16">
        <f t="shared" si="1"/>
        <v>100</v>
      </c>
      <c r="P90" s="16"/>
      <c r="R90" s="6" t="s">
        <v>1131</v>
      </c>
    </row>
    <row r="91" spans="1:18">
      <c r="A91" s="16">
        <v>93</v>
      </c>
      <c r="B91" s="16" t="s">
        <v>262</v>
      </c>
      <c r="C91" s="16" t="s">
        <v>210</v>
      </c>
      <c r="D91" s="34" t="s">
        <v>215</v>
      </c>
      <c r="E91" s="34" t="s">
        <v>1128</v>
      </c>
      <c r="F91" s="68">
        <v>39736</v>
      </c>
      <c r="G91" s="24" t="s">
        <v>1093</v>
      </c>
      <c r="H91" s="24" t="s">
        <v>1093</v>
      </c>
      <c r="I91" s="16">
        <v>0</v>
      </c>
      <c r="J91" s="16">
        <v>25</v>
      </c>
      <c r="K91" s="16">
        <v>35</v>
      </c>
      <c r="L91" s="16">
        <v>0</v>
      </c>
      <c r="M91" s="16">
        <v>0</v>
      </c>
      <c r="N91" s="16">
        <v>40</v>
      </c>
      <c r="O91" s="16">
        <f t="shared" si="1"/>
        <v>100</v>
      </c>
      <c r="P91" s="16"/>
      <c r="R91" s="6" t="s">
        <v>1131</v>
      </c>
    </row>
    <row r="92" spans="1:18">
      <c r="A92" s="16">
        <v>94</v>
      </c>
      <c r="B92" s="16" t="s">
        <v>262</v>
      </c>
      <c r="C92" s="16" t="s">
        <v>210</v>
      </c>
      <c r="D92" s="34" t="s">
        <v>215</v>
      </c>
      <c r="E92" s="34" t="s">
        <v>1128</v>
      </c>
      <c r="F92" s="68">
        <v>39736</v>
      </c>
      <c r="G92" s="24" t="s">
        <v>1094</v>
      </c>
      <c r="H92" s="24" t="s">
        <v>1094</v>
      </c>
      <c r="I92" s="16">
        <v>15</v>
      </c>
      <c r="J92" s="16">
        <v>50</v>
      </c>
      <c r="K92" s="16">
        <v>0</v>
      </c>
      <c r="L92" s="16">
        <v>0</v>
      </c>
      <c r="M92" s="16">
        <v>0</v>
      </c>
      <c r="N92" s="16">
        <v>35</v>
      </c>
      <c r="O92" s="16">
        <f t="shared" si="1"/>
        <v>100</v>
      </c>
      <c r="P92" s="16"/>
      <c r="R92" s="6" t="s">
        <v>1131</v>
      </c>
    </row>
    <row r="93" spans="1:18">
      <c r="A93" s="16">
        <v>95</v>
      </c>
      <c r="B93" s="16" t="s">
        <v>262</v>
      </c>
      <c r="C93" s="16" t="s">
        <v>210</v>
      </c>
      <c r="D93" s="34" t="s">
        <v>215</v>
      </c>
      <c r="E93" s="34" t="s">
        <v>1128</v>
      </c>
      <c r="F93" s="68">
        <v>39736</v>
      </c>
      <c r="G93" s="24" t="s">
        <v>1095</v>
      </c>
      <c r="H93" s="24" t="s">
        <v>1095</v>
      </c>
      <c r="I93" s="16">
        <v>0</v>
      </c>
      <c r="J93" s="16">
        <v>65</v>
      </c>
      <c r="K93" s="16">
        <v>0</v>
      </c>
      <c r="L93" s="16">
        <v>0</v>
      </c>
      <c r="M93" s="16">
        <v>0</v>
      </c>
      <c r="N93" s="16">
        <v>35</v>
      </c>
      <c r="O93" s="16">
        <f t="shared" si="1"/>
        <v>100</v>
      </c>
      <c r="P93" s="16"/>
      <c r="R93" s="6" t="s">
        <v>1131</v>
      </c>
    </row>
    <row r="94" spans="1:18">
      <c r="A94" s="16">
        <v>96</v>
      </c>
      <c r="B94" s="16" t="s">
        <v>262</v>
      </c>
      <c r="C94" s="16" t="s">
        <v>210</v>
      </c>
      <c r="D94" s="34" t="s">
        <v>215</v>
      </c>
      <c r="E94" s="34" t="s">
        <v>1128</v>
      </c>
      <c r="F94" s="68">
        <v>39736</v>
      </c>
      <c r="G94" s="24" t="s">
        <v>1096</v>
      </c>
      <c r="H94" s="24" t="s">
        <v>1096</v>
      </c>
      <c r="I94" s="16">
        <v>5</v>
      </c>
      <c r="J94" s="16">
        <v>80</v>
      </c>
      <c r="K94" s="16">
        <v>0</v>
      </c>
      <c r="L94" s="16">
        <v>0</v>
      </c>
      <c r="M94" s="16">
        <v>0</v>
      </c>
      <c r="N94" s="16">
        <v>15</v>
      </c>
      <c r="O94" s="16">
        <f t="shared" si="1"/>
        <v>100</v>
      </c>
      <c r="P94" s="16"/>
      <c r="R94" s="6" t="s">
        <v>1131</v>
      </c>
    </row>
    <row r="95" spans="1:18">
      <c r="A95" s="16">
        <v>97</v>
      </c>
      <c r="B95" s="16" t="s">
        <v>262</v>
      </c>
      <c r="C95" s="16" t="s">
        <v>210</v>
      </c>
      <c r="D95" s="34" t="s">
        <v>215</v>
      </c>
      <c r="E95" s="34" t="s">
        <v>1128</v>
      </c>
      <c r="F95" s="68">
        <v>39736</v>
      </c>
      <c r="G95" s="24" t="s">
        <v>1097</v>
      </c>
      <c r="H95" s="24" t="s">
        <v>1097</v>
      </c>
      <c r="I95" s="16">
        <v>0</v>
      </c>
      <c r="J95" s="16">
        <v>80</v>
      </c>
      <c r="K95" s="16">
        <v>5</v>
      </c>
      <c r="L95" s="16">
        <v>5</v>
      </c>
      <c r="M95" s="16">
        <v>0</v>
      </c>
      <c r="N95" s="16">
        <v>10</v>
      </c>
      <c r="O95" s="16">
        <f t="shared" si="1"/>
        <v>100</v>
      </c>
      <c r="P95" s="16"/>
      <c r="R95" s="6" t="s">
        <v>1131</v>
      </c>
    </row>
    <row r="96" spans="1:18">
      <c r="A96" s="16">
        <v>98</v>
      </c>
      <c r="B96" s="16" t="s">
        <v>262</v>
      </c>
      <c r="C96" s="16" t="s">
        <v>210</v>
      </c>
      <c r="D96" s="34" t="s">
        <v>215</v>
      </c>
      <c r="E96" s="34" t="s">
        <v>1128</v>
      </c>
      <c r="F96" s="68">
        <v>39736</v>
      </c>
      <c r="G96" s="24" t="s">
        <v>1098</v>
      </c>
      <c r="H96" s="24" t="s">
        <v>1098</v>
      </c>
      <c r="I96" s="16">
        <v>70</v>
      </c>
      <c r="J96" s="16">
        <v>25</v>
      </c>
      <c r="K96" s="16">
        <v>0</v>
      </c>
      <c r="L96" s="16">
        <v>5</v>
      </c>
      <c r="M96" s="16">
        <v>0</v>
      </c>
      <c r="N96" s="16">
        <v>0</v>
      </c>
      <c r="O96" s="16">
        <f t="shared" si="1"/>
        <v>100</v>
      </c>
      <c r="P96" s="16"/>
      <c r="R96" s="6" t="s">
        <v>1131</v>
      </c>
    </row>
    <row r="97" spans="1:18">
      <c r="A97" s="16">
        <v>99</v>
      </c>
      <c r="B97" s="16" t="s">
        <v>262</v>
      </c>
      <c r="C97" s="16" t="s">
        <v>210</v>
      </c>
      <c r="D97" s="34" t="s">
        <v>215</v>
      </c>
      <c r="E97" s="34" t="s">
        <v>1128</v>
      </c>
      <c r="F97" s="68">
        <v>39736</v>
      </c>
      <c r="G97" s="24" t="s">
        <v>1099</v>
      </c>
      <c r="H97" s="24" t="s">
        <v>1099</v>
      </c>
      <c r="I97" s="16">
        <v>20</v>
      </c>
      <c r="J97" s="16">
        <v>75</v>
      </c>
      <c r="K97" s="16">
        <v>0</v>
      </c>
      <c r="L97" s="16">
        <v>0</v>
      </c>
      <c r="M97" s="16">
        <v>0</v>
      </c>
      <c r="N97" s="16">
        <v>5</v>
      </c>
      <c r="O97" s="16">
        <f t="shared" si="1"/>
        <v>100</v>
      </c>
      <c r="P97" s="16"/>
      <c r="R97" s="6" t="s">
        <v>1131</v>
      </c>
    </row>
    <row r="98" spans="1:18">
      <c r="A98" s="16">
        <v>100</v>
      </c>
      <c r="B98" s="16" t="s">
        <v>262</v>
      </c>
      <c r="C98" s="16" t="s">
        <v>210</v>
      </c>
      <c r="D98" s="34" t="s">
        <v>215</v>
      </c>
      <c r="E98" s="34" t="s">
        <v>1128</v>
      </c>
      <c r="F98" s="68">
        <v>39736</v>
      </c>
      <c r="G98" s="24" t="s">
        <v>1100</v>
      </c>
      <c r="H98" s="24" t="s">
        <v>1100</v>
      </c>
      <c r="I98" s="16">
        <v>0</v>
      </c>
      <c r="J98" s="16">
        <v>85</v>
      </c>
      <c r="K98" s="16">
        <v>0</v>
      </c>
      <c r="L98" s="16">
        <v>0</v>
      </c>
      <c r="M98" s="16">
        <v>0</v>
      </c>
      <c r="N98" s="16">
        <v>15</v>
      </c>
      <c r="O98" s="16">
        <f t="shared" si="1"/>
        <v>100</v>
      </c>
      <c r="P98" s="16"/>
      <c r="R98" s="6" t="s">
        <v>1131</v>
      </c>
    </row>
    <row r="99" spans="1:18">
      <c r="A99" s="16">
        <v>101</v>
      </c>
      <c r="B99" s="16" t="s">
        <v>262</v>
      </c>
      <c r="C99" s="16" t="s">
        <v>210</v>
      </c>
      <c r="D99" s="34" t="s">
        <v>215</v>
      </c>
      <c r="E99" s="34" t="s">
        <v>1128</v>
      </c>
      <c r="F99" s="68">
        <v>39736</v>
      </c>
      <c r="G99" s="24" t="s">
        <v>1101</v>
      </c>
      <c r="H99" s="24" t="s">
        <v>1101</v>
      </c>
      <c r="I99" s="16">
        <v>5</v>
      </c>
      <c r="J99" s="16">
        <v>95</v>
      </c>
      <c r="K99" s="16">
        <v>0</v>
      </c>
      <c r="L99" s="16">
        <v>0</v>
      </c>
      <c r="M99" s="16">
        <v>0</v>
      </c>
      <c r="N99" s="16">
        <v>0</v>
      </c>
      <c r="O99" s="16">
        <f t="shared" si="1"/>
        <v>100</v>
      </c>
      <c r="P99" s="16"/>
      <c r="R99" s="6" t="s">
        <v>1131</v>
      </c>
    </row>
    <row r="100" spans="1:18">
      <c r="A100" s="16">
        <v>102</v>
      </c>
      <c r="B100" s="16" t="s">
        <v>262</v>
      </c>
      <c r="C100" s="16" t="s">
        <v>210</v>
      </c>
      <c r="D100" s="34" t="s">
        <v>215</v>
      </c>
      <c r="E100" s="34" t="s">
        <v>1128</v>
      </c>
      <c r="F100" s="68">
        <v>39736</v>
      </c>
      <c r="G100" s="24" t="s">
        <v>1102</v>
      </c>
      <c r="H100" s="24" t="s">
        <v>1102</v>
      </c>
      <c r="I100" s="16">
        <v>5</v>
      </c>
      <c r="J100" s="16">
        <v>90</v>
      </c>
      <c r="K100" s="16">
        <v>0</v>
      </c>
      <c r="L100" s="16">
        <v>5</v>
      </c>
      <c r="M100" s="16">
        <v>0</v>
      </c>
      <c r="N100" s="16">
        <v>0</v>
      </c>
      <c r="O100" s="16">
        <f t="shared" si="1"/>
        <v>100</v>
      </c>
      <c r="P100" s="16"/>
      <c r="R100" s="6" t="s">
        <v>1131</v>
      </c>
    </row>
    <row r="101" spans="1:18">
      <c r="A101" s="16">
        <v>103</v>
      </c>
      <c r="B101" s="16" t="s">
        <v>262</v>
      </c>
      <c r="C101" s="16" t="s">
        <v>210</v>
      </c>
      <c r="D101" s="34" t="s">
        <v>215</v>
      </c>
      <c r="E101" s="34" t="s">
        <v>1128</v>
      </c>
      <c r="F101" s="68">
        <v>39736</v>
      </c>
      <c r="G101" s="24" t="s">
        <v>1103</v>
      </c>
      <c r="H101" s="24" t="s">
        <v>1103</v>
      </c>
      <c r="I101" s="16">
        <v>10</v>
      </c>
      <c r="J101" s="16">
        <v>30</v>
      </c>
      <c r="K101" s="16">
        <v>40</v>
      </c>
      <c r="L101" s="16">
        <v>0</v>
      </c>
      <c r="M101" s="16">
        <v>0</v>
      </c>
      <c r="N101" s="16">
        <v>20</v>
      </c>
      <c r="O101" s="16">
        <f t="shared" si="1"/>
        <v>100</v>
      </c>
      <c r="P101" s="16"/>
      <c r="R101" s="6" t="s">
        <v>1131</v>
      </c>
    </row>
    <row r="102" spans="1:18">
      <c r="A102" s="16">
        <v>104</v>
      </c>
      <c r="B102" s="16" t="s">
        <v>262</v>
      </c>
      <c r="C102" s="16" t="s">
        <v>210</v>
      </c>
      <c r="D102" s="34" t="s">
        <v>215</v>
      </c>
      <c r="E102" s="34" t="s">
        <v>1128</v>
      </c>
      <c r="F102" s="68">
        <v>39736</v>
      </c>
      <c r="G102" s="24" t="s">
        <v>1104</v>
      </c>
      <c r="H102" s="24" t="s">
        <v>1104</v>
      </c>
      <c r="I102" s="16">
        <v>15</v>
      </c>
      <c r="J102" s="16">
        <v>55</v>
      </c>
      <c r="K102" s="16">
        <v>5</v>
      </c>
      <c r="L102" s="16">
        <v>10</v>
      </c>
      <c r="M102" s="16">
        <v>0</v>
      </c>
      <c r="N102" s="16">
        <v>15</v>
      </c>
      <c r="O102" s="16">
        <f t="shared" si="1"/>
        <v>100</v>
      </c>
      <c r="P102" s="16"/>
      <c r="R102" s="6" t="s">
        <v>1131</v>
      </c>
    </row>
    <row r="103" spans="1:18">
      <c r="A103" s="16">
        <v>105</v>
      </c>
      <c r="B103" s="16" t="s">
        <v>262</v>
      </c>
      <c r="C103" s="16" t="s">
        <v>210</v>
      </c>
      <c r="D103" s="34" t="s">
        <v>215</v>
      </c>
      <c r="E103" s="34" t="s">
        <v>1128</v>
      </c>
      <c r="F103" s="68">
        <v>39736</v>
      </c>
      <c r="G103" s="24" t="s">
        <v>1105</v>
      </c>
      <c r="H103" s="24" t="s">
        <v>1105</v>
      </c>
      <c r="I103" s="16">
        <v>25</v>
      </c>
      <c r="J103" s="16">
        <v>50</v>
      </c>
      <c r="K103" s="16">
        <v>5</v>
      </c>
      <c r="L103" s="16">
        <v>0</v>
      </c>
      <c r="M103" s="16">
        <v>0</v>
      </c>
      <c r="N103" s="16">
        <v>20</v>
      </c>
      <c r="O103" s="16">
        <f t="shared" si="1"/>
        <v>100</v>
      </c>
      <c r="P103" s="16"/>
      <c r="R103" s="6" t="s">
        <v>1131</v>
      </c>
    </row>
    <row r="104" spans="1:18">
      <c r="A104" s="16">
        <v>106</v>
      </c>
      <c r="B104" s="16" t="s">
        <v>262</v>
      </c>
      <c r="C104" s="16" t="s">
        <v>210</v>
      </c>
      <c r="D104" s="34" t="s">
        <v>215</v>
      </c>
      <c r="E104" s="34" t="s">
        <v>1128</v>
      </c>
      <c r="F104" s="68">
        <v>39736</v>
      </c>
      <c r="G104" s="24" t="s">
        <v>1106</v>
      </c>
      <c r="H104" s="24" t="s">
        <v>1106</v>
      </c>
      <c r="I104" s="16">
        <v>15</v>
      </c>
      <c r="J104" s="16">
        <v>75</v>
      </c>
      <c r="K104" s="16">
        <v>0</v>
      </c>
      <c r="L104" s="16">
        <v>0</v>
      </c>
      <c r="M104" s="16">
        <v>0</v>
      </c>
      <c r="N104" s="16">
        <v>10</v>
      </c>
      <c r="O104" s="16">
        <f t="shared" si="1"/>
        <v>100</v>
      </c>
      <c r="P104" s="16"/>
      <c r="R104" s="6" t="s">
        <v>1131</v>
      </c>
    </row>
    <row r="105" spans="1:18">
      <c r="A105" s="16">
        <v>107</v>
      </c>
      <c r="B105" s="16" t="s">
        <v>262</v>
      </c>
      <c r="C105" s="16" t="s">
        <v>210</v>
      </c>
      <c r="D105" s="34" t="s">
        <v>215</v>
      </c>
      <c r="E105" s="34" t="s">
        <v>1128</v>
      </c>
      <c r="F105" s="68">
        <v>39736</v>
      </c>
      <c r="G105" s="24" t="s">
        <v>1107</v>
      </c>
      <c r="H105" s="24" t="s">
        <v>1107</v>
      </c>
      <c r="I105" s="16">
        <v>15</v>
      </c>
      <c r="J105" s="16">
        <v>65</v>
      </c>
      <c r="K105" s="16">
        <v>0</v>
      </c>
      <c r="L105" s="16">
        <v>0</v>
      </c>
      <c r="M105" s="16">
        <v>0</v>
      </c>
      <c r="N105" s="16">
        <v>20</v>
      </c>
      <c r="O105" s="16">
        <f t="shared" si="1"/>
        <v>100</v>
      </c>
      <c r="P105" s="16"/>
      <c r="R105" s="6" t="s">
        <v>1131</v>
      </c>
    </row>
    <row r="106" spans="1:18">
      <c r="A106" s="16">
        <v>108</v>
      </c>
      <c r="B106" s="16" t="s">
        <v>262</v>
      </c>
      <c r="C106" s="16" t="s">
        <v>210</v>
      </c>
      <c r="D106" s="34" t="s">
        <v>215</v>
      </c>
      <c r="E106" s="34" t="s">
        <v>1128</v>
      </c>
      <c r="F106" s="68">
        <v>39736</v>
      </c>
      <c r="G106" s="24" t="s">
        <v>1108</v>
      </c>
      <c r="H106" s="24" t="s">
        <v>1108</v>
      </c>
      <c r="I106" s="16">
        <v>30</v>
      </c>
      <c r="J106" s="16">
        <v>70</v>
      </c>
      <c r="K106" s="16">
        <v>0</v>
      </c>
      <c r="L106" s="16">
        <v>0</v>
      </c>
      <c r="M106" s="16">
        <v>0</v>
      </c>
      <c r="N106" s="16">
        <v>0</v>
      </c>
      <c r="O106" s="16">
        <f t="shared" si="1"/>
        <v>100</v>
      </c>
      <c r="P106" s="16"/>
      <c r="R106" s="6" t="s">
        <v>1131</v>
      </c>
    </row>
    <row r="107" spans="1:18">
      <c r="A107" s="16">
        <v>109</v>
      </c>
      <c r="B107" s="16" t="s">
        <v>262</v>
      </c>
      <c r="C107" s="16" t="s">
        <v>210</v>
      </c>
      <c r="D107" s="34" t="s">
        <v>215</v>
      </c>
      <c r="E107" s="34" t="s">
        <v>1128</v>
      </c>
      <c r="F107" s="68">
        <v>39736</v>
      </c>
      <c r="G107" s="24" t="s">
        <v>1109</v>
      </c>
      <c r="H107" s="24" t="s">
        <v>1109</v>
      </c>
      <c r="I107" s="16">
        <v>20</v>
      </c>
      <c r="J107" s="16">
        <v>15</v>
      </c>
      <c r="K107" s="16">
        <v>0</v>
      </c>
      <c r="L107" s="16">
        <v>0</v>
      </c>
      <c r="M107" s="16">
        <v>0</v>
      </c>
      <c r="N107" s="16">
        <v>65</v>
      </c>
      <c r="O107" s="16">
        <f t="shared" si="1"/>
        <v>100</v>
      </c>
      <c r="P107" s="16"/>
      <c r="R107" s="6" t="s">
        <v>1131</v>
      </c>
    </row>
    <row r="108" spans="1:18">
      <c r="A108" s="16">
        <v>110</v>
      </c>
      <c r="B108" s="16" t="s">
        <v>262</v>
      </c>
      <c r="C108" s="16" t="s">
        <v>210</v>
      </c>
      <c r="D108" s="34" t="s">
        <v>215</v>
      </c>
      <c r="E108" s="34" t="s">
        <v>1128</v>
      </c>
      <c r="F108" s="68">
        <v>39736</v>
      </c>
      <c r="G108" s="24" t="s">
        <v>1110</v>
      </c>
      <c r="H108" s="24" t="s">
        <v>1110</v>
      </c>
      <c r="I108" s="16">
        <v>50</v>
      </c>
      <c r="J108" s="16">
        <v>50</v>
      </c>
      <c r="K108" s="16">
        <v>0</v>
      </c>
      <c r="L108" s="16">
        <v>0</v>
      </c>
      <c r="M108" s="16">
        <v>0</v>
      </c>
      <c r="N108" s="16">
        <v>0</v>
      </c>
      <c r="O108" s="16">
        <f t="shared" si="1"/>
        <v>100</v>
      </c>
      <c r="P108" s="16"/>
      <c r="R108" s="6" t="s">
        <v>1131</v>
      </c>
    </row>
    <row r="109" spans="1:18">
      <c r="A109" s="16">
        <v>111</v>
      </c>
      <c r="B109" s="16" t="s">
        <v>262</v>
      </c>
      <c r="C109" s="16" t="s">
        <v>210</v>
      </c>
      <c r="D109" s="34" t="s">
        <v>215</v>
      </c>
      <c r="E109" s="34" t="s">
        <v>1128</v>
      </c>
      <c r="F109" s="68">
        <v>39736</v>
      </c>
      <c r="G109" s="24" t="s">
        <v>1111</v>
      </c>
      <c r="H109" s="24" t="s">
        <v>1111</v>
      </c>
      <c r="I109" s="16">
        <v>10</v>
      </c>
      <c r="J109" s="16">
        <v>60</v>
      </c>
      <c r="K109" s="16">
        <v>0</v>
      </c>
      <c r="L109" s="16">
        <v>0</v>
      </c>
      <c r="M109" s="16">
        <v>0</v>
      </c>
      <c r="N109" s="16">
        <v>30</v>
      </c>
      <c r="O109" s="16">
        <f t="shared" si="1"/>
        <v>100</v>
      </c>
      <c r="P109" s="16"/>
      <c r="R109" s="6" t="s">
        <v>1131</v>
      </c>
    </row>
    <row r="110" spans="1:18">
      <c r="A110" s="16">
        <v>112</v>
      </c>
      <c r="B110" s="16" t="s">
        <v>262</v>
      </c>
      <c r="C110" s="16" t="s">
        <v>210</v>
      </c>
      <c r="D110" s="34" t="s">
        <v>215</v>
      </c>
      <c r="E110" s="34" t="s">
        <v>1128</v>
      </c>
      <c r="F110" s="68">
        <v>39736</v>
      </c>
      <c r="G110" s="24" t="s">
        <v>1112</v>
      </c>
      <c r="H110" s="24" t="s">
        <v>1112</v>
      </c>
      <c r="I110" s="16">
        <v>55</v>
      </c>
      <c r="J110" s="16">
        <v>25</v>
      </c>
      <c r="K110" s="16">
        <v>0</v>
      </c>
      <c r="L110" s="16">
        <v>0</v>
      </c>
      <c r="M110" s="16">
        <v>0</v>
      </c>
      <c r="N110" s="16">
        <v>20</v>
      </c>
      <c r="O110" s="16">
        <f t="shared" si="1"/>
        <v>100</v>
      </c>
      <c r="P110" s="16">
        <v>1</v>
      </c>
      <c r="Q110" s="17" t="s">
        <v>269</v>
      </c>
      <c r="R110" s="6" t="s">
        <v>1131</v>
      </c>
    </row>
    <row r="111" spans="1:18">
      <c r="A111" s="16">
        <v>113</v>
      </c>
      <c r="B111" s="16" t="s">
        <v>262</v>
      </c>
      <c r="C111" s="16" t="s">
        <v>210</v>
      </c>
      <c r="D111" s="34" t="s">
        <v>215</v>
      </c>
      <c r="E111" s="34" t="s">
        <v>1128</v>
      </c>
      <c r="F111" s="68">
        <v>39736</v>
      </c>
      <c r="G111" s="24" t="s">
        <v>1113</v>
      </c>
      <c r="H111" s="24" t="s">
        <v>1113</v>
      </c>
      <c r="I111" s="16">
        <v>30</v>
      </c>
      <c r="J111" s="16">
        <v>70</v>
      </c>
      <c r="K111" s="16">
        <v>0</v>
      </c>
      <c r="L111" s="16">
        <v>0</v>
      </c>
      <c r="M111" s="16">
        <v>0</v>
      </c>
      <c r="N111" s="16">
        <v>0</v>
      </c>
      <c r="O111" s="16">
        <f t="shared" si="1"/>
        <v>100</v>
      </c>
      <c r="P111" s="16"/>
      <c r="R111" s="6" t="s">
        <v>1131</v>
      </c>
    </row>
    <row r="112" spans="1:18">
      <c r="A112" s="16">
        <v>114</v>
      </c>
      <c r="B112" s="16" t="s">
        <v>262</v>
      </c>
      <c r="C112" s="16" t="s">
        <v>210</v>
      </c>
      <c r="D112" s="34" t="s">
        <v>215</v>
      </c>
      <c r="E112" s="34" t="s">
        <v>1128</v>
      </c>
      <c r="F112" s="68">
        <v>39736</v>
      </c>
      <c r="G112" s="24" t="s">
        <v>1114</v>
      </c>
      <c r="H112" s="24" t="s">
        <v>1114</v>
      </c>
      <c r="I112" s="16">
        <v>5</v>
      </c>
      <c r="J112" s="16">
        <v>90</v>
      </c>
      <c r="K112" s="16">
        <v>0</v>
      </c>
      <c r="L112" s="16">
        <v>0</v>
      </c>
      <c r="M112" s="16">
        <v>0</v>
      </c>
      <c r="N112" s="16">
        <v>5</v>
      </c>
      <c r="O112" s="16">
        <f t="shared" si="1"/>
        <v>100</v>
      </c>
      <c r="P112" s="16"/>
      <c r="R112" s="6" t="s">
        <v>1131</v>
      </c>
    </row>
    <row r="113" spans="1:18">
      <c r="A113" s="16">
        <v>115</v>
      </c>
      <c r="B113" s="16" t="s">
        <v>262</v>
      </c>
      <c r="C113" s="16" t="s">
        <v>210</v>
      </c>
      <c r="D113" s="34" t="s">
        <v>215</v>
      </c>
      <c r="E113" s="34" t="s">
        <v>1128</v>
      </c>
      <c r="F113" s="68">
        <v>39736</v>
      </c>
      <c r="G113" s="24" t="s">
        <v>1115</v>
      </c>
      <c r="H113" s="24" t="s">
        <v>1115</v>
      </c>
      <c r="I113" s="16">
        <v>55</v>
      </c>
      <c r="J113" s="16">
        <v>35</v>
      </c>
      <c r="K113" s="16">
        <v>0</v>
      </c>
      <c r="L113" s="16">
        <v>0</v>
      </c>
      <c r="M113" s="16">
        <v>0</v>
      </c>
      <c r="N113" s="16">
        <v>10</v>
      </c>
      <c r="O113" s="16">
        <f t="shared" si="1"/>
        <v>100</v>
      </c>
      <c r="P113" s="16"/>
      <c r="R113" s="6" t="s">
        <v>1131</v>
      </c>
    </row>
    <row r="114" spans="1:18">
      <c r="A114" s="16">
        <v>116</v>
      </c>
      <c r="B114" s="16" t="s">
        <v>262</v>
      </c>
      <c r="C114" s="16" t="s">
        <v>210</v>
      </c>
      <c r="D114" s="34" t="s">
        <v>215</v>
      </c>
      <c r="E114" s="34" t="s">
        <v>1128</v>
      </c>
      <c r="F114" s="68">
        <v>39736</v>
      </c>
      <c r="G114" s="24" t="s">
        <v>1116</v>
      </c>
      <c r="H114" s="24" t="s">
        <v>1116</v>
      </c>
      <c r="I114" s="16">
        <v>35</v>
      </c>
      <c r="J114" s="16">
        <v>55</v>
      </c>
      <c r="K114" s="16">
        <v>0</v>
      </c>
      <c r="L114" s="16">
        <v>0</v>
      </c>
      <c r="M114" s="16">
        <v>0</v>
      </c>
      <c r="N114" s="16">
        <v>10</v>
      </c>
      <c r="O114" s="16">
        <f t="shared" si="1"/>
        <v>100</v>
      </c>
      <c r="P114" s="16"/>
      <c r="R114" s="6" t="s">
        <v>1131</v>
      </c>
    </row>
    <row r="115" spans="1:18">
      <c r="A115" s="16">
        <v>117</v>
      </c>
      <c r="B115" s="16" t="s">
        <v>262</v>
      </c>
      <c r="C115" s="16" t="s">
        <v>210</v>
      </c>
      <c r="D115" s="34" t="s">
        <v>215</v>
      </c>
      <c r="E115" s="34" t="s">
        <v>1128</v>
      </c>
      <c r="F115" s="68">
        <v>39736</v>
      </c>
      <c r="G115" s="24" t="s">
        <v>1117</v>
      </c>
      <c r="H115" s="24" t="s">
        <v>1117</v>
      </c>
      <c r="I115" s="16">
        <v>10</v>
      </c>
      <c r="J115" s="16">
        <v>85</v>
      </c>
      <c r="K115" s="16">
        <v>0</v>
      </c>
      <c r="L115" s="16">
        <v>0</v>
      </c>
      <c r="M115" s="16">
        <v>0</v>
      </c>
      <c r="N115" s="16">
        <v>5</v>
      </c>
      <c r="O115" s="16">
        <f t="shared" si="1"/>
        <v>100</v>
      </c>
      <c r="P115" s="16"/>
      <c r="R115" s="6" t="s">
        <v>1131</v>
      </c>
    </row>
    <row r="116" spans="1:18">
      <c r="A116" s="16">
        <v>118</v>
      </c>
      <c r="B116" s="16" t="s">
        <v>262</v>
      </c>
      <c r="C116" s="16" t="s">
        <v>210</v>
      </c>
      <c r="D116" s="34" t="s">
        <v>215</v>
      </c>
      <c r="E116" s="34" t="s">
        <v>1128</v>
      </c>
      <c r="F116" s="68">
        <v>39736</v>
      </c>
      <c r="G116" s="24" t="s">
        <v>1118</v>
      </c>
      <c r="H116" s="24" t="s">
        <v>1118</v>
      </c>
      <c r="I116" s="16">
        <v>15</v>
      </c>
      <c r="J116" s="16">
        <v>80</v>
      </c>
      <c r="K116" s="16">
        <v>0</v>
      </c>
      <c r="L116" s="16">
        <v>0</v>
      </c>
      <c r="M116" s="16">
        <v>0</v>
      </c>
      <c r="N116" s="16">
        <v>5</v>
      </c>
      <c r="O116" s="16">
        <f t="shared" si="1"/>
        <v>100</v>
      </c>
      <c r="P116" s="16"/>
      <c r="Q116" s="23"/>
      <c r="R116" s="6" t="s">
        <v>1131</v>
      </c>
    </row>
    <row r="117" spans="1:18">
      <c r="A117" s="16">
        <v>119</v>
      </c>
      <c r="B117" s="16" t="s">
        <v>262</v>
      </c>
      <c r="C117" s="16" t="s">
        <v>210</v>
      </c>
      <c r="D117" s="34" t="s">
        <v>215</v>
      </c>
      <c r="E117" s="34" t="s">
        <v>1128</v>
      </c>
      <c r="F117" s="68">
        <v>39736</v>
      </c>
      <c r="G117" s="24" t="s">
        <v>1119</v>
      </c>
      <c r="H117" s="24" t="s">
        <v>1119</v>
      </c>
      <c r="I117" s="16">
        <v>35</v>
      </c>
      <c r="J117" s="16">
        <v>60</v>
      </c>
      <c r="K117" s="16">
        <v>0</v>
      </c>
      <c r="L117" s="16">
        <v>0</v>
      </c>
      <c r="M117" s="16">
        <v>0</v>
      </c>
      <c r="N117" s="16">
        <v>5</v>
      </c>
      <c r="O117" s="16">
        <f t="shared" si="1"/>
        <v>100</v>
      </c>
      <c r="P117" s="16"/>
      <c r="Q117" s="23"/>
      <c r="R117" s="6" t="s">
        <v>1131</v>
      </c>
    </row>
    <row r="118" spans="1:18">
      <c r="A118" s="16">
        <v>120</v>
      </c>
      <c r="B118" s="16" t="s">
        <v>262</v>
      </c>
      <c r="C118" s="16" t="s">
        <v>210</v>
      </c>
      <c r="D118" s="34" t="s">
        <v>215</v>
      </c>
      <c r="E118" s="34" t="s">
        <v>1128</v>
      </c>
      <c r="F118" s="68">
        <v>39736</v>
      </c>
      <c r="G118" s="24" t="s">
        <v>1120</v>
      </c>
      <c r="H118" s="24" t="s">
        <v>1120</v>
      </c>
      <c r="I118" s="16">
        <v>5</v>
      </c>
      <c r="J118" s="16">
        <v>85</v>
      </c>
      <c r="K118" s="16">
        <v>0</v>
      </c>
      <c r="L118" s="16">
        <v>0</v>
      </c>
      <c r="M118" s="16">
        <v>0</v>
      </c>
      <c r="N118" s="16">
        <v>10</v>
      </c>
      <c r="O118" s="16">
        <f t="shared" si="1"/>
        <v>100</v>
      </c>
      <c r="P118" s="16"/>
      <c r="Q118" s="23"/>
      <c r="R118" s="6" t="s">
        <v>1131</v>
      </c>
    </row>
    <row r="119" spans="1:18">
      <c r="A119" s="16">
        <v>121</v>
      </c>
      <c r="B119" s="16" t="s">
        <v>262</v>
      </c>
      <c r="C119" s="16" t="s">
        <v>210</v>
      </c>
      <c r="D119" s="34" t="s">
        <v>215</v>
      </c>
      <c r="E119" s="34" t="s">
        <v>1128</v>
      </c>
      <c r="F119" s="68">
        <v>39736</v>
      </c>
      <c r="G119" s="24" t="s">
        <v>1121</v>
      </c>
      <c r="H119" s="24" t="s">
        <v>1121</v>
      </c>
      <c r="I119" s="21">
        <v>5</v>
      </c>
      <c r="J119" s="21">
        <v>85</v>
      </c>
      <c r="K119" s="16">
        <v>0</v>
      </c>
      <c r="L119" s="16">
        <v>0</v>
      </c>
      <c r="M119" s="16">
        <v>0</v>
      </c>
      <c r="N119" s="21">
        <v>10</v>
      </c>
      <c r="O119" s="16">
        <f t="shared" si="1"/>
        <v>100</v>
      </c>
      <c r="P119" s="16"/>
      <c r="Q119" s="23"/>
      <c r="R119" s="6" t="s">
        <v>1131</v>
      </c>
    </row>
    <row r="120" spans="1:18">
      <c r="A120" s="16">
        <v>122</v>
      </c>
      <c r="B120" s="16" t="s">
        <v>262</v>
      </c>
      <c r="C120" s="16" t="s">
        <v>210</v>
      </c>
      <c r="D120" s="34" t="s">
        <v>215</v>
      </c>
      <c r="E120" s="34" t="s">
        <v>1128</v>
      </c>
      <c r="F120" s="68">
        <v>39736</v>
      </c>
      <c r="G120" s="24" t="s">
        <v>1122</v>
      </c>
      <c r="H120" s="24" t="s">
        <v>1122</v>
      </c>
      <c r="I120" s="21">
        <v>10</v>
      </c>
      <c r="J120" s="21">
        <v>20</v>
      </c>
      <c r="K120" s="21">
        <v>40</v>
      </c>
      <c r="L120" s="16">
        <v>0</v>
      </c>
      <c r="M120" s="16">
        <v>0</v>
      </c>
      <c r="N120" s="21">
        <v>30</v>
      </c>
      <c r="O120" s="16">
        <f t="shared" si="1"/>
        <v>100</v>
      </c>
      <c r="P120" s="16"/>
      <c r="Q120" s="23"/>
      <c r="R120" s="6" t="s">
        <v>1131</v>
      </c>
    </row>
    <row r="121" spans="1:18">
      <c r="A121" s="16">
        <v>123</v>
      </c>
      <c r="B121" s="16" t="s">
        <v>262</v>
      </c>
      <c r="C121" s="16" t="s">
        <v>210</v>
      </c>
      <c r="D121" s="34" t="s">
        <v>215</v>
      </c>
      <c r="E121" s="34" t="s">
        <v>1128</v>
      </c>
      <c r="F121" s="68">
        <v>39736</v>
      </c>
      <c r="G121" s="24" t="s">
        <v>1123</v>
      </c>
      <c r="H121" s="24" t="s">
        <v>1123</v>
      </c>
      <c r="I121" s="22">
        <v>30</v>
      </c>
      <c r="J121" s="22">
        <v>55</v>
      </c>
      <c r="K121" s="22">
        <v>0</v>
      </c>
      <c r="L121" s="16">
        <v>0</v>
      </c>
      <c r="M121" s="16">
        <v>0</v>
      </c>
      <c r="N121" s="22">
        <v>15</v>
      </c>
      <c r="O121" s="16">
        <f t="shared" si="1"/>
        <v>100</v>
      </c>
      <c r="P121" s="16">
        <v>2</v>
      </c>
      <c r="Q121" s="23" t="s">
        <v>269</v>
      </c>
      <c r="R121" s="6" t="s">
        <v>1131</v>
      </c>
    </row>
    <row r="122" spans="1:18">
      <c r="H122" s="24"/>
    </row>
    <row r="124" spans="1:18">
      <c r="F124" s="68"/>
      <c r="I124" s="16"/>
      <c r="J124" s="16"/>
      <c r="K124" s="16"/>
      <c r="P124" s="16"/>
      <c r="R124" s="2"/>
    </row>
    <row r="125" spans="1:18">
      <c r="F125" s="68"/>
      <c r="I125" s="16"/>
      <c r="J125" s="16"/>
      <c r="K125" s="16"/>
      <c r="L125" s="16"/>
      <c r="M125" s="16"/>
      <c r="N125" s="16"/>
      <c r="O125" s="16"/>
      <c r="P125" s="16"/>
      <c r="Q125" s="23"/>
    </row>
    <row r="126" spans="1:18">
      <c r="F126" s="68"/>
      <c r="I126" s="16"/>
      <c r="J126" s="16"/>
      <c r="K126" s="16"/>
      <c r="L126" s="16"/>
      <c r="M126" s="16"/>
      <c r="N126" s="16"/>
      <c r="O126" s="16"/>
      <c r="P126" s="16"/>
      <c r="Q126" s="23"/>
    </row>
    <row r="127" spans="1:18">
      <c r="F127" s="68"/>
      <c r="P127" s="16"/>
    </row>
    <row r="128" spans="1:18">
      <c r="F128" s="68"/>
      <c r="P128" s="16"/>
    </row>
    <row r="129" spans="6:16">
      <c r="F129" s="68"/>
      <c r="P129" s="16"/>
    </row>
    <row r="130" spans="6:16">
      <c r="F130" s="68"/>
      <c r="P130" s="16"/>
    </row>
    <row r="131" spans="6:16">
      <c r="F131" s="68"/>
      <c r="P131" s="16"/>
    </row>
    <row r="132" spans="6:16">
      <c r="P132" s="16"/>
    </row>
    <row r="133" spans="6:16">
      <c r="P133" s="16"/>
    </row>
    <row r="134" spans="6:16">
      <c r="P134" s="16"/>
    </row>
    <row r="135" spans="6:16">
      <c r="P135" s="16"/>
    </row>
    <row r="136" spans="6:16">
      <c r="P136" s="16"/>
    </row>
    <row r="137" spans="6:16">
      <c r="P137" s="16"/>
    </row>
    <row r="138" spans="6:16">
      <c r="P138" s="16"/>
    </row>
    <row r="139" spans="6:16">
      <c r="P139" s="16"/>
    </row>
    <row r="140" spans="6:16">
      <c r="P140" s="16"/>
    </row>
    <row r="141" spans="6:16">
      <c r="P141" s="16"/>
    </row>
    <row r="142" spans="6:16">
      <c r="P142" s="16"/>
    </row>
    <row r="143" spans="6:16">
      <c r="P143" s="16"/>
    </row>
    <row r="144" spans="6:16">
      <c r="P144" s="16"/>
    </row>
    <row r="145" spans="16:16">
      <c r="P145" s="16"/>
    </row>
    <row r="146" spans="16:16">
      <c r="P146" s="16"/>
    </row>
    <row r="147" spans="16:16">
      <c r="P147" s="16"/>
    </row>
    <row r="148" spans="16:16">
      <c r="P148" s="16"/>
    </row>
    <row r="149" spans="16:16">
      <c r="P149" s="16"/>
    </row>
    <row r="150" spans="16:16">
      <c r="P150" s="16"/>
    </row>
    <row r="151" spans="16:16">
      <c r="P151" s="16"/>
    </row>
    <row r="152" spans="16:16">
      <c r="P152" s="16"/>
    </row>
    <row r="153" spans="16:16">
      <c r="P153" s="16"/>
    </row>
    <row r="154" spans="16:16">
      <c r="P154" s="16"/>
    </row>
    <row r="155" spans="16:16">
      <c r="P155" s="16"/>
    </row>
    <row r="156" spans="16:16">
      <c r="P156" s="16"/>
    </row>
    <row r="157" spans="16:16">
      <c r="P157" s="16"/>
    </row>
    <row r="158" spans="16:16">
      <c r="P158" s="16"/>
    </row>
    <row r="159" spans="16:16">
      <c r="P159" s="16"/>
    </row>
    <row r="160" spans="16:16">
      <c r="P160" s="16"/>
    </row>
    <row r="161" spans="16:16">
      <c r="P161" s="16"/>
    </row>
    <row r="162" spans="16:16">
      <c r="P162" s="16"/>
    </row>
    <row r="163" spans="16:16">
      <c r="P163" s="16"/>
    </row>
    <row r="164" spans="16:16">
      <c r="P164" s="16"/>
    </row>
    <row r="165" spans="16:16">
      <c r="P165" s="16"/>
    </row>
    <row r="166" spans="16:16">
      <c r="P166" s="16"/>
    </row>
    <row r="167" spans="16:16">
      <c r="P167" s="16"/>
    </row>
    <row r="168" spans="16:16">
      <c r="P168" s="16"/>
    </row>
    <row r="169" spans="16:16">
      <c r="P169" s="16"/>
    </row>
    <row r="170" spans="16:16">
      <c r="P170" s="16"/>
    </row>
    <row r="171" spans="16:16">
      <c r="P171" s="16"/>
    </row>
    <row r="172" spans="16:16">
      <c r="P172" s="16"/>
    </row>
    <row r="173" spans="16:16">
      <c r="P173" s="16"/>
    </row>
    <row r="174" spans="16:16">
      <c r="P174" s="16"/>
    </row>
    <row r="175" spans="16:16">
      <c r="P175" s="16"/>
    </row>
    <row r="176" spans="16:16">
      <c r="P176" s="16"/>
    </row>
    <row r="177" spans="16:16">
      <c r="P177" s="16"/>
    </row>
    <row r="178" spans="16:16">
      <c r="P178" s="16"/>
    </row>
    <row r="179" spans="16:16">
      <c r="P179" s="16"/>
    </row>
    <row r="180" spans="16:16">
      <c r="P180" s="16"/>
    </row>
    <row r="181" spans="16:16">
      <c r="P181" s="16"/>
    </row>
    <row r="182" spans="16:16">
      <c r="P182" s="16"/>
    </row>
    <row r="183" spans="16:16">
      <c r="P183" s="16"/>
    </row>
    <row r="184" spans="16:16">
      <c r="P184" s="16"/>
    </row>
    <row r="185" spans="16:16">
      <c r="P185" s="16"/>
    </row>
    <row r="186" spans="16:16">
      <c r="P186" s="16"/>
    </row>
    <row r="187" spans="16:16">
      <c r="P187" s="16"/>
    </row>
    <row r="188" spans="16:16">
      <c r="P188" s="16"/>
    </row>
    <row r="189" spans="16:16">
      <c r="P189" s="16"/>
    </row>
    <row r="190" spans="16:16">
      <c r="P190" s="16"/>
    </row>
    <row r="191" spans="16:16">
      <c r="P191" s="16"/>
    </row>
    <row r="192" spans="16:16">
      <c r="P192" s="16"/>
    </row>
    <row r="193" spans="16:16">
      <c r="P193" s="16"/>
    </row>
    <row r="194" spans="16:16">
      <c r="P194" s="16"/>
    </row>
    <row r="195" spans="16:16">
      <c r="P195" s="16"/>
    </row>
    <row r="196" spans="16:16">
      <c r="P196" s="16"/>
    </row>
    <row r="197" spans="16:16">
      <c r="P197" s="16"/>
    </row>
    <row r="198" spans="16:16">
      <c r="P198" s="16"/>
    </row>
    <row r="199" spans="16:16">
      <c r="P199" s="16"/>
    </row>
    <row r="200" spans="16:16">
      <c r="P200" s="16"/>
    </row>
    <row r="201" spans="16:16">
      <c r="P201" s="16"/>
    </row>
    <row r="202" spans="16:16">
      <c r="P202" s="16"/>
    </row>
    <row r="203" spans="16:16">
      <c r="P203" s="16"/>
    </row>
    <row r="204" spans="16:16">
      <c r="P204" s="16"/>
    </row>
    <row r="205" spans="16:16">
      <c r="P205" s="16"/>
    </row>
    <row r="206" spans="16:16">
      <c r="P206" s="16"/>
    </row>
    <row r="207" spans="16:16">
      <c r="P207" s="16"/>
    </row>
    <row r="208" spans="16:16">
      <c r="P208" s="16"/>
    </row>
    <row r="209" spans="16:16">
      <c r="P209" s="16"/>
    </row>
    <row r="210" spans="16:16">
      <c r="P210" s="16"/>
    </row>
    <row r="211" spans="16:16">
      <c r="P211" s="16"/>
    </row>
    <row r="212" spans="16:16">
      <c r="P212" s="16"/>
    </row>
    <row r="213" spans="16:16">
      <c r="P213" s="16"/>
    </row>
    <row r="214" spans="16:16">
      <c r="P214" s="16"/>
    </row>
    <row r="215" spans="16:16">
      <c r="P215" s="16"/>
    </row>
    <row r="216" spans="16:16">
      <c r="P216" s="16"/>
    </row>
    <row r="217" spans="16:16">
      <c r="P217" s="16"/>
    </row>
    <row r="218" spans="16:16">
      <c r="P218" s="16"/>
    </row>
    <row r="219" spans="16:16">
      <c r="P219" s="16"/>
    </row>
    <row r="220" spans="16:16">
      <c r="P220" s="16"/>
    </row>
    <row r="221" spans="16:16">
      <c r="P221" s="16"/>
    </row>
    <row r="222" spans="16:16">
      <c r="P222" s="16"/>
    </row>
    <row r="223" spans="16:16">
      <c r="P223" s="16"/>
    </row>
    <row r="224" spans="16:16">
      <c r="P224" s="16"/>
    </row>
    <row r="225" spans="16:16">
      <c r="P225" s="16"/>
    </row>
    <row r="226" spans="16:16">
      <c r="P226" s="16"/>
    </row>
    <row r="227" spans="16:16">
      <c r="P227" s="16"/>
    </row>
    <row r="228" spans="16:16">
      <c r="P228" s="16"/>
    </row>
    <row r="229" spans="16:16">
      <c r="P229" s="16"/>
    </row>
    <row r="230" spans="16:16">
      <c r="P230" s="16"/>
    </row>
    <row r="231" spans="16:16">
      <c r="P231" s="16"/>
    </row>
    <row r="232" spans="16:16">
      <c r="P232" s="16"/>
    </row>
    <row r="233" spans="16:16">
      <c r="P233" s="16"/>
    </row>
    <row r="234" spans="16:16">
      <c r="P234" s="16"/>
    </row>
    <row r="235" spans="16:16">
      <c r="P235" s="16"/>
    </row>
    <row r="236" spans="16:16">
      <c r="P236" s="16"/>
    </row>
    <row r="237" spans="16:16">
      <c r="P237" s="16"/>
    </row>
    <row r="238" spans="16:16">
      <c r="P238" s="16"/>
    </row>
    <row r="239" spans="16:16">
      <c r="P239" s="16"/>
    </row>
    <row r="240" spans="16:16">
      <c r="P240" s="16"/>
    </row>
    <row r="241" spans="16:16">
      <c r="P241" s="16"/>
    </row>
    <row r="242" spans="16:16">
      <c r="P242" s="16"/>
    </row>
    <row r="243" spans="16:16">
      <c r="P243" s="1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>UNAM-FESI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Morales</dc:creator>
  <cp:lastModifiedBy>Jhoan GuMa</cp:lastModifiedBy>
  <dcterms:created xsi:type="dcterms:W3CDTF">2007-03-20T01:14:22Z</dcterms:created>
  <dcterms:modified xsi:type="dcterms:W3CDTF">2016-01-06T15:27:52Z</dcterms:modified>
</cp:coreProperties>
</file>