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date1904="1" showInkAnnotation="0" codeName="ThisWorkbook" autoCompressPictures="0"/>
  <bookViews>
    <workbookView xWindow="0" yWindow="0" windowWidth="33820" windowHeight="18480" tabRatio="831" activeTab="8"/>
  </bookViews>
  <sheets>
    <sheet name="Erizos" sheetId="2" r:id="rId1"/>
    <sheet name="CGE-B" sheetId="3" r:id="rId2"/>
    <sheet name="CGE-P" sheetId="4" r:id="rId3"/>
    <sheet name="CGE-S" sheetId="5" r:id="rId4"/>
    <sheet name="C-01" sheetId="6" r:id="rId5"/>
    <sheet name="C-02" sheetId="7" r:id="rId6"/>
    <sheet name="C-03" sheetId="8" r:id="rId7"/>
    <sheet name="C-04" sheetId="9" r:id="rId8"/>
    <sheet name="C-05" sheetId="10" r:id="rId9"/>
    <sheet name="C-06" sheetId="11" r:id="rId10"/>
    <sheet name="C-07" sheetId="12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'C-01'!$K$1:$K$132</definedName>
    <definedName name="_xlnm._FilterDatabase" localSheetId="5" hidden="1">'C-02'!$K$1:$K$133</definedName>
    <definedName name="_xlnm._FilterDatabase" localSheetId="6" hidden="1">'C-03'!$K$1:$K$137</definedName>
    <definedName name="_xlnm._FilterDatabase" localSheetId="7" hidden="1">'C-04'!$K$1:$K$149</definedName>
    <definedName name="_xlnm._FilterDatabase" localSheetId="8" hidden="1">'C-05'!$K$1:$K$238</definedName>
    <definedName name="_xlnm._FilterDatabase" localSheetId="9" hidden="1">'C-06'!$K$1:$K$530</definedName>
    <definedName name="_xlnm._FilterDatabase" localSheetId="10" hidden="1">'C-07'!$K$1:$K$171</definedName>
    <definedName name="_xlnm._FilterDatabase" localSheetId="11" hidden="1">'C-08'!$K$1:$K$174</definedName>
    <definedName name="_xlnm._FilterDatabase" localSheetId="12" hidden="1">'C-09'!$K$1:$K$176</definedName>
    <definedName name="_xlnm._FilterDatabase" localSheetId="13" hidden="1">'C-10'!$K$1:$K$165</definedName>
    <definedName name="_xlnm._FilterDatabase" localSheetId="14" hidden="1">'C-11'!$K$1:$K$161</definedName>
    <definedName name="_xlnm._FilterDatabase" localSheetId="15" hidden="1">'C-12'!$K$1:$K$147</definedName>
    <definedName name="_xlnm._FilterDatabase" localSheetId="1" hidden="1">'CGE-B'!$K$1:$K$120</definedName>
    <definedName name="_xlnm._FilterDatabase" localSheetId="2" hidden="1">'CGE-P'!$K$1:$K$212</definedName>
    <definedName name="_xlnm._FilterDatabase" localSheetId="3" hidden="1">'CGE-S'!$K$1:$K$139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1" i="2" l="1"/>
  <c r="E310" i="2"/>
  <c r="E309" i="2"/>
  <c r="E308" i="2"/>
  <c r="E307" i="2"/>
  <c r="E306" i="2"/>
  <c r="E305" i="2"/>
  <c r="E304" i="2"/>
  <c r="E303" i="2"/>
  <c r="E302" i="2"/>
  <c r="E301" i="2"/>
  <c r="E300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74" i="2"/>
  <c r="E75" i="2"/>
  <c r="E76" i="2"/>
  <c r="E77" i="2"/>
  <c r="E78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57" i="2"/>
  <c r="E238" i="2"/>
  <c r="E216" i="2"/>
  <c r="E193" i="2"/>
  <c r="E173" i="2"/>
  <c r="E154" i="2"/>
  <c r="E125" i="2"/>
  <c r="E109" i="2"/>
  <c r="E82" i="2"/>
  <c r="E73" i="2"/>
  <c r="E54" i="2"/>
  <c r="E31" i="2"/>
  <c r="E2" i="2"/>
</calcChain>
</file>

<file path=xl/sharedStrings.xml><?xml version="1.0" encoding="utf-8"?>
<sst xmlns="http://schemas.openxmlformats.org/spreadsheetml/2006/main" count="21593" uniqueCount="548">
  <si>
    <t>NGL-01</t>
  </si>
  <si>
    <t>5/10</t>
  </si>
  <si>
    <t>60/10</t>
  </si>
  <si>
    <t>10/10</t>
  </si>
  <si>
    <t>NGL-02</t>
  </si>
  <si>
    <t>20/30</t>
  </si>
  <si>
    <t>30/10</t>
  </si>
  <si>
    <t>NGL-03</t>
  </si>
  <si>
    <t>40/10</t>
  </si>
  <si>
    <t>NGL-04</t>
  </si>
  <si>
    <t>80/10</t>
  </si>
  <si>
    <t>5/30</t>
  </si>
  <si>
    <t>&gt;5</t>
  </si>
  <si>
    <t>80/5</t>
  </si>
  <si>
    <t>40/20</t>
  </si>
  <si>
    <t>50/5</t>
  </si>
  <si>
    <t>C-01</t>
    <phoneticPr fontId="2"/>
  </si>
  <si>
    <t>Transecto</t>
    <phoneticPr fontId="2" type="noConversion"/>
  </si>
  <si>
    <t>Transecto</t>
    <phoneticPr fontId="2"/>
  </si>
  <si>
    <t>Galleguilla</t>
    <phoneticPr fontId="2" type="noConversion"/>
  </si>
  <si>
    <t>Millepora alcicornis</t>
    <phoneticPr fontId="2" type="noConversion"/>
  </si>
  <si>
    <t>30</t>
    <phoneticPr fontId="2" type="noConversion"/>
  </si>
  <si>
    <t>Galleguilla</t>
    <phoneticPr fontId="2" type="noConversion"/>
  </si>
  <si>
    <t>Blanqueamiento</t>
    <phoneticPr fontId="2" type="noConversion"/>
  </si>
  <si>
    <t>Galleguilla</t>
    <phoneticPr fontId="2" type="noConversion"/>
  </si>
  <si>
    <t>C-02</t>
  </si>
  <si>
    <t>C-03</t>
  </si>
  <si>
    <t>C-04</t>
  </si>
  <si>
    <t>C-05</t>
  </si>
  <si>
    <t>C-01</t>
    <phoneticPr fontId="2"/>
  </si>
  <si>
    <t>C-02</t>
    <phoneticPr fontId="2"/>
  </si>
  <si>
    <t>Transecto</t>
    <phoneticPr fontId="2"/>
  </si>
  <si>
    <t>C-03</t>
    <phoneticPr fontId="2"/>
  </si>
  <si>
    <t>Siderastrea siderea</t>
    <phoneticPr fontId="2" type="noConversion"/>
  </si>
  <si>
    <t>Mancha Negra</t>
    <phoneticPr fontId="2" type="noConversion"/>
  </si>
  <si>
    <t>Galleguilla</t>
    <phoneticPr fontId="2" type="noConversion"/>
  </si>
  <si>
    <t>Colpophyllia natans</t>
    <phoneticPr fontId="2" type="noConversion"/>
  </si>
  <si>
    <t>BALANOS</t>
    <phoneticPr fontId="2" type="noConversion"/>
  </si>
  <si>
    <t>Montastraea cavernosa</t>
    <phoneticPr fontId="2" type="noConversion"/>
  </si>
  <si>
    <t>10</t>
    <phoneticPr fontId="2" type="noConversion"/>
  </si>
  <si>
    <t>Blanqueamiento</t>
    <phoneticPr fontId="2" type="noConversion"/>
  </si>
  <si>
    <t>Galleguilla</t>
    <phoneticPr fontId="2" type="noConversion"/>
  </si>
  <si>
    <t>GGL-02</t>
  </si>
  <si>
    <t>GGL-03</t>
  </si>
  <si>
    <t>Mordida de loro</t>
  </si>
  <si>
    <t>GGL-04</t>
  </si>
  <si>
    <t>GGL-05</t>
  </si>
  <si>
    <t>GGL-06</t>
  </si>
  <si>
    <t>DGL-01</t>
  </si>
  <si>
    <t>DGL-02</t>
  </si>
  <si>
    <t>DGL-03</t>
  </si>
  <si>
    <t>DGL-04</t>
  </si>
  <si>
    <t>DGL-05</t>
  </si>
  <si>
    <t>DGL-06</t>
  </si>
  <si>
    <t>RGL-01</t>
  </si>
  <si>
    <t>15/5</t>
    <phoneticPr fontId="2" type="noConversion"/>
  </si>
  <si>
    <t>15/10</t>
    <phoneticPr fontId="2" type="noConversion"/>
  </si>
  <si>
    <t>Lunares Blancos</t>
    <phoneticPr fontId="2" type="noConversion"/>
  </si>
  <si>
    <t>Agaricia agaricites</t>
    <phoneticPr fontId="2" type="noConversion"/>
  </si>
  <si>
    <t>Siderastrea siderea</t>
    <phoneticPr fontId="2" type="noConversion"/>
  </si>
  <si>
    <t>60</t>
    <phoneticPr fontId="2" type="noConversion"/>
  </si>
  <si>
    <t>5</t>
    <phoneticPr fontId="2" type="noConversion"/>
  </si>
  <si>
    <t>R</t>
    <phoneticPr fontId="2" type="noConversion"/>
  </si>
  <si>
    <t>Stephanocoenia intersepta</t>
    <phoneticPr fontId="2" type="noConversion"/>
  </si>
  <si>
    <t>10</t>
    <phoneticPr fontId="2" type="noConversion"/>
  </si>
  <si>
    <t>75</t>
    <phoneticPr fontId="2" type="noConversion"/>
  </si>
  <si>
    <t>15</t>
    <phoneticPr fontId="2" type="noConversion"/>
  </si>
  <si>
    <t>40</t>
    <phoneticPr fontId="2" type="noConversion"/>
  </si>
  <si>
    <t>70</t>
    <phoneticPr fontId="2" type="noConversion"/>
  </si>
  <si>
    <t>20</t>
    <phoneticPr fontId="2" type="noConversion"/>
  </si>
  <si>
    <t>25</t>
    <phoneticPr fontId="2" type="noConversion"/>
  </si>
  <si>
    <t>Siderastrea radians</t>
    <phoneticPr fontId="2" type="noConversion"/>
  </si>
  <si>
    <t>Colpophyllia natans</t>
    <phoneticPr fontId="2" type="noConversion"/>
  </si>
  <si>
    <t>GL-01</t>
  </si>
  <si>
    <t>GLG-01</t>
  </si>
  <si>
    <t>Mordida de Peces</t>
  </si>
  <si>
    <t>GL-02</t>
  </si>
  <si>
    <t>GLG-02</t>
  </si>
  <si>
    <t>GLG-03</t>
  </si>
  <si>
    <t>Blanqueamiento Parcial</t>
  </si>
  <si>
    <t>GLG-04</t>
  </si>
  <si>
    <t>GLG-05</t>
  </si>
  <si>
    <t>GLG-06</t>
  </si>
  <si>
    <t>Col.Jaspeadas café/Blanco</t>
  </si>
  <si>
    <t>Lunares Blancos</t>
  </si>
  <si>
    <t>GLG-07</t>
  </si>
  <si>
    <t>GLG-08</t>
  </si>
  <si>
    <t>GLA-01</t>
  </si>
  <si>
    <t>GLA-02</t>
  </si>
  <si>
    <t>GLA-03</t>
  </si>
  <si>
    <t>GLA-04</t>
  </si>
  <si>
    <t>Banda Amarilla</t>
  </si>
  <si>
    <t>GLA-05</t>
  </si>
  <si>
    <t>GLN-01</t>
  </si>
  <si>
    <t>GLN-02</t>
  </si>
  <si>
    <t>GLN-03</t>
  </si>
  <si>
    <t>GLN-04</t>
  </si>
  <si>
    <t>Scolymia cubensis</t>
  </si>
  <si>
    <t>Mancha blanca rara</t>
  </si>
  <si>
    <t>Sotavento</t>
  </si>
  <si>
    <t>A</t>
  </si>
  <si>
    <t>Montastraea cavernosa</t>
  </si>
  <si>
    <t>Siderastrea radians</t>
  </si>
  <si>
    <t>Fecha</t>
  </si>
  <si>
    <t>Transecto</t>
  </si>
  <si>
    <t>Echinometra</t>
  </si>
  <si>
    <t>Diadema</t>
  </si>
  <si>
    <t>Total</t>
  </si>
  <si>
    <t>Registro</t>
  </si>
  <si>
    <t>Especie</t>
  </si>
  <si>
    <t>AGL-01</t>
  </si>
  <si>
    <t>AGL-02</t>
  </si>
  <si>
    <t>AGL-03</t>
  </si>
  <si>
    <t>AGL-04</t>
  </si>
  <si>
    <t>AGL-05</t>
  </si>
  <si>
    <t>AGL-06</t>
  </si>
  <si>
    <t>AGL-07</t>
  </si>
  <si>
    <t>AGL-08</t>
  </si>
  <si>
    <t>AGL-09</t>
  </si>
  <si>
    <t>AGL-10</t>
  </si>
  <si>
    <t>GGL-01</t>
  </si>
  <si>
    <t xml:space="preserve">Transecto </t>
  </si>
  <si>
    <t>TMP</t>
  </si>
  <si>
    <t>50/25</t>
  </si>
  <si>
    <t xml:space="preserve">Siderastrea siderea </t>
  </si>
  <si>
    <t>Loro</t>
  </si>
  <si>
    <t>MGL-01</t>
  </si>
  <si>
    <t>MGL-02</t>
  </si>
  <si>
    <t>5/40</t>
  </si>
  <si>
    <t>R/A</t>
  </si>
  <si>
    <t>MGL-03</t>
  </si>
  <si>
    <t>GGL-07</t>
  </si>
  <si>
    <t>GGL-08</t>
  </si>
  <si>
    <t>GGL-09</t>
  </si>
  <si>
    <t>MGL-04</t>
  </si>
  <si>
    <t>MGL-05</t>
  </si>
  <si>
    <t>MGL-06</t>
  </si>
  <si>
    <t>MGL-07</t>
  </si>
  <si>
    <t>DGL-07</t>
  </si>
  <si>
    <t>DGL-08</t>
  </si>
  <si>
    <t>90</t>
  </si>
  <si>
    <t>DGL-09</t>
  </si>
  <si>
    <t>DGL-10</t>
  </si>
  <si>
    <t>Stephanocoenia intersepta</t>
    <phoneticPr fontId="2" type="noConversion"/>
  </si>
  <si>
    <t>GL-25</t>
    <phoneticPr fontId="2" type="noConversion"/>
  </si>
  <si>
    <t>GL-26</t>
    <phoneticPr fontId="2" type="noConversion"/>
  </si>
  <si>
    <t>10/5</t>
  </si>
  <si>
    <t>Galleguilla</t>
    <phoneticPr fontId="2" type="noConversion"/>
  </si>
  <si>
    <t>Siderastrea siderea</t>
    <phoneticPr fontId="2" type="noConversion"/>
  </si>
  <si>
    <t>Galleguilla</t>
    <phoneticPr fontId="2" type="noConversion"/>
  </si>
  <si>
    <t>Stephanocoenia intersepta</t>
    <phoneticPr fontId="2" type="noConversion"/>
  </si>
  <si>
    <t>Montastraea cavernosa</t>
    <phoneticPr fontId="2" type="noConversion"/>
  </si>
  <si>
    <t>10/15</t>
    <phoneticPr fontId="2" type="noConversion"/>
  </si>
  <si>
    <t>A/R</t>
    <phoneticPr fontId="2" type="noConversion"/>
  </si>
  <si>
    <t>Blanqueamiento</t>
    <phoneticPr fontId="2" type="noConversion"/>
  </si>
  <si>
    <t>Madracis decactis</t>
  </si>
  <si>
    <t>50</t>
  </si>
  <si>
    <t>60</t>
  </si>
  <si>
    <t>Millepora alcicornis</t>
  </si>
  <si>
    <t>Porites porites</t>
  </si>
  <si>
    <t>Blanqueamiento</t>
    <phoneticPr fontId="2" type="noConversion"/>
  </si>
  <si>
    <t>Guillermo Horta-Puga</t>
  </si>
  <si>
    <t>Marcos Rangel</t>
  </si>
  <si>
    <t>20/10</t>
  </si>
  <si>
    <t>5/5</t>
  </si>
  <si>
    <t>70/10</t>
  </si>
  <si>
    <t>Poliqueto</t>
  </si>
  <si>
    <t>Banda amarilla</t>
  </si>
  <si>
    <t>15</t>
  </si>
  <si>
    <t>A</t>
    <phoneticPr fontId="2" type="noConversion"/>
  </si>
  <si>
    <t>C-04</t>
    <phoneticPr fontId="2"/>
  </si>
  <si>
    <t>C-05</t>
    <phoneticPr fontId="2"/>
  </si>
  <si>
    <t>Galleguilla</t>
  </si>
  <si>
    <t>Colpohyllia natans</t>
  </si>
  <si>
    <t>Oculina diffusa</t>
  </si>
  <si>
    <t>Macroalgas</t>
  </si>
  <si>
    <t>Pequeña porción creciendo sobre roca muerta</t>
  </si>
  <si>
    <t>RGL-02</t>
  </si>
  <si>
    <t>GL-01</t>
    <phoneticPr fontId="2" type="noConversion"/>
  </si>
  <si>
    <t>Mycetophyllia daniana</t>
    <phoneticPr fontId="2" type="noConversion"/>
  </si>
  <si>
    <t>GL-02</t>
    <phoneticPr fontId="2" type="noConversion"/>
  </si>
  <si>
    <t>GL-03</t>
    <phoneticPr fontId="2" type="noConversion"/>
  </si>
  <si>
    <t>GL-04</t>
    <phoneticPr fontId="2" type="noConversion"/>
  </si>
  <si>
    <t>GL-05</t>
    <phoneticPr fontId="2" type="noConversion"/>
  </si>
  <si>
    <t>GL-06</t>
    <phoneticPr fontId="2" type="noConversion"/>
  </si>
  <si>
    <t>GL-07</t>
    <phoneticPr fontId="2" type="noConversion"/>
  </si>
  <si>
    <t>GL-08</t>
    <phoneticPr fontId="2" type="noConversion"/>
  </si>
  <si>
    <t>GL-09</t>
    <phoneticPr fontId="2" type="noConversion"/>
  </si>
  <si>
    <t>GL-10</t>
    <phoneticPr fontId="2" type="noConversion"/>
  </si>
  <si>
    <t>GL-11</t>
    <phoneticPr fontId="2" type="noConversion"/>
  </si>
  <si>
    <t>Guillermo Horta-Puga</t>
    <phoneticPr fontId="2" type="noConversion"/>
  </si>
  <si>
    <t>GL-12</t>
    <phoneticPr fontId="2" type="noConversion"/>
  </si>
  <si>
    <t>GL-13</t>
    <phoneticPr fontId="2" type="noConversion"/>
  </si>
  <si>
    <t>GL-14</t>
    <phoneticPr fontId="2" type="noConversion"/>
  </si>
  <si>
    <t>GL-15</t>
    <phoneticPr fontId="2" type="noConversion"/>
  </si>
  <si>
    <t>GL-16</t>
    <phoneticPr fontId="2" type="noConversion"/>
  </si>
  <si>
    <t>Manicina areolata</t>
    <phoneticPr fontId="2" type="noConversion"/>
  </si>
  <si>
    <t>GL-17</t>
    <phoneticPr fontId="2" type="noConversion"/>
  </si>
  <si>
    <t>GL-18</t>
    <phoneticPr fontId="2" type="noConversion"/>
  </si>
  <si>
    <t>GL-19</t>
    <phoneticPr fontId="2" type="noConversion"/>
  </si>
  <si>
    <t>GL-20</t>
    <phoneticPr fontId="2" type="noConversion"/>
  </si>
  <si>
    <t>GL-21</t>
    <phoneticPr fontId="2" type="noConversion"/>
  </si>
  <si>
    <t>GL-22</t>
    <phoneticPr fontId="2" type="noConversion"/>
  </si>
  <si>
    <t>GL-23</t>
    <phoneticPr fontId="2" type="noConversion"/>
  </si>
  <si>
    <t>GL-24</t>
    <phoneticPr fontId="2" type="noConversion"/>
  </si>
  <si>
    <t>GL-03</t>
  </si>
  <si>
    <t>GL-04</t>
  </si>
  <si>
    <t>GL-05</t>
  </si>
  <si>
    <t>GL-06</t>
  </si>
  <si>
    <t>GL-07</t>
  </si>
  <si>
    <t>GL-08</t>
  </si>
  <si>
    <t>GL-09</t>
  </si>
  <si>
    <t>GL-10</t>
  </si>
  <si>
    <t>GL-11</t>
  </si>
  <si>
    <t>GL-12</t>
  </si>
  <si>
    <t>GL-13</t>
  </si>
  <si>
    <t>GL-14</t>
  </si>
  <si>
    <t>GL-15</t>
  </si>
  <si>
    <t>GL-16</t>
  </si>
  <si>
    <t>GL-17</t>
  </si>
  <si>
    <t>GL-18</t>
  </si>
  <si>
    <t>GL-19</t>
  </si>
  <si>
    <t>GL-20</t>
  </si>
  <si>
    <t>Pez mordida</t>
  </si>
  <si>
    <t>Arrecife</t>
  </si>
  <si>
    <t>Zona</t>
  </si>
  <si>
    <t>LI</t>
  </si>
  <si>
    <t># Ind</t>
  </si>
  <si>
    <t>Dmax</t>
  </si>
  <si>
    <t>Dper</t>
  </si>
  <si>
    <t>Alt</t>
  </si>
  <si>
    <t>%MP</t>
  </si>
  <si>
    <t>T-MP</t>
  </si>
  <si>
    <t>Observaciones</t>
  </si>
  <si>
    <t>Colector</t>
  </si>
  <si>
    <t xml:space="preserve">Arrecife </t>
  </si>
  <si>
    <t xml:space="preserve">Dmax </t>
  </si>
  <si>
    <t>Blanqueamiento puntas</t>
  </si>
  <si>
    <t xml:space="preserve">Blanquemiento </t>
  </si>
  <si>
    <t>Blanquemiento</t>
  </si>
  <si>
    <t>Blanqueamieto puntas</t>
  </si>
  <si>
    <t>Blanquemiento puntas</t>
  </si>
  <si>
    <t>Pinitos</t>
  </si>
  <si>
    <t>Puntas blancas</t>
  </si>
  <si>
    <t>Marisol Avila Romero</t>
  </si>
  <si>
    <t>Colpophyllia natans</t>
  </si>
  <si>
    <t>Stephanocoenia intersepta</t>
  </si>
  <si>
    <t>Campaña</t>
  </si>
  <si>
    <t>C-01</t>
  </si>
  <si>
    <t>D per</t>
  </si>
  <si>
    <t>% MP</t>
  </si>
  <si>
    <t>Planicie</t>
  </si>
  <si>
    <t>Ramón Martínez</t>
  </si>
  <si>
    <t>Manicina areolata</t>
  </si>
  <si>
    <t>Recolector</t>
  </si>
  <si>
    <t>Norberto Colín - Abigail Morales</t>
  </si>
  <si>
    <t>20</t>
  </si>
  <si>
    <t>A/R</t>
  </si>
  <si>
    <t>40</t>
  </si>
  <si>
    <t>5</t>
  </si>
  <si>
    <t>10</t>
  </si>
  <si>
    <t>30</t>
  </si>
  <si>
    <t>Siderastrea siderea</t>
  </si>
  <si>
    <t>Video</t>
  </si>
  <si>
    <t>GS08</t>
  </si>
  <si>
    <t>&lt;5/15</t>
  </si>
  <si>
    <t>Israel Cruz</t>
  </si>
  <si>
    <t>Blanqueamiento 10</t>
  </si>
  <si>
    <t>Blanqueamiento10</t>
  </si>
  <si>
    <t>Mordidas</t>
  </si>
  <si>
    <t>96°07'32.0"</t>
  </si>
  <si>
    <t>GLA03-04</t>
  </si>
  <si>
    <t>GL05-06</t>
  </si>
  <si>
    <t>GLA07-08</t>
  </si>
  <si>
    <t>GLA09-10</t>
  </si>
  <si>
    <t>GLA11-12</t>
  </si>
  <si>
    <t>GLA13-14</t>
  </si>
  <si>
    <t>Mancha Negra/Blanqueamiento</t>
  </si>
  <si>
    <t>Plaga Blanca/Blanqueamiento</t>
  </si>
  <si>
    <t>70/20</t>
  </si>
  <si>
    <t>80/20</t>
  </si>
  <si>
    <t>Banda Negra</t>
  </si>
  <si>
    <t>Mancha Negra</t>
  </si>
  <si>
    <t>Lat</t>
  </si>
  <si>
    <t>Barlovento</t>
  </si>
  <si>
    <t>Porites astreoides</t>
  </si>
  <si>
    <t>Agaricia humilis</t>
  </si>
  <si>
    <t>Agaricia agaricites</t>
  </si>
  <si>
    <t>R</t>
  </si>
  <si>
    <t>Plaga Blanca</t>
  </si>
  <si>
    <t>Blanqueamiento</t>
  </si>
  <si>
    <t>&lt;1</t>
  </si>
  <si>
    <t>&lt;5</t>
  </si>
  <si>
    <t>Agaricia lamarcki</t>
  </si>
  <si>
    <t>C-06</t>
  </si>
  <si>
    <t>C-07</t>
  </si>
  <si>
    <t>C-08</t>
  </si>
  <si>
    <t xml:space="preserve">Colpophyllia natans </t>
  </si>
  <si>
    <t>GLA-06</t>
  </si>
  <si>
    <t>GLA-07</t>
  </si>
  <si>
    <t>GLA-08</t>
  </si>
  <si>
    <t>GLJ-01</t>
  </si>
  <si>
    <t>GLJ-02</t>
  </si>
  <si>
    <t>GLJ-03</t>
  </si>
  <si>
    <t>GLJ-04</t>
  </si>
  <si>
    <t>GLJ-05</t>
  </si>
  <si>
    <t>Hiperplasma</t>
  </si>
  <si>
    <t>GLJ-06</t>
  </si>
  <si>
    <t>Transecto</t>
    <phoneticPr fontId="0"/>
  </si>
  <si>
    <t>GLJ-1</t>
  </si>
  <si>
    <t>GLJ-2</t>
  </si>
  <si>
    <t>25/10</t>
  </si>
  <si>
    <t>R / A</t>
  </si>
  <si>
    <t>GLJ-3</t>
  </si>
  <si>
    <t>GLJ-4</t>
  </si>
  <si>
    <t>GLJ-5</t>
  </si>
  <si>
    <t>GLJ-6</t>
  </si>
  <si>
    <t>GLJ-7</t>
  </si>
  <si>
    <t>Transecto</t>
    <phoneticPr fontId="0"/>
  </si>
  <si>
    <t xml:space="preserve">Manicina areolata </t>
  </si>
  <si>
    <t>C-09</t>
  </si>
  <si>
    <t>C-10</t>
  </si>
  <si>
    <t>CGE-B</t>
  </si>
  <si>
    <t>GLB-01</t>
  </si>
  <si>
    <t>GLB-02</t>
  </si>
  <si>
    <t>GLB-03</t>
  </si>
  <si>
    <t>GLB-04</t>
  </si>
  <si>
    <t>GLB-05</t>
  </si>
  <si>
    <t>GLB-06</t>
  </si>
  <si>
    <t>GLB-07</t>
  </si>
  <si>
    <t>GLB-08</t>
  </si>
  <si>
    <t>GLB-09</t>
  </si>
  <si>
    <t>GLB-10</t>
  </si>
  <si>
    <t>GLB-11</t>
  </si>
  <si>
    <t>GLB-12</t>
  </si>
  <si>
    <t>GLB-13</t>
  </si>
  <si>
    <t>GLB-14</t>
  </si>
  <si>
    <t>GLB-15</t>
  </si>
  <si>
    <t>GLB-16</t>
  </si>
  <si>
    <t>GLB-17</t>
  </si>
  <si>
    <t>GLB-18</t>
  </si>
  <si>
    <t>GLB-19</t>
  </si>
  <si>
    <t>GLB-20</t>
  </si>
  <si>
    <t>GLB-21</t>
  </si>
  <si>
    <t>GLB-22</t>
  </si>
  <si>
    <t>GLB-23</t>
  </si>
  <si>
    <t>GLB-24</t>
  </si>
  <si>
    <t>GLB-25</t>
  </si>
  <si>
    <t>GLB-26</t>
  </si>
  <si>
    <t>CGE-P</t>
  </si>
  <si>
    <t>GLP-01</t>
  </si>
  <si>
    <t>GLP-02</t>
  </si>
  <si>
    <t>GLP-03</t>
  </si>
  <si>
    <t>GLP-04</t>
  </si>
  <si>
    <t>GLP-05</t>
  </si>
  <si>
    <t>GLP-06</t>
  </si>
  <si>
    <t>GLP-07</t>
  </si>
  <si>
    <t>GLP-08</t>
  </si>
  <si>
    <t>GLP-09</t>
  </si>
  <si>
    <t>GLP-10</t>
  </si>
  <si>
    <t>GLP-11</t>
  </si>
  <si>
    <t>GLP-12</t>
  </si>
  <si>
    <t>GLP-13</t>
  </si>
  <si>
    <t>GLP-14</t>
  </si>
  <si>
    <t>GLP-15</t>
  </si>
  <si>
    <t>GLP-16</t>
  </si>
  <si>
    <t>GLP-17</t>
  </si>
  <si>
    <t>GLP-18</t>
  </si>
  <si>
    <t>GLP-19</t>
  </si>
  <si>
    <t>GLP-20</t>
  </si>
  <si>
    <t>CGE-S</t>
  </si>
  <si>
    <t>GLS-01</t>
  </si>
  <si>
    <t>GLS-02</t>
  </si>
  <si>
    <t>GLS-03</t>
  </si>
  <si>
    <t>GLS-04</t>
  </si>
  <si>
    <t>GLS-05</t>
  </si>
  <si>
    <t>GLS-06</t>
  </si>
  <si>
    <t>GLS-07</t>
  </si>
  <si>
    <t>GLS-08</t>
  </si>
  <si>
    <t>GLS-09</t>
  </si>
  <si>
    <t>GLS-10</t>
  </si>
  <si>
    <t>GLS-11</t>
  </si>
  <si>
    <t>GLS-12</t>
  </si>
  <si>
    <t>GLS-13</t>
  </si>
  <si>
    <t>GLS-14</t>
  </si>
  <si>
    <t>GLS-15</t>
  </si>
  <si>
    <t>GLS-16</t>
  </si>
  <si>
    <t>GL-21</t>
  </si>
  <si>
    <t>GL-22</t>
  </si>
  <si>
    <t>GL-23</t>
  </si>
  <si>
    <t>GL-24</t>
  </si>
  <si>
    <t>GL-25</t>
  </si>
  <si>
    <t>GL-26</t>
  </si>
  <si>
    <t>19°14'01.4"</t>
  </si>
  <si>
    <t>Enf</t>
  </si>
  <si>
    <t>% TM</t>
  </si>
  <si>
    <t>% TE</t>
  </si>
  <si>
    <t>Julio Villaescusa -Marisol Avila Romero</t>
  </si>
  <si>
    <t>%TE</t>
  </si>
  <si>
    <t>Necrosis Rápida</t>
  </si>
  <si>
    <t xml:space="preserve">Mordida de pez loro </t>
  </si>
  <si>
    <t>Necrósis Rápida</t>
  </si>
  <si>
    <t>Blanqueamiento y Mancha Negra</t>
  </si>
  <si>
    <t>Alejandro Córdova</t>
  </si>
  <si>
    <t xml:space="preserve">Blanqueamiento </t>
  </si>
  <si>
    <t xml:space="preserve">Alejandro Córdova </t>
  </si>
  <si>
    <t>Mancha Amarilla</t>
  </si>
  <si>
    <t>Banda Negra, Mancha Amarilla</t>
  </si>
  <si>
    <t>Mancha Blanca</t>
  </si>
  <si>
    <t>Lunares Blancos y Blanqueamiento</t>
  </si>
  <si>
    <t>Alejandro Cordova</t>
  </si>
  <si>
    <t>MP</t>
  </si>
  <si>
    <t>Orbicella faveolata</t>
  </si>
  <si>
    <t>Banda Roja</t>
  </si>
  <si>
    <t>Agaricia fragilis</t>
  </si>
  <si>
    <t xml:space="preserve">Banda Negra </t>
  </si>
  <si>
    <t>GLJ-07</t>
  </si>
  <si>
    <t>GLJ-08</t>
  </si>
  <si>
    <t>Balnqueamiento</t>
  </si>
  <si>
    <t xml:space="preserve">% TE </t>
  </si>
  <si>
    <t>Pseudodiploria sp.</t>
  </si>
  <si>
    <t>Pseudodiploria strigosa</t>
  </si>
  <si>
    <t>Pseudodiploria clivosa</t>
  </si>
  <si>
    <t>Orbicella annularis</t>
  </si>
  <si>
    <t>Orbicella franksi</t>
  </si>
  <si>
    <t>GB-01</t>
  </si>
  <si>
    <t>GB-02</t>
  </si>
  <si>
    <t>GB-03</t>
  </si>
  <si>
    <t>GB-04</t>
  </si>
  <si>
    <t>GB-05</t>
  </si>
  <si>
    <t>GB-06</t>
  </si>
  <si>
    <t>GB-07</t>
  </si>
  <si>
    <t>GB-08</t>
  </si>
  <si>
    <t>GB-09</t>
  </si>
  <si>
    <t>GB-101</t>
  </si>
  <si>
    <t>GB-102</t>
  </si>
  <si>
    <t>GB-103</t>
  </si>
  <si>
    <t>GB-104</t>
  </si>
  <si>
    <t>GB-105</t>
  </si>
  <si>
    <t>GB-106</t>
  </si>
  <si>
    <t>GB-107</t>
  </si>
  <si>
    <t>GB-108</t>
  </si>
  <si>
    <t>GB-109</t>
  </si>
  <si>
    <t>GB-201</t>
  </si>
  <si>
    <t>GB-202</t>
  </si>
  <si>
    <t>GB-203</t>
  </si>
  <si>
    <t>GB-204</t>
  </si>
  <si>
    <t>GB-205</t>
  </si>
  <si>
    <t>GB-206</t>
  </si>
  <si>
    <t>GB-207</t>
  </si>
  <si>
    <t>GB-208</t>
  </si>
  <si>
    <t>GP-01</t>
  </si>
  <si>
    <t>GP-02</t>
  </si>
  <si>
    <t>GP-03</t>
  </si>
  <si>
    <t>GP-04</t>
  </si>
  <si>
    <t>GP-05</t>
  </si>
  <si>
    <t>GP-06</t>
  </si>
  <si>
    <t>GP-07</t>
  </si>
  <si>
    <t>GP-08</t>
  </si>
  <si>
    <t>GP-09</t>
  </si>
  <si>
    <t>GP-10</t>
  </si>
  <si>
    <t>GP-11</t>
  </si>
  <si>
    <t>GP-12</t>
  </si>
  <si>
    <t>GP-13</t>
  </si>
  <si>
    <t>GP-14</t>
  </si>
  <si>
    <t>GP-15</t>
  </si>
  <si>
    <t>GP-16</t>
  </si>
  <si>
    <t>GP-17</t>
  </si>
  <si>
    <t>GP-18</t>
  </si>
  <si>
    <t>GP-19</t>
  </si>
  <si>
    <t>GP-20</t>
  </si>
  <si>
    <t>GP-101</t>
  </si>
  <si>
    <t>GP-102</t>
  </si>
  <si>
    <t>GP-103</t>
  </si>
  <si>
    <t>GP-104</t>
  </si>
  <si>
    <t>GP-105</t>
  </si>
  <si>
    <t>GP-106</t>
  </si>
  <si>
    <t>GP-107</t>
  </si>
  <si>
    <t>GP-108</t>
  </si>
  <si>
    <t>GP-109</t>
  </si>
  <si>
    <t>GP-110</t>
  </si>
  <si>
    <t>GS-01</t>
  </si>
  <si>
    <t>GS-02</t>
  </si>
  <si>
    <t>GS-03</t>
  </si>
  <si>
    <t>GS-04</t>
  </si>
  <si>
    <t>GS-05</t>
  </si>
  <si>
    <t>GS-06</t>
  </si>
  <si>
    <t>GS-07</t>
  </si>
  <si>
    <t>GS-08</t>
  </si>
  <si>
    <t>GS-09</t>
  </si>
  <si>
    <t>GS-10</t>
  </si>
  <si>
    <t>GS-11</t>
  </si>
  <si>
    <t>GS-12</t>
  </si>
  <si>
    <t>GS-13</t>
  </si>
  <si>
    <t>GS-14</t>
  </si>
  <si>
    <t>GS-15</t>
  </si>
  <si>
    <t>GS-16</t>
  </si>
  <si>
    <t>A-01</t>
  </si>
  <si>
    <t>A-02</t>
  </si>
  <si>
    <t>A-03</t>
  </si>
  <si>
    <t>A-04</t>
  </si>
  <si>
    <t>A-05</t>
  </si>
  <si>
    <t>A-06</t>
  </si>
  <si>
    <t>A-07</t>
  </si>
  <si>
    <t>A-08</t>
  </si>
  <si>
    <t>A-09</t>
  </si>
  <si>
    <t>I-01</t>
  </si>
  <si>
    <t>M-01</t>
  </si>
  <si>
    <t>M-02</t>
  </si>
  <si>
    <t>M-03</t>
  </si>
  <si>
    <t>M-04</t>
  </si>
  <si>
    <t>M-05</t>
  </si>
  <si>
    <t>M-06</t>
  </si>
  <si>
    <t>GL-27</t>
  </si>
  <si>
    <t>GL-28</t>
  </si>
  <si>
    <t>GLR-21</t>
  </si>
  <si>
    <t>GLR-22</t>
  </si>
  <si>
    <t>GLR-23</t>
  </si>
  <si>
    <t>GLR-24</t>
  </si>
  <si>
    <t>GLR-25</t>
  </si>
  <si>
    <t>GLR-26</t>
  </si>
  <si>
    <t>GLR-27</t>
  </si>
  <si>
    <t>Mycetophyllia daniana</t>
  </si>
  <si>
    <t>Jhoan Felipe Gutiérrez-Martínez</t>
  </si>
  <si>
    <t xml:space="preserve">Jennifer Paredes-Lugo </t>
  </si>
  <si>
    <t>Daniel Auliz-Ortíz</t>
  </si>
  <si>
    <t>Adriana Gutiérrez-Carrillo</t>
  </si>
  <si>
    <t>Adriana Gutiérrez-Carrilllo</t>
  </si>
  <si>
    <t>Marisol Avila-Romero</t>
  </si>
  <si>
    <t>Aurora Beltrán-Torres</t>
  </si>
  <si>
    <t>Marcos Rangel-Avalos</t>
  </si>
  <si>
    <t>19°13'58.1"</t>
  </si>
  <si>
    <t>96°07'13.7"</t>
  </si>
  <si>
    <t>19°13'48.8"</t>
  </si>
  <si>
    <t>96°07'22.8"</t>
  </si>
  <si>
    <t>Lat N</t>
  </si>
  <si>
    <t>Long W</t>
  </si>
  <si>
    <t>C-11</t>
  </si>
  <si>
    <t>Sotavevento</t>
  </si>
  <si>
    <t>Lunares blancos</t>
  </si>
  <si>
    <t xml:space="preserve">Lunares blancos </t>
  </si>
  <si>
    <t xml:space="preserve">Madracis decactis </t>
  </si>
  <si>
    <t>Blanqueamiento parcial</t>
  </si>
  <si>
    <t>Plaga blanca</t>
  </si>
  <si>
    <t>C-12</t>
  </si>
  <si>
    <t>Mordida de pez</t>
  </si>
  <si>
    <t>MP en el centro de lops lunares blancos</t>
  </si>
  <si>
    <t>70/30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</si>
</sst>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7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  <font>
      <sz val="10"/>
      <name val="Times New Roman"/>
    </font>
    <font>
      <sz val="10"/>
      <color theme="1"/>
      <name val="Times New Roman"/>
    </font>
    <font>
      <b/>
      <sz val="10"/>
      <name val="Times New Roman"/>
    </font>
    <font>
      <b/>
      <sz val="10"/>
      <color indexed="8"/>
      <name val="Times New Roman"/>
    </font>
    <font>
      <sz val="10"/>
      <color indexed="8"/>
      <name val="Times New Roman"/>
    </font>
    <font>
      <b/>
      <i/>
      <sz val="10"/>
      <name val="Times New Roman"/>
    </font>
    <font>
      <i/>
      <sz val="10"/>
      <name val="Times New Roman"/>
    </font>
    <font>
      <sz val="10"/>
      <color indexed="10"/>
      <name val="Times New Roman"/>
    </font>
    <font>
      <i/>
      <sz val="10"/>
      <color indexed="8"/>
      <name val="Times New Roman"/>
    </font>
    <font>
      <strike/>
      <sz val="10"/>
      <name val="Times New Roman"/>
    </font>
    <font>
      <i/>
      <sz val="10"/>
      <color rgb="FF000000"/>
      <name val="Times New Roman"/>
    </font>
    <font>
      <i/>
      <sz val="10"/>
      <color theme="1"/>
      <name val="Times New Roman"/>
    </font>
    <font>
      <b/>
      <sz val="10"/>
      <color theme="1"/>
      <name val="Times New Roman"/>
    </font>
    <font>
      <sz val="10"/>
      <color rgb="FF000000"/>
      <name val="Times New Roman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6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0" applyNumberFormat="0" applyBorder="0" applyAlignment="0" applyProtection="0"/>
    <xf numFmtId="0" fontId="6" fillId="2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10" fillId="3" borderId="1" applyNumberFormat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0" fontId="1" fillId="16" borderId="4" applyNumberFormat="0" applyFont="0" applyAlignment="0" applyProtection="0"/>
    <xf numFmtId="0" fontId="13" fillId="2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6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88">
    <xf numFmtId="0" fontId="0" fillId="0" borderId="0" xfId="0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164" fontId="22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2" fillId="0" borderId="0" xfId="0" applyFont="1"/>
    <xf numFmtId="15" fontId="2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22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4" fillId="0" borderId="0" xfId="0" applyNumberFormat="1" applyFont="1" applyAlignment="1">
      <alignment horizontal="center"/>
    </xf>
    <xf numFmtId="0" fontId="22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24" fillId="0" borderId="0" xfId="0" applyFont="1" applyAlignment="1">
      <alignment horizontal="center" vertical="center"/>
    </xf>
    <xf numFmtId="0" fontId="26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164" fontId="26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center"/>
    </xf>
    <xf numFmtId="0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49" fontId="23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" fontId="22" fillId="0" borderId="0" xfId="0" applyNumberFormat="1" applyFont="1" applyBorder="1" applyAlignment="1">
      <alignment horizontal="center"/>
    </xf>
    <xf numFmtId="14" fontId="23" fillId="0" borderId="0" xfId="0" applyNumberFormat="1" applyFont="1" applyAlignment="1">
      <alignment horizontal="center"/>
    </xf>
    <xf numFmtId="1" fontId="23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/>
    </xf>
    <xf numFmtId="1" fontId="22" fillId="0" borderId="0" xfId="0" quotePrefix="1" applyNumberFormat="1" applyFont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1" fontId="24" fillId="0" borderId="0" xfId="0" applyNumberFormat="1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164" fontId="23" fillId="0" borderId="0" xfId="0" applyNumberFormat="1" applyFont="1" applyAlignment="1">
      <alignment horizontal="center"/>
    </xf>
    <xf numFmtId="0" fontId="32" fillId="0" borderId="0" xfId="0" applyNumberFormat="1" applyFont="1" applyAlignment="1">
      <alignment horizontal="center" vertical="center"/>
    </xf>
    <xf numFmtId="0" fontId="28" fillId="0" borderId="0" xfId="0" applyNumberFormat="1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33" fillId="0" borderId="0" xfId="0" applyNumberFormat="1" applyFont="1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top"/>
    </xf>
    <xf numFmtId="164" fontId="24" fillId="0" borderId="0" xfId="0" applyNumberFormat="1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3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747" applyFont="1" applyAlignment="1">
      <alignment horizontal="center"/>
    </xf>
    <xf numFmtId="0" fontId="22" fillId="0" borderId="0" xfId="747" applyFont="1" applyBorder="1" applyAlignment="1">
      <alignment horizontal="center"/>
    </xf>
    <xf numFmtId="0" fontId="33" fillId="0" borderId="0" xfId="747" applyFont="1" applyAlignment="1">
      <alignment horizontal="center"/>
    </xf>
    <xf numFmtId="0" fontId="23" fillId="0" borderId="0" xfId="747" applyNumberFormat="1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4" fillId="0" borderId="0" xfId="747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16" fontId="23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6" fontId="23" fillId="0" borderId="0" xfId="0" quotePrefix="1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2" fillId="0" borderId="0" xfId="0" quotePrefix="1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22" fillId="0" borderId="0" xfId="0" quotePrefix="1" applyNumberFormat="1" applyFont="1" applyAlignment="1">
      <alignment horizontal="center"/>
    </xf>
    <xf numFmtId="164" fontId="23" fillId="0" borderId="0" xfId="747" applyNumberFormat="1" applyFont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/>
    </xf>
  </cellXfs>
  <cellStyles count="768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8" builtinId="8" hidden="1"/>
    <cellStyle name="Hipervínculo" xfId="750" builtinId="8" hidden="1"/>
    <cellStyle name="Hipervínculo" xfId="752" builtinId="8" hidden="1"/>
    <cellStyle name="Hipervínculo" xfId="754" builtinId="8" hidden="1"/>
    <cellStyle name="Hipervínculo" xfId="756" builtinId="8" hidden="1"/>
    <cellStyle name="Hipervínculo" xfId="758" builtinId="8" hidden="1"/>
    <cellStyle name="Hipervínculo" xfId="760" builtinId="8" hidden="1"/>
    <cellStyle name="Hipervínculo" xfId="762" builtinId="8" hidden="1"/>
    <cellStyle name="Hipervínculo" xfId="764" builtinId="8" hidden="1"/>
    <cellStyle name="Hipervínculo" xfId="766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9" builtinId="9" hidden="1"/>
    <cellStyle name="Hipervínculo visitado" xfId="751" builtinId="9" hidden="1"/>
    <cellStyle name="Hipervínculo visitado" xfId="753" builtinId="9" hidden="1"/>
    <cellStyle name="Hipervínculo visitado" xfId="755" builtinId="9" hidden="1"/>
    <cellStyle name="Hipervínculo visitado" xfId="757" builtinId="9" hidden="1"/>
    <cellStyle name="Hipervínculo visitado" xfId="759" builtinId="9" hidden="1"/>
    <cellStyle name="Hipervínculo visitado" xfId="761" builtinId="9" hidden="1"/>
    <cellStyle name="Hipervínculo visitado" xfId="763" builtinId="9" hidden="1"/>
    <cellStyle name="Hipervínculo visitado" xfId="765" builtinId="9" hidden="1"/>
    <cellStyle name="Hipervínculo visitado" xfId="767" builtinId="9" hidden="1"/>
    <cellStyle name="Incorrecto" xfId="31"/>
    <cellStyle name="Neutral" xfId="32"/>
    <cellStyle name="Normal" xfId="0" builtinId="0"/>
    <cellStyle name="Normal 2" xfId="33"/>
    <cellStyle name="Normal 3" xfId="747"/>
    <cellStyle name="Notas" xfId="34"/>
    <cellStyle name="Salida" xfId="35"/>
    <cellStyle name="Texto de advertencia" xfId="36"/>
    <cellStyle name="Texto explicativo" xfId="37"/>
    <cellStyle name="Título" xfId="38"/>
    <cellStyle name="Título 1" xfId="39"/>
    <cellStyle name="Título 2" xfId="40"/>
    <cellStyle name="Título 3" xfId="41"/>
    <cellStyle name="Total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 enableFormatConditionsCalculation="0"/>
  <dimension ref="A1:E311"/>
  <sheetViews>
    <sheetView workbookViewId="0">
      <selection activeCell="A299" sqref="A299:E311"/>
    </sheetView>
  </sheetViews>
  <sheetFormatPr baseColWidth="10" defaultColWidth="10.7109375" defaultRowHeight="12" x14ac:dyDescent="0"/>
  <cols>
    <col min="1" max="1" width="5.28515625" style="1" bestFit="1" customWidth="1"/>
    <col min="2" max="2" width="7.5703125" style="1" bestFit="1" customWidth="1"/>
    <col min="3" max="3" width="9" style="1" bestFit="1" customWidth="1"/>
    <col min="4" max="4" width="6.5703125" style="1" bestFit="1" customWidth="1"/>
    <col min="5" max="5" width="4.28515625" style="1" bestFit="1" customWidth="1"/>
    <col min="6" max="16384" width="10.7109375" style="1"/>
  </cols>
  <sheetData>
    <row r="1" spans="1:5">
      <c r="B1" s="5" t="s">
        <v>104</v>
      </c>
      <c r="C1" s="5" t="s">
        <v>105</v>
      </c>
      <c r="D1" s="5" t="s">
        <v>106</v>
      </c>
      <c r="E1" s="5" t="s">
        <v>107</v>
      </c>
    </row>
    <row r="2" spans="1:5">
      <c r="A2" s="1" t="s">
        <v>322</v>
      </c>
      <c r="B2" s="1" t="s">
        <v>323</v>
      </c>
      <c r="C2" s="1">
        <v>0</v>
      </c>
      <c r="D2" s="1">
        <v>1</v>
      </c>
      <c r="E2" s="1">
        <f>(C2+D2)</f>
        <v>1</v>
      </c>
    </row>
    <row r="3" spans="1:5">
      <c r="A3" s="1" t="s">
        <v>322</v>
      </c>
      <c r="B3" s="1" t="s">
        <v>324</v>
      </c>
      <c r="C3" s="1">
        <v>0</v>
      </c>
      <c r="D3" s="1">
        <v>0</v>
      </c>
      <c r="E3" s="1">
        <f t="shared" ref="E3:E27" si="0">(C3+D3)</f>
        <v>0</v>
      </c>
    </row>
    <row r="4" spans="1:5">
      <c r="A4" s="1" t="s">
        <v>322</v>
      </c>
      <c r="B4" s="1" t="s">
        <v>325</v>
      </c>
      <c r="C4" s="1">
        <v>0</v>
      </c>
      <c r="D4" s="1">
        <v>0</v>
      </c>
      <c r="E4" s="1">
        <f t="shared" si="0"/>
        <v>0</v>
      </c>
    </row>
    <row r="5" spans="1:5">
      <c r="A5" s="1" t="s">
        <v>322</v>
      </c>
      <c r="B5" s="1" t="s">
        <v>326</v>
      </c>
      <c r="C5" s="1">
        <v>1</v>
      </c>
      <c r="D5" s="1">
        <v>0</v>
      </c>
      <c r="E5" s="1">
        <f t="shared" si="0"/>
        <v>1</v>
      </c>
    </row>
    <row r="6" spans="1:5">
      <c r="A6" s="1" t="s">
        <v>322</v>
      </c>
      <c r="B6" s="1" t="s">
        <v>327</v>
      </c>
      <c r="C6" s="1">
        <v>5</v>
      </c>
      <c r="D6" s="1">
        <v>1</v>
      </c>
      <c r="E6" s="1">
        <f t="shared" si="0"/>
        <v>6</v>
      </c>
    </row>
    <row r="7" spans="1:5">
      <c r="A7" s="1" t="s">
        <v>322</v>
      </c>
      <c r="B7" s="1" t="s">
        <v>328</v>
      </c>
      <c r="C7" s="1">
        <v>1</v>
      </c>
      <c r="D7" s="1">
        <v>1</v>
      </c>
      <c r="E7" s="1">
        <f t="shared" si="0"/>
        <v>2</v>
      </c>
    </row>
    <row r="8" spans="1:5">
      <c r="A8" s="1" t="s">
        <v>322</v>
      </c>
      <c r="B8" s="1" t="s">
        <v>329</v>
      </c>
      <c r="C8" s="1">
        <v>6</v>
      </c>
      <c r="D8" s="1">
        <v>7</v>
      </c>
      <c r="E8" s="1">
        <f t="shared" si="0"/>
        <v>13</v>
      </c>
    </row>
    <row r="9" spans="1:5">
      <c r="A9" s="1" t="s">
        <v>322</v>
      </c>
      <c r="B9" s="1" t="s">
        <v>330</v>
      </c>
      <c r="C9" s="1">
        <v>0</v>
      </c>
      <c r="D9" s="1">
        <v>0</v>
      </c>
      <c r="E9" s="1">
        <f t="shared" si="0"/>
        <v>0</v>
      </c>
    </row>
    <row r="10" spans="1:5">
      <c r="A10" s="1" t="s">
        <v>322</v>
      </c>
      <c r="B10" s="1" t="s">
        <v>331</v>
      </c>
      <c r="C10" s="1">
        <v>0</v>
      </c>
      <c r="D10" s="1">
        <v>0</v>
      </c>
      <c r="E10" s="1">
        <f t="shared" si="0"/>
        <v>0</v>
      </c>
    </row>
    <row r="11" spans="1:5">
      <c r="A11" s="1" t="s">
        <v>322</v>
      </c>
      <c r="B11" s="1" t="s">
        <v>332</v>
      </c>
      <c r="C11" s="1">
        <v>0</v>
      </c>
      <c r="D11" s="1">
        <v>0</v>
      </c>
      <c r="E11" s="1">
        <f t="shared" si="0"/>
        <v>0</v>
      </c>
    </row>
    <row r="12" spans="1:5">
      <c r="A12" s="1" t="s">
        <v>322</v>
      </c>
      <c r="B12" s="1" t="s">
        <v>333</v>
      </c>
      <c r="C12" s="1">
        <v>0</v>
      </c>
      <c r="D12" s="1">
        <v>0</v>
      </c>
      <c r="E12" s="1">
        <f t="shared" si="0"/>
        <v>0</v>
      </c>
    </row>
    <row r="13" spans="1:5">
      <c r="A13" s="1" t="s">
        <v>322</v>
      </c>
      <c r="B13" s="1" t="s">
        <v>334</v>
      </c>
      <c r="C13" s="1">
        <v>6</v>
      </c>
      <c r="D13" s="1">
        <v>6</v>
      </c>
      <c r="E13" s="1">
        <f t="shared" si="0"/>
        <v>12</v>
      </c>
    </row>
    <row r="14" spans="1:5">
      <c r="A14" s="1" t="s">
        <v>322</v>
      </c>
      <c r="B14" s="1" t="s">
        <v>335</v>
      </c>
      <c r="C14" s="1">
        <v>3</v>
      </c>
      <c r="D14" s="1">
        <v>2</v>
      </c>
      <c r="E14" s="1">
        <f t="shared" si="0"/>
        <v>5</v>
      </c>
    </row>
    <row r="15" spans="1:5">
      <c r="A15" s="1" t="s">
        <v>322</v>
      </c>
      <c r="B15" s="1" t="s">
        <v>336</v>
      </c>
      <c r="C15" s="1">
        <v>5</v>
      </c>
      <c r="D15" s="1">
        <v>3</v>
      </c>
      <c r="E15" s="1">
        <f t="shared" si="0"/>
        <v>8</v>
      </c>
    </row>
    <row r="16" spans="1:5">
      <c r="A16" s="1" t="s">
        <v>322</v>
      </c>
      <c r="B16" s="1" t="s">
        <v>337</v>
      </c>
      <c r="C16" s="1">
        <v>0</v>
      </c>
      <c r="D16" s="1">
        <v>0</v>
      </c>
      <c r="E16" s="1">
        <f t="shared" si="0"/>
        <v>0</v>
      </c>
    </row>
    <row r="17" spans="1:5">
      <c r="A17" s="1" t="s">
        <v>322</v>
      </c>
      <c r="B17" s="1" t="s">
        <v>338</v>
      </c>
      <c r="C17" s="1">
        <v>1</v>
      </c>
      <c r="D17" s="1">
        <v>0</v>
      </c>
      <c r="E17" s="1">
        <f t="shared" si="0"/>
        <v>1</v>
      </c>
    </row>
    <row r="18" spans="1:5">
      <c r="A18" s="1" t="s">
        <v>322</v>
      </c>
      <c r="B18" s="1" t="s">
        <v>339</v>
      </c>
      <c r="C18" s="1">
        <v>0</v>
      </c>
      <c r="D18" s="1">
        <v>0</v>
      </c>
      <c r="E18" s="1">
        <f t="shared" si="0"/>
        <v>0</v>
      </c>
    </row>
    <row r="19" spans="1:5">
      <c r="A19" s="1" t="s">
        <v>322</v>
      </c>
      <c r="B19" s="1" t="s">
        <v>340</v>
      </c>
      <c r="C19" s="1">
        <v>2</v>
      </c>
      <c r="D19" s="1">
        <v>0</v>
      </c>
      <c r="E19" s="1">
        <f t="shared" si="0"/>
        <v>2</v>
      </c>
    </row>
    <row r="20" spans="1:5">
      <c r="A20" s="1" t="s">
        <v>322</v>
      </c>
      <c r="B20" s="1" t="s">
        <v>341</v>
      </c>
      <c r="C20" s="1">
        <v>4</v>
      </c>
      <c r="D20" s="1">
        <v>0</v>
      </c>
      <c r="E20" s="1">
        <f t="shared" si="0"/>
        <v>4</v>
      </c>
    </row>
    <row r="21" spans="1:5">
      <c r="A21" s="1" t="s">
        <v>322</v>
      </c>
      <c r="B21" s="1" t="s">
        <v>342</v>
      </c>
      <c r="C21" s="1">
        <v>4</v>
      </c>
      <c r="D21" s="1">
        <v>0</v>
      </c>
      <c r="E21" s="1">
        <f t="shared" si="0"/>
        <v>4</v>
      </c>
    </row>
    <row r="22" spans="1:5">
      <c r="A22" s="1" t="s">
        <v>322</v>
      </c>
      <c r="B22" s="1" t="s">
        <v>343</v>
      </c>
      <c r="C22" s="1">
        <v>0</v>
      </c>
      <c r="D22" s="1">
        <v>0</v>
      </c>
      <c r="E22" s="1">
        <f t="shared" si="0"/>
        <v>0</v>
      </c>
    </row>
    <row r="23" spans="1:5">
      <c r="A23" s="1" t="s">
        <v>322</v>
      </c>
      <c r="B23" s="1" t="s">
        <v>344</v>
      </c>
      <c r="C23" s="1">
        <v>0</v>
      </c>
      <c r="D23" s="1">
        <v>0</v>
      </c>
      <c r="E23" s="1">
        <f t="shared" si="0"/>
        <v>0</v>
      </c>
    </row>
    <row r="24" spans="1:5">
      <c r="A24" s="1" t="s">
        <v>322</v>
      </c>
      <c r="B24" s="1" t="s">
        <v>345</v>
      </c>
      <c r="C24" s="1">
        <v>0</v>
      </c>
      <c r="D24" s="1">
        <v>0</v>
      </c>
      <c r="E24" s="1">
        <f t="shared" si="0"/>
        <v>0</v>
      </c>
    </row>
    <row r="25" spans="1:5">
      <c r="A25" s="1" t="s">
        <v>322</v>
      </c>
      <c r="B25" s="1" t="s">
        <v>346</v>
      </c>
      <c r="C25" s="1">
        <v>10</v>
      </c>
      <c r="D25" s="1">
        <v>2</v>
      </c>
      <c r="E25" s="1">
        <f t="shared" si="0"/>
        <v>12</v>
      </c>
    </row>
    <row r="26" spans="1:5">
      <c r="A26" s="1" t="s">
        <v>322</v>
      </c>
      <c r="B26" s="1" t="s">
        <v>347</v>
      </c>
      <c r="C26" s="1">
        <v>4</v>
      </c>
      <c r="D26" s="1">
        <v>3</v>
      </c>
      <c r="E26" s="1">
        <f t="shared" si="0"/>
        <v>7</v>
      </c>
    </row>
    <row r="27" spans="1:5">
      <c r="A27" s="1" t="s">
        <v>322</v>
      </c>
      <c r="B27" s="1" t="s">
        <v>348</v>
      </c>
      <c r="C27" s="1">
        <v>7</v>
      </c>
      <c r="D27" s="1">
        <v>2</v>
      </c>
      <c r="E27" s="1">
        <f t="shared" si="0"/>
        <v>9</v>
      </c>
    </row>
    <row r="30" spans="1:5">
      <c r="B30" s="5" t="s">
        <v>121</v>
      </c>
      <c r="C30" s="5" t="s">
        <v>105</v>
      </c>
      <c r="D30" s="5" t="s">
        <v>106</v>
      </c>
      <c r="E30" s="5" t="s">
        <v>107</v>
      </c>
    </row>
    <row r="31" spans="1:5">
      <c r="A31" s="1" t="s">
        <v>349</v>
      </c>
      <c r="B31" s="1" t="s">
        <v>350</v>
      </c>
      <c r="C31" s="1">
        <v>0</v>
      </c>
      <c r="D31" s="1">
        <v>0</v>
      </c>
      <c r="E31" s="1">
        <f>(C31+D31)</f>
        <v>0</v>
      </c>
    </row>
    <row r="32" spans="1:5">
      <c r="A32" s="1" t="s">
        <v>349</v>
      </c>
      <c r="B32" s="1" t="s">
        <v>351</v>
      </c>
      <c r="C32" s="1">
        <v>21</v>
      </c>
      <c r="D32" s="1">
        <v>0</v>
      </c>
      <c r="E32" s="1">
        <f t="shared" ref="E32:E50" si="1">(C32+D32)</f>
        <v>21</v>
      </c>
    </row>
    <row r="33" spans="1:5">
      <c r="A33" s="1" t="s">
        <v>349</v>
      </c>
      <c r="B33" s="1" t="s">
        <v>352</v>
      </c>
      <c r="C33" s="1">
        <v>13</v>
      </c>
      <c r="D33" s="1">
        <v>0</v>
      </c>
      <c r="E33" s="1">
        <f t="shared" si="1"/>
        <v>13</v>
      </c>
    </row>
    <row r="34" spans="1:5">
      <c r="A34" s="1" t="s">
        <v>349</v>
      </c>
      <c r="B34" s="1" t="s">
        <v>353</v>
      </c>
      <c r="C34" s="1">
        <v>2</v>
      </c>
      <c r="D34" s="1">
        <v>0</v>
      </c>
      <c r="E34" s="1">
        <f t="shared" si="1"/>
        <v>2</v>
      </c>
    </row>
    <row r="35" spans="1:5">
      <c r="A35" s="1" t="s">
        <v>349</v>
      </c>
      <c r="B35" s="1" t="s">
        <v>354</v>
      </c>
      <c r="C35" s="1">
        <v>36</v>
      </c>
      <c r="D35" s="1">
        <v>0</v>
      </c>
      <c r="E35" s="1">
        <f t="shared" si="1"/>
        <v>36</v>
      </c>
    </row>
    <row r="36" spans="1:5">
      <c r="A36" s="1" t="s">
        <v>349</v>
      </c>
      <c r="B36" s="1" t="s">
        <v>355</v>
      </c>
      <c r="C36" s="1">
        <v>21</v>
      </c>
      <c r="D36" s="1">
        <v>0</v>
      </c>
      <c r="E36" s="1">
        <f t="shared" si="1"/>
        <v>21</v>
      </c>
    </row>
    <row r="37" spans="1:5">
      <c r="A37" s="1" t="s">
        <v>349</v>
      </c>
      <c r="B37" s="1" t="s">
        <v>356</v>
      </c>
      <c r="C37" s="1">
        <v>31</v>
      </c>
      <c r="D37" s="1">
        <v>4</v>
      </c>
      <c r="E37" s="1">
        <f t="shared" si="1"/>
        <v>35</v>
      </c>
    </row>
    <row r="38" spans="1:5">
      <c r="A38" s="1" t="s">
        <v>349</v>
      </c>
      <c r="B38" s="1" t="s">
        <v>357</v>
      </c>
      <c r="C38" s="1">
        <v>19</v>
      </c>
      <c r="D38" s="1">
        <v>0</v>
      </c>
      <c r="E38" s="1">
        <f t="shared" si="1"/>
        <v>19</v>
      </c>
    </row>
    <row r="39" spans="1:5">
      <c r="A39" s="1" t="s">
        <v>349</v>
      </c>
      <c r="B39" s="1" t="s">
        <v>358</v>
      </c>
      <c r="C39" s="1">
        <v>7</v>
      </c>
      <c r="D39" s="1">
        <v>0</v>
      </c>
      <c r="E39" s="1">
        <f t="shared" si="1"/>
        <v>7</v>
      </c>
    </row>
    <row r="40" spans="1:5">
      <c r="A40" s="1" t="s">
        <v>349</v>
      </c>
      <c r="B40" s="1" t="s">
        <v>359</v>
      </c>
      <c r="C40" s="1">
        <v>4</v>
      </c>
      <c r="D40" s="1">
        <v>0</v>
      </c>
      <c r="E40" s="1">
        <f t="shared" si="1"/>
        <v>4</v>
      </c>
    </row>
    <row r="41" spans="1:5">
      <c r="A41" s="1" t="s">
        <v>349</v>
      </c>
      <c r="B41" s="1" t="s">
        <v>360</v>
      </c>
      <c r="C41" s="1">
        <v>46</v>
      </c>
      <c r="D41" s="1">
        <v>0</v>
      </c>
      <c r="E41" s="1">
        <f t="shared" si="1"/>
        <v>46</v>
      </c>
    </row>
    <row r="42" spans="1:5">
      <c r="A42" s="1" t="s">
        <v>349</v>
      </c>
      <c r="B42" s="1" t="s">
        <v>361</v>
      </c>
      <c r="C42" s="1">
        <v>43</v>
      </c>
      <c r="D42" s="1">
        <v>1</v>
      </c>
      <c r="E42" s="1">
        <f t="shared" si="1"/>
        <v>44</v>
      </c>
    </row>
    <row r="43" spans="1:5">
      <c r="A43" s="1" t="s">
        <v>349</v>
      </c>
      <c r="B43" s="1" t="s">
        <v>362</v>
      </c>
      <c r="C43" s="1">
        <v>5</v>
      </c>
      <c r="D43" s="1">
        <v>0</v>
      </c>
      <c r="E43" s="1">
        <f t="shared" si="1"/>
        <v>5</v>
      </c>
    </row>
    <row r="44" spans="1:5">
      <c r="A44" s="1" t="s">
        <v>349</v>
      </c>
      <c r="B44" s="1" t="s">
        <v>363</v>
      </c>
      <c r="C44" s="1">
        <v>32</v>
      </c>
      <c r="D44" s="1">
        <v>0</v>
      </c>
      <c r="E44" s="1">
        <f t="shared" si="1"/>
        <v>32</v>
      </c>
    </row>
    <row r="45" spans="1:5">
      <c r="A45" s="1" t="s">
        <v>349</v>
      </c>
      <c r="B45" s="1" t="s">
        <v>364</v>
      </c>
      <c r="C45" s="1">
        <v>61</v>
      </c>
      <c r="D45" s="1">
        <v>0</v>
      </c>
      <c r="E45" s="1">
        <f t="shared" si="1"/>
        <v>61</v>
      </c>
    </row>
    <row r="46" spans="1:5">
      <c r="A46" s="1" t="s">
        <v>349</v>
      </c>
      <c r="B46" s="1" t="s">
        <v>365</v>
      </c>
      <c r="C46" s="1">
        <v>79</v>
      </c>
      <c r="D46" s="1">
        <v>0</v>
      </c>
      <c r="E46" s="1">
        <f t="shared" si="1"/>
        <v>79</v>
      </c>
    </row>
    <row r="47" spans="1:5">
      <c r="A47" s="1" t="s">
        <v>349</v>
      </c>
      <c r="B47" s="1" t="s">
        <v>366</v>
      </c>
      <c r="C47" s="1">
        <v>26</v>
      </c>
      <c r="D47" s="1">
        <v>0</v>
      </c>
      <c r="E47" s="1">
        <f t="shared" si="1"/>
        <v>26</v>
      </c>
    </row>
    <row r="48" spans="1:5">
      <c r="A48" s="1" t="s">
        <v>349</v>
      </c>
      <c r="B48" s="1" t="s">
        <v>367</v>
      </c>
      <c r="C48" s="1">
        <v>25</v>
      </c>
      <c r="D48" s="1">
        <v>0</v>
      </c>
      <c r="E48" s="1">
        <f t="shared" si="1"/>
        <v>25</v>
      </c>
    </row>
    <row r="49" spans="1:5">
      <c r="A49" s="1" t="s">
        <v>349</v>
      </c>
      <c r="B49" s="1" t="s">
        <v>368</v>
      </c>
      <c r="C49" s="1">
        <v>26</v>
      </c>
      <c r="D49" s="1">
        <v>0</v>
      </c>
      <c r="E49" s="1">
        <f t="shared" si="1"/>
        <v>26</v>
      </c>
    </row>
    <row r="50" spans="1:5">
      <c r="A50" s="1" t="s">
        <v>349</v>
      </c>
      <c r="B50" s="1" t="s">
        <v>369</v>
      </c>
      <c r="C50" s="1">
        <v>7</v>
      </c>
      <c r="D50" s="1">
        <v>0</v>
      </c>
      <c r="E50" s="1">
        <f t="shared" si="1"/>
        <v>7</v>
      </c>
    </row>
    <row r="53" spans="1:5">
      <c r="B53" s="5" t="s">
        <v>104</v>
      </c>
      <c r="C53" s="5" t="s">
        <v>105</v>
      </c>
      <c r="D53" s="5" t="s">
        <v>106</v>
      </c>
      <c r="E53" s="5" t="s">
        <v>107</v>
      </c>
    </row>
    <row r="54" spans="1:5">
      <c r="A54" s="1" t="s">
        <v>370</v>
      </c>
      <c r="B54" s="1" t="s">
        <v>371</v>
      </c>
      <c r="C54" s="1">
        <v>2</v>
      </c>
      <c r="D54" s="1">
        <v>0</v>
      </c>
      <c r="E54" s="1">
        <f>(C54+D54)</f>
        <v>2</v>
      </c>
    </row>
    <row r="55" spans="1:5">
      <c r="A55" s="1" t="s">
        <v>370</v>
      </c>
      <c r="B55" s="1" t="s">
        <v>372</v>
      </c>
      <c r="C55" s="1">
        <v>0</v>
      </c>
      <c r="D55" s="1">
        <v>0</v>
      </c>
      <c r="E55" s="1">
        <f t="shared" ref="E55:E69" si="2">(C55+D55)</f>
        <v>0</v>
      </c>
    </row>
    <row r="56" spans="1:5">
      <c r="A56" s="1" t="s">
        <v>370</v>
      </c>
      <c r="B56" s="1" t="s">
        <v>373</v>
      </c>
      <c r="C56" s="1">
        <v>3</v>
      </c>
      <c r="D56" s="1">
        <v>0</v>
      </c>
      <c r="E56" s="1">
        <f t="shared" si="2"/>
        <v>3</v>
      </c>
    </row>
    <row r="57" spans="1:5">
      <c r="A57" s="1" t="s">
        <v>370</v>
      </c>
      <c r="B57" s="1" t="s">
        <v>374</v>
      </c>
      <c r="C57" s="1">
        <v>0</v>
      </c>
      <c r="D57" s="1">
        <v>0</v>
      </c>
      <c r="E57" s="1">
        <f t="shared" si="2"/>
        <v>0</v>
      </c>
    </row>
    <row r="58" spans="1:5">
      <c r="A58" s="1" t="s">
        <v>370</v>
      </c>
      <c r="B58" s="1" t="s">
        <v>375</v>
      </c>
      <c r="C58" s="1">
        <v>4</v>
      </c>
      <c r="D58" s="1">
        <v>0</v>
      </c>
      <c r="E58" s="1">
        <f t="shared" si="2"/>
        <v>4</v>
      </c>
    </row>
    <row r="59" spans="1:5">
      <c r="A59" s="1" t="s">
        <v>370</v>
      </c>
      <c r="B59" s="1" t="s">
        <v>376</v>
      </c>
      <c r="C59" s="1">
        <v>7</v>
      </c>
      <c r="D59" s="1">
        <v>0</v>
      </c>
      <c r="E59" s="1">
        <f t="shared" si="2"/>
        <v>7</v>
      </c>
    </row>
    <row r="60" spans="1:5">
      <c r="A60" s="1" t="s">
        <v>370</v>
      </c>
      <c r="B60" s="1" t="s">
        <v>377</v>
      </c>
      <c r="C60" s="1">
        <v>9</v>
      </c>
      <c r="D60" s="1">
        <v>0</v>
      </c>
      <c r="E60" s="1">
        <f t="shared" si="2"/>
        <v>9</v>
      </c>
    </row>
    <row r="61" spans="1:5">
      <c r="A61" s="1" t="s">
        <v>370</v>
      </c>
      <c r="B61" s="1" t="s">
        <v>378</v>
      </c>
      <c r="C61" s="1">
        <v>6</v>
      </c>
      <c r="D61" s="1">
        <v>0</v>
      </c>
      <c r="E61" s="1">
        <f t="shared" si="2"/>
        <v>6</v>
      </c>
    </row>
    <row r="62" spans="1:5">
      <c r="A62" s="1" t="s">
        <v>370</v>
      </c>
      <c r="B62" s="1" t="s">
        <v>379</v>
      </c>
      <c r="C62" s="1">
        <v>13</v>
      </c>
      <c r="D62" s="1">
        <v>0</v>
      </c>
      <c r="E62" s="1">
        <f t="shared" si="2"/>
        <v>13</v>
      </c>
    </row>
    <row r="63" spans="1:5">
      <c r="A63" s="1" t="s">
        <v>370</v>
      </c>
      <c r="B63" s="1" t="s">
        <v>380</v>
      </c>
      <c r="C63" s="1">
        <v>4</v>
      </c>
      <c r="D63" s="1">
        <v>0</v>
      </c>
      <c r="E63" s="1">
        <f t="shared" si="2"/>
        <v>4</v>
      </c>
    </row>
    <row r="64" spans="1:5">
      <c r="A64" s="1" t="s">
        <v>370</v>
      </c>
      <c r="B64" s="1" t="s">
        <v>381</v>
      </c>
      <c r="C64" s="1">
        <v>6</v>
      </c>
      <c r="D64" s="1">
        <v>0</v>
      </c>
      <c r="E64" s="1">
        <f t="shared" si="2"/>
        <v>6</v>
      </c>
    </row>
    <row r="65" spans="1:5">
      <c r="A65" s="1" t="s">
        <v>370</v>
      </c>
      <c r="B65" s="1" t="s">
        <v>382</v>
      </c>
      <c r="C65" s="1">
        <v>5</v>
      </c>
      <c r="D65" s="1">
        <v>0</v>
      </c>
      <c r="E65" s="1">
        <f t="shared" si="2"/>
        <v>5</v>
      </c>
    </row>
    <row r="66" spans="1:5">
      <c r="A66" s="1" t="s">
        <v>370</v>
      </c>
      <c r="B66" s="1" t="s">
        <v>383</v>
      </c>
      <c r="C66" s="1">
        <v>15</v>
      </c>
      <c r="D66" s="1">
        <v>0</v>
      </c>
      <c r="E66" s="1">
        <f t="shared" si="2"/>
        <v>15</v>
      </c>
    </row>
    <row r="67" spans="1:5">
      <c r="A67" s="1" t="s">
        <v>370</v>
      </c>
      <c r="B67" s="1" t="s">
        <v>384</v>
      </c>
      <c r="C67" s="1">
        <v>5</v>
      </c>
      <c r="D67" s="1">
        <v>0</v>
      </c>
      <c r="E67" s="1">
        <f t="shared" si="2"/>
        <v>5</v>
      </c>
    </row>
    <row r="68" spans="1:5">
      <c r="A68" s="1" t="s">
        <v>370</v>
      </c>
      <c r="B68" s="1" t="s">
        <v>385</v>
      </c>
      <c r="C68" s="1">
        <v>15</v>
      </c>
      <c r="D68" s="1">
        <v>0</v>
      </c>
      <c r="E68" s="1">
        <f t="shared" si="2"/>
        <v>15</v>
      </c>
    </row>
    <row r="69" spans="1:5">
      <c r="A69" s="1" t="s">
        <v>370</v>
      </c>
      <c r="B69" s="1" t="s">
        <v>386</v>
      </c>
      <c r="C69" s="1">
        <v>8</v>
      </c>
      <c r="D69" s="1">
        <v>0</v>
      </c>
      <c r="E69" s="1">
        <f t="shared" si="2"/>
        <v>8</v>
      </c>
    </row>
    <row r="72" spans="1:5">
      <c r="B72" s="5" t="s">
        <v>104</v>
      </c>
      <c r="C72" s="5" t="s">
        <v>105</v>
      </c>
      <c r="D72" s="5" t="s">
        <v>106</v>
      </c>
      <c r="E72" s="5" t="s">
        <v>107</v>
      </c>
    </row>
    <row r="73" spans="1:5">
      <c r="A73" s="1" t="s">
        <v>29</v>
      </c>
      <c r="B73" s="1" t="s">
        <v>73</v>
      </c>
      <c r="C73" s="1">
        <v>0</v>
      </c>
      <c r="D73" s="1">
        <v>1</v>
      </c>
      <c r="E73" s="1">
        <f>(C73+D73)</f>
        <v>1</v>
      </c>
    </row>
    <row r="74" spans="1:5">
      <c r="A74" s="1" t="s">
        <v>16</v>
      </c>
      <c r="B74" s="1" t="s">
        <v>76</v>
      </c>
      <c r="C74" s="1">
        <v>0</v>
      </c>
      <c r="D74" s="1">
        <v>0</v>
      </c>
      <c r="E74" s="1">
        <f t="shared" ref="E74:E78" si="3">(C74+D74)</f>
        <v>0</v>
      </c>
    </row>
    <row r="75" spans="1:5">
      <c r="A75" s="1" t="s">
        <v>248</v>
      </c>
      <c r="B75" s="1" t="s">
        <v>205</v>
      </c>
      <c r="C75" s="1">
        <v>0</v>
      </c>
      <c r="D75" s="1">
        <v>1</v>
      </c>
      <c r="E75" s="1">
        <f t="shared" si="3"/>
        <v>1</v>
      </c>
    </row>
    <row r="76" spans="1:5">
      <c r="A76" s="1" t="s">
        <v>248</v>
      </c>
      <c r="B76" s="1" t="s">
        <v>206</v>
      </c>
      <c r="C76" s="1">
        <v>0</v>
      </c>
      <c r="D76" s="1">
        <v>1</v>
      </c>
      <c r="E76" s="1">
        <f t="shared" si="3"/>
        <v>1</v>
      </c>
    </row>
    <row r="77" spans="1:5">
      <c r="A77" s="1" t="s">
        <v>248</v>
      </c>
      <c r="B77" s="1" t="s">
        <v>207</v>
      </c>
      <c r="C77" s="1">
        <v>1</v>
      </c>
      <c r="D77" s="1">
        <v>0</v>
      </c>
      <c r="E77" s="1">
        <f t="shared" si="3"/>
        <v>1</v>
      </c>
    </row>
    <row r="78" spans="1:5">
      <c r="A78" s="1" t="s">
        <v>248</v>
      </c>
      <c r="B78" s="1" t="s">
        <v>208</v>
      </c>
      <c r="C78" s="1">
        <v>0</v>
      </c>
      <c r="D78" s="1">
        <v>0</v>
      </c>
      <c r="E78" s="1">
        <f t="shared" si="3"/>
        <v>0</v>
      </c>
    </row>
    <row r="81" spans="1:5">
      <c r="B81" s="6" t="s">
        <v>17</v>
      </c>
      <c r="C81" s="6" t="s">
        <v>105</v>
      </c>
      <c r="D81" s="6" t="s">
        <v>106</v>
      </c>
      <c r="E81" s="6" t="s">
        <v>107</v>
      </c>
    </row>
    <row r="82" spans="1:5">
      <c r="A82" s="1" t="s">
        <v>30</v>
      </c>
      <c r="B82" s="7" t="s">
        <v>73</v>
      </c>
      <c r="C82" s="7">
        <v>1</v>
      </c>
      <c r="D82" s="7">
        <v>1</v>
      </c>
      <c r="E82" s="1">
        <f>(C82+D82)</f>
        <v>2</v>
      </c>
    </row>
    <row r="83" spans="1:5">
      <c r="A83" s="1" t="s">
        <v>30</v>
      </c>
      <c r="B83" s="7" t="s">
        <v>76</v>
      </c>
      <c r="C83" s="7">
        <v>1</v>
      </c>
      <c r="D83" s="7">
        <v>1</v>
      </c>
      <c r="E83" s="1">
        <f t="shared" ref="E83:E105" si="4">(C83+D83)</f>
        <v>2</v>
      </c>
    </row>
    <row r="84" spans="1:5">
      <c r="A84" s="1" t="s">
        <v>25</v>
      </c>
      <c r="B84" s="7" t="s">
        <v>205</v>
      </c>
      <c r="C84" s="7">
        <v>0</v>
      </c>
      <c r="D84" s="7">
        <v>0</v>
      </c>
      <c r="E84" s="1">
        <f t="shared" si="4"/>
        <v>0</v>
      </c>
    </row>
    <row r="85" spans="1:5">
      <c r="A85" s="1" t="s">
        <v>25</v>
      </c>
      <c r="B85" s="7" t="s">
        <v>206</v>
      </c>
      <c r="C85" s="7">
        <v>0</v>
      </c>
      <c r="D85" s="7">
        <v>0</v>
      </c>
      <c r="E85" s="1">
        <f t="shared" si="4"/>
        <v>0</v>
      </c>
    </row>
    <row r="86" spans="1:5">
      <c r="A86" s="1" t="s">
        <v>25</v>
      </c>
      <c r="B86" s="7" t="s">
        <v>207</v>
      </c>
      <c r="C86" s="7">
        <v>0</v>
      </c>
      <c r="D86" s="7">
        <v>6</v>
      </c>
      <c r="E86" s="1">
        <f t="shared" si="4"/>
        <v>6</v>
      </c>
    </row>
    <row r="87" spans="1:5">
      <c r="A87" s="1" t="s">
        <v>25</v>
      </c>
      <c r="B87" s="7" t="s">
        <v>208</v>
      </c>
      <c r="C87" s="7">
        <v>0</v>
      </c>
      <c r="D87" s="7">
        <v>1</v>
      </c>
      <c r="E87" s="1">
        <f t="shared" si="4"/>
        <v>1</v>
      </c>
    </row>
    <row r="88" spans="1:5">
      <c r="A88" s="1" t="s">
        <v>25</v>
      </c>
      <c r="B88" s="7" t="s">
        <v>209</v>
      </c>
      <c r="C88" s="8">
        <v>0</v>
      </c>
      <c r="D88" s="7">
        <v>1</v>
      </c>
      <c r="E88" s="1">
        <f t="shared" si="4"/>
        <v>1</v>
      </c>
    </row>
    <row r="89" spans="1:5">
      <c r="A89" s="1" t="s">
        <v>25</v>
      </c>
      <c r="B89" s="7" t="s">
        <v>210</v>
      </c>
      <c r="C89" s="8">
        <v>2</v>
      </c>
      <c r="D89" s="7">
        <v>0</v>
      </c>
      <c r="E89" s="1">
        <f t="shared" si="4"/>
        <v>2</v>
      </c>
    </row>
    <row r="90" spans="1:5">
      <c r="A90" s="1" t="s">
        <v>25</v>
      </c>
      <c r="B90" s="7" t="s">
        <v>211</v>
      </c>
      <c r="C90" s="8">
        <v>1</v>
      </c>
      <c r="D90" s="7">
        <v>0</v>
      </c>
      <c r="E90" s="1">
        <f t="shared" si="4"/>
        <v>1</v>
      </c>
    </row>
    <row r="91" spans="1:5">
      <c r="A91" s="1" t="s">
        <v>25</v>
      </c>
      <c r="B91" s="7" t="s">
        <v>212</v>
      </c>
      <c r="C91" s="8">
        <v>0</v>
      </c>
      <c r="D91" s="7">
        <v>3</v>
      </c>
      <c r="E91" s="1">
        <f t="shared" si="4"/>
        <v>3</v>
      </c>
    </row>
    <row r="92" spans="1:5">
      <c r="A92" s="1" t="s">
        <v>25</v>
      </c>
      <c r="B92" s="7" t="s">
        <v>213</v>
      </c>
      <c r="C92" s="7">
        <v>0</v>
      </c>
      <c r="D92" s="7">
        <v>1</v>
      </c>
      <c r="E92" s="1">
        <f t="shared" si="4"/>
        <v>1</v>
      </c>
    </row>
    <row r="93" spans="1:5">
      <c r="A93" s="1" t="s">
        <v>25</v>
      </c>
      <c r="B93" s="7" t="s">
        <v>214</v>
      </c>
      <c r="C93" s="7">
        <v>0</v>
      </c>
      <c r="D93" s="7">
        <v>1</v>
      </c>
      <c r="E93" s="1">
        <f t="shared" si="4"/>
        <v>1</v>
      </c>
    </row>
    <row r="94" spans="1:5">
      <c r="A94" s="1" t="s">
        <v>25</v>
      </c>
      <c r="B94" s="7" t="s">
        <v>215</v>
      </c>
      <c r="C94" s="7">
        <v>0</v>
      </c>
      <c r="D94" s="7">
        <v>1</v>
      </c>
      <c r="E94" s="1">
        <f t="shared" si="4"/>
        <v>1</v>
      </c>
    </row>
    <row r="95" spans="1:5">
      <c r="A95" s="1" t="s">
        <v>25</v>
      </c>
      <c r="B95" s="7" t="s">
        <v>216</v>
      </c>
      <c r="C95" s="7">
        <v>0</v>
      </c>
      <c r="D95" s="7">
        <v>0</v>
      </c>
      <c r="E95" s="1">
        <f t="shared" si="4"/>
        <v>0</v>
      </c>
    </row>
    <row r="96" spans="1:5">
      <c r="A96" s="1" t="s">
        <v>25</v>
      </c>
      <c r="B96" s="7" t="s">
        <v>217</v>
      </c>
      <c r="C96" s="7">
        <v>0</v>
      </c>
      <c r="D96" s="7">
        <v>0</v>
      </c>
      <c r="E96" s="1">
        <f t="shared" si="4"/>
        <v>0</v>
      </c>
    </row>
    <row r="97" spans="1:5">
      <c r="A97" s="1" t="s">
        <v>25</v>
      </c>
      <c r="B97" s="7" t="s">
        <v>218</v>
      </c>
      <c r="C97" s="7">
        <v>0</v>
      </c>
      <c r="D97" s="7">
        <v>0</v>
      </c>
      <c r="E97" s="1">
        <f t="shared" si="4"/>
        <v>0</v>
      </c>
    </row>
    <row r="98" spans="1:5">
      <c r="A98" s="1" t="s">
        <v>25</v>
      </c>
      <c r="B98" s="7" t="s">
        <v>219</v>
      </c>
      <c r="C98" s="7">
        <v>5</v>
      </c>
      <c r="D98" s="7">
        <v>0</v>
      </c>
      <c r="E98" s="1">
        <f t="shared" si="4"/>
        <v>5</v>
      </c>
    </row>
    <row r="99" spans="1:5">
      <c r="A99" s="1" t="s">
        <v>25</v>
      </c>
      <c r="B99" s="7" t="s">
        <v>220</v>
      </c>
      <c r="C99" s="7">
        <v>0</v>
      </c>
      <c r="D99" s="7">
        <v>2</v>
      </c>
      <c r="E99" s="1">
        <f t="shared" si="4"/>
        <v>2</v>
      </c>
    </row>
    <row r="100" spans="1:5">
      <c r="A100" s="1" t="s">
        <v>25</v>
      </c>
      <c r="B100" s="7" t="s">
        <v>221</v>
      </c>
      <c r="C100" s="7">
        <v>0</v>
      </c>
      <c r="D100" s="7">
        <v>2</v>
      </c>
      <c r="E100" s="1">
        <f t="shared" si="4"/>
        <v>2</v>
      </c>
    </row>
    <row r="101" spans="1:5">
      <c r="A101" s="1" t="s">
        <v>25</v>
      </c>
      <c r="B101" s="7" t="s">
        <v>222</v>
      </c>
      <c r="C101" s="7">
        <v>0</v>
      </c>
      <c r="D101" s="7">
        <v>2</v>
      </c>
      <c r="E101" s="1">
        <f t="shared" si="4"/>
        <v>2</v>
      </c>
    </row>
    <row r="102" spans="1:5">
      <c r="A102" s="1" t="s">
        <v>25</v>
      </c>
      <c r="B102" s="7" t="s">
        <v>387</v>
      </c>
      <c r="C102" s="7">
        <v>3</v>
      </c>
      <c r="D102" s="7">
        <v>1</v>
      </c>
      <c r="E102" s="1">
        <f t="shared" si="4"/>
        <v>4</v>
      </c>
    </row>
    <row r="103" spans="1:5">
      <c r="A103" s="1" t="s">
        <v>25</v>
      </c>
      <c r="B103" s="7" t="s">
        <v>388</v>
      </c>
      <c r="C103" s="7">
        <v>0</v>
      </c>
      <c r="D103" s="7">
        <v>0</v>
      </c>
      <c r="E103" s="1">
        <f t="shared" si="4"/>
        <v>0</v>
      </c>
    </row>
    <row r="104" spans="1:5">
      <c r="A104" s="1" t="s">
        <v>25</v>
      </c>
      <c r="B104" s="7" t="s">
        <v>389</v>
      </c>
      <c r="C104" s="7">
        <v>12</v>
      </c>
      <c r="D104" s="7">
        <v>0</v>
      </c>
      <c r="E104" s="1">
        <f t="shared" si="4"/>
        <v>12</v>
      </c>
    </row>
    <row r="105" spans="1:5">
      <c r="A105" s="1" t="s">
        <v>25</v>
      </c>
      <c r="B105" s="7" t="s">
        <v>390</v>
      </c>
      <c r="C105" s="7">
        <v>16</v>
      </c>
      <c r="D105" s="7">
        <v>3</v>
      </c>
      <c r="E105" s="1">
        <f t="shared" si="4"/>
        <v>19</v>
      </c>
    </row>
    <row r="108" spans="1:5">
      <c r="B108" s="5" t="s">
        <v>31</v>
      </c>
      <c r="C108" s="5" t="s">
        <v>105</v>
      </c>
      <c r="D108" s="5" t="s">
        <v>106</v>
      </c>
      <c r="E108" s="5" t="s">
        <v>107</v>
      </c>
    </row>
    <row r="109" spans="1:5">
      <c r="A109" s="1" t="s">
        <v>32</v>
      </c>
      <c r="B109" s="1" t="s">
        <v>73</v>
      </c>
      <c r="C109" s="1">
        <v>1</v>
      </c>
      <c r="D109" s="1">
        <v>4</v>
      </c>
      <c r="E109" s="1">
        <f>(C109+D109)</f>
        <v>5</v>
      </c>
    </row>
    <row r="110" spans="1:5">
      <c r="A110" s="1" t="s">
        <v>32</v>
      </c>
      <c r="B110" s="1" t="s">
        <v>76</v>
      </c>
      <c r="C110" s="1">
        <v>0</v>
      </c>
      <c r="D110" s="1">
        <v>2</v>
      </c>
      <c r="E110" s="1">
        <f t="shared" ref="E110:E121" si="5">(C110+D110)</f>
        <v>2</v>
      </c>
    </row>
    <row r="111" spans="1:5">
      <c r="A111" s="1" t="s">
        <v>26</v>
      </c>
      <c r="B111" s="1" t="s">
        <v>205</v>
      </c>
      <c r="C111" s="1">
        <v>0</v>
      </c>
      <c r="D111" s="1">
        <v>0</v>
      </c>
      <c r="E111" s="1">
        <f t="shared" si="5"/>
        <v>0</v>
      </c>
    </row>
    <row r="112" spans="1:5">
      <c r="A112" s="1" t="s">
        <v>26</v>
      </c>
      <c r="B112" s="1" t="s">
        <v>206</v>
      </c>
      <c r="C112" s="1">
        <v>0</v>
      </c>
      <c r="D112" s="1">
        <v>2</v>
      </c>
      <c r="E112" s="1">
        <f t="shared" si="5"/>
        <v>2</v>
      </c>
    </row>
    <row r="113" spans="1:5">
      <c r="A113" s="1" t="s">
        <v>26</v>
      </c>
      <c r="B113" s="1" t="s">
        <v>207</v>
      </c>
      <c r="C113" s="1">
        <v>0</v>
      </c>
      <c r="D113" s="1">
        <v>0</v>
      </c>
      <c r="E113" s="1">
        <f t="shared" si="5"/>
        <v>0</v>
      </c>
    </row>
    <row r="114" spans="1:5">
      <c r="A114" s="1" t="s">
        <v>26</v>
      </c>
      <c r="B114" s="1" t="s">
        <v>208</v>
      </c>
      <c r="C114" s="1">
        <v>0</v>
      </c>
      <c r="D114" s="1">
        <v>0</v>
      </c>
      <c r="E114" s="1">
        <f t="shared" si="5"/>
        <v>0</v>
      </c>
    </row>
    <row r="115" spans="1:5">
      <c r="A115" s="1" t="s">
        <v>26</v>
      </c>
      <c r="B115" s="1" t="s">
        <v>209</v>
      </c>
      <c r="C115" s="1">
        <v>0</v>
      </c>
      <c r="D115" s="1">
        <v>1</v>
      </c>
      <c r="E115" s="1">
        <f t="shared" si="5"/>
        <v>1</v>
      </c>
    </row>
    <row r="116" spans="1:5">
      <c r="A116" s="1" t="s">
        <v>26</v>
      </c>
      <c r="B116" s="1" t="s">
        <v>210</v>
      </c>
      <c r="C116" s="1">
        <v>0</v>
      </c>
      <c r="D116" s="1">
        <v>0</v>
      </c>
      <c r="E116" s="1">
        <f t="shared" si="5"/>
        <v>0</v>
      </c>
    </row>
    <row r="117" spans="1:5">
      <c r="A117" s="1" t="s">
        <v>26</v>
      </c>
      <c r="B117" s="1" t="s">
        <v>211</v>
      </c>
      <c r="C117" s="1">
        <v>1</v>
      </c>
      <c r="D117" s="1">
        <v>2</v>
      </c>
      <c r="E117" s="1">
        <f t="shared" si="5"/>
        <v>3</v>
      </c>
    </row>
    <row r="118" spans="1:5">
      <c r="A118" s="1" t="s">
        <v>26</v>
      </c>
      <c r="B118" s="1" t="s">
        <v>212</v>
      </c>
      <c r="C118" s="1">
        <v>0</v>
      </c>
      <c r="D118" s="1">
        <v>0</v>
      </c>
      <c r="E118" s="1">
        <f t="shared" si="5"/>
        <v>0</v>
      </c>
    </row>
    <row r="119" spans="1:5">
      <c r="A119" s="1" t="s">
        <v>26</v>
      </c>
      <c r="B119" s="1" t="s">
        <v>213</v>
      </c>
      <c r="C119" s="1">
        <v>0</v>
      </c>
      <c r="D119" s="1">
        <v>0</v>
      </c>
      <c r="E119" s="1">
        <f t="shared" si="5"/>
        <v>0</v>
      </c>
    </row>
    <row r="120" spans="1:5">
      <c r="A120" s="1" t="s">
        <v>26</v>
      </c>
      <c r="B120" s="1" t="s">
        <v>214</v>
      </c>
      <c r="C120" s="1">
        <v>0</v>
      </c>
      <c r="D120" s="1">
        <v>0</v>
      </c>
      <c r="E120" s="1">
        <f t="shared" si="5"/>
        <v>0</v>
      </c>
    </row>
    <row r="121" spans="1:5">
      <c r="A121" s="1" t="s">
        <v>26</v>
      </c>
      <c r="B121" s="1" t="s">
        <v>215</v>
      </c>
      <c r="C121" s="1">
        <v>0</v>
      </c>
      <c r="D121" s="1">
        <v>1</v>
      </c>
      <c r="E121" s="1">
        <f t="shared" si="5"/>
        <v>1</v>
      </c>
    </row>
    <row r="124" spans="1:5">
      <c r="B124" s="5" t="s">
        <v>18</v>
      </c>
      <c r="C124" s="9" t="s">
        <v>105</v>
      </c>
      <c r="D124" s="9" t="s">
        <v>106</v>
      </c>
      <c r="E124" s="5" t="s">
        <v>107</v>
      </c>
    </row>
    <row r="125" spans="1:5">
      <c r="A125" s="1" t="s">
        <v>170</v>
      </c>
      <c r="B125" s="1" t="s">
        <v>73</v>
      </c>
      <c r="C125" s="1">
        <v>0</v>
      </c>
      <c r="D125" s="1">
        <v>2</v>
      </c>
      <c r="E125" s="1">
        <f>(C125+D125)</f>
        <v>2</v>
      </c>
    </row>
    <row r="126" spans="1:5">
      <c r="A126" s="1" t="s">
        <v>170</v>
      </c>
      <c r="B126" s="1" t="s">
        <v>76</v>
      </c>
      <c r="C126" s="1">
        <v>0</v>
      </c>
      <c r="D126" s="1">
        <v>0</v>
      </c>
      <c r="E126" s="1">
        <f t="shared" ref="E126:E150" si="6">(C126+D126)</f>
        <v>0</v>
      </c>
    </row>
    <row r="127" spans="1:5">
      <c r="A127" s="1" t="s">
        <v>27</v>
      </c>
      <c r="B127" s="1" t="s">
        <v>205</v>
      </c>
      <c r="C127" s="1">
        <v>1</v>
      </c>
      <c r="D127" s="1">
        <v>1</v>
      </c>
      <c r="E127" s="1">
        <f t="shared" si="6"/>
        <v>2</v>
      </c>
    </row>
    <row r="128" spans="1:5">
      <c r="A128" s="1" t="s">
        <v>27</v>
      </c>
      <c r="B128" s="1" t="s">
        <v>206</v>
      </c>
      <c r="C128" s="1">
        <v>0</v>
      </c>
      <c r="D128" s="1">
        <v>1</v>
      </c>
      <c r="E128" s="1">
        <f t="shared" si="6"/>
        <v>1</v>
      </c>
    </row>
    <row r="129" spans="1:5">
      <c r="A129" s="1" t="s">
        <v>27</v>
      </c>
      <c r="B129" s="1" t="s">
        <v>207</v>
      </c>
      <c r="C129" s="1">
        <v>2</v>
      </c>
      <c r="D129" s="1">
        <v>1</v>
      </c>
      <c r="E129" s="1">
        <f t="shared" si="6"/>
        <v>3</v>
      </c>
    </row>
    <row r="130" spans="1:5">
      <c r="A130" s="1" t="s">
        <v>27</v>
      </c>
      <c r="B130" s="1" t="s">
        <v>208</v>
      </c>
      <c r="C130" s="1">
        <v>0</v>
      </c>
      <c r="D130" s="1">
        <v>0</v>
      </c>
      <c r="E130" s="1">
        <f t="shared" si="6"/>
        <v>0</v>
      </c>
    </row>
    <row r="131" spans="1:5">
      <c r="A131" s="1" t="s">
        <v>27</v>
      </c>
      <c r="B131" s="1" t="s">
        <v>209</v>
      </c>
      <c r="C131" s="1">
        <v>0</v>
      </c>
      <c r="D131" s="1">
        <v>0</v>
      </c>
      <c r="E131" s="1">
        <f t="shared" si="6"/>
        <v>0</v>
      </c>
    </row>
    <row r="132" spans="1:5">
      <c r="A132" s="1" t="s">
        <v>27</v>
      </c>
      <c r="B132" s="1" t="s">
        <v>210</v>
      </c>
      <c r="C132" s="1">
        <v>0</v>
      </c>
      <c r="D132" s="1">
        <v>1</v>
      </c>
      <c r="E132" s="1">
        <f t="shared" si="6"/>
        <v>1</v>
      </c>
    </row>
    <row r="133" spans="1:5">
      <c r="A133" s="1" t="s">
        <v>27</v>
      </c>
      <c r="B133" s="1" t="s">
        <v>211</v>
      </c>
      <c r="C133" s="1">
        <v>0</v>
      </c>
      <c r="D133" s="1">
        <v>1</v>
      </c>
      <c r="E133" s="1">
        <f t="shared" si="6"/>
        <v>1</v>
      </c>
    </row>
    <row r="134" spans="1:5">
      <c r="A134" s="1" t="s">
        <v>27</v>
      </c>
      <c r="B134" s="1" t="s">
        <v>212</v>
      </c>
      <c r="C134" s="1">
        <v>1</v>
      </c>
      <c r="D134" s="1">
        <v>1</v>
      </c>
      <c r="E134" s="1">
        <f t="shared" si="6"/>
        <v>2</v>
      </c>
    </row>
    <row r="135" spans="1:5">
      <c r="A135" s="1" t="s">
        <v>27</v>
      </c>
      <c r="B135" s="1" t="s">
        <v>213</v>
      </c>
      <c r="C135" s="1">
        <v>6</v>
      </c>
      <c r="D135" s="1">
        <v>1</v>
      </c>
      <c r="E135" s="1">
        <f t="shared" si="6"/>
        <v>7</v>
      </c>
    </row>
    <row r="136" spans="1:5">
      <c r="A136" s="1" t="s">
        <v>27</v>
      </c>
      <c r="B136" s="1" t="s">
        <v>214</v>
      </c>
      <c r="C136" s="1">
        <v>4</v>
      </c>
      <c r="D136" s="1">
        <v>1</v>
      </c>
      <c r="E136" s="1">
        <f t="shared" si="6"/>
        <v>5</v>
      </c>
    </row>
    <row r="137" spans="1:5">
      <c r="A137" s="1" t="s">
        <v>27</v>
      </c>
      <c r="B137" s="1" t="s">
        <v>215</v>
      </c>
      <c r="C137" s="1">
        <v>2</v>
      </c>
      <c r="D137" s="1">
        <v>1</v>
      </c>
      <c r="E137" s="1">
        <f t="shared" si="6"/>
        <v>3</v>
      </c>
    </row>
    <row r="138" spans="1:5">
      <c r="A138" s="1" t="s">
        <v>27</v>
      </c>
      <c r="B138" s="1" t="s">
        <v>216</v>
      </c>
      <c r="C138" s="1">
        <v>7</v>
      </c>
      <c r="D138" s="1">
        <v>1</v>
      </c>
      <c r="E138" s="1">
        <f t="shared" si="6"/>
        <v>8</v>
      </c>
    </row>
    <row r="139" spans="1:5">
      <c r="A139" s="1" t="s">
        <v>27</v>
      </c>
      <c r="B139" s="1" t="s">
        <v>217</v>
      </c>
      <c r="C139" s="1">
        <v>4</v>
      </c>
      <c r="D139" s="1">
        <v>2</v>
      </c>
      <c r="E139" s="1">
        <f t="shared" si="6"/>
        <v>6</v>
      </c>
    </row>
    <row r="140" spans="1:5">
      <c r="A140" s="1" t="s">
        <v>27</v>
      </c>
      <c r="B140" s="1" t="s">
        <v>218</v>
      </c>
      <c r="C140" s="1">
        <v>0</v>
      </c>
      <c r="D140" s="1">
        <v>0</v>
      </c>
      <c r="E140" s="1">
        <f t="shared" si="6"/>
        <v>0</v>
      </c>
    </row>
    <row r="141" spans="1:5">
      <c r="A141" s="1" t="s">
        <v>27</v>
      </c>
      <c r="B141" s="1" t="s">
        <v>219</v>
      </c>
      <c r="C141" s="1">
        <v>1</v>
      </c>
      <c r="D141" s="1">
        <v>1</v>
      </c>
      <c r="E141" s="1">
        <f t="shared" si="6"/>
        <v>2</v>
      </c>
    </row>
    <row r="142" spans="1:5">
      <c r="A142" s="1" t="s">
        <v>27</v>
      </c>
      <c r="B142" s="1" t="s">
        <v>220</v>
      </c>
      <c r="C142" s="1">
        <v>0</v>
      </c>
      <c r="D142" s="1">
        <v>1</v>
      </c>
      <c r="E142" s="1">
        <f t="shared" si="6"/>
        <v>1</v>
      </c>
    </row>
    <row r="143" spans="1:5">
      <c r="A143" s="1" t="s">
        <v>27</v>
      </c>
      <c r="B143" s="1" t="s">
        <v>221</v>
      </c>
      <c r="C143" s="1">
        <v>4</v>
      </c>
      <c r="D143" s="1">
        <v>2</v>
      </c>
      <c r="E143" s="1">
        <f t="shared" si="6"/>
        <v>6</v>
      </c>
    </row>
    <row r="144" spans="1:5">
      <c r="A144" s="1" t="s">
        <v>27</v>
      </c>
      <c r="B144" s="1" t="s">
        <v>222</v>
      </c>
      <c r="C144" s="1">
        <v>3</v>
      </c>
      <c r="D144" s="1">
        <v>2</v>
      </c>
      <c r="E144" s="1">
        <f t="shared" si="6"/>
        <v>5</v>
      </c>
    </row>
    <row r="145" spans="1:5">
      <c r="A145" s="1" t="s">
        <v>27</v>
      </c>
      <c r="B145" s="1" t="s">
        <v>387</v>
      </c>
      <c r="C145" s="1">
        <v>2</v>
      </c>
      <c r="D145" s="1">
        <v>2</v>
      </c>
      <c r="E145" s="1">
        <f t="shared" si="6"/>
        <v>4</v>
      </c>
    </row>
    <row r="146" spans="1:5">
      <c r="A146" s="1" t="s">
        <v>27</v>
      </c>
      <c r="B146" s="1" t="s">
        <v>388</v>
      </c>
      <c r="C146" s="1">
        <v>4</v>
      </c>
      <c r="D146" s="1">
        <v>0</v>
      </c>
      <c r="E146" s="1">
        <f t="shared" si="6"/>
        <v>4</v>
      </c>
    </row>
    <row r="147" spans="1:5">
      <c r="A147" s="1" t="s">
        <v>27</v>
      </c>
      <c r="B147" s="1" t="s">
        <v>389</v>
      </c>
      <c r="C147" s="1">
        <v>0</v>
      </c>
      <c r="D147" s="1">
        <v>1</v>
      </c>
      <c r="E147" s="1">
        <f t="shared" si="6"/>
        <v>1</v>
      </c>
    </row>
    <row r="148" spans="1:5">
      <c r="A148" s="1" t="s">
        <v>27</v>
      </c>
      <c r="B148" s="1" t="s">
        <v>390</v>
      </c>
      <c r="C148" s="1">
        <v>1</v>
      </c>
      <c r="D148" s="1">
        <v>3</v>
      </c>
      <c r="E148" s="1">
        <f t="shared" si="6"/>
        <v>4</v>
      </c>
    </row>
    <row r="149" spans="1:5">
      <c r="A149" s="1" t="s">
        <v>27</v>
      </c>
      <c r="B149" s="1" t="s">
        <v>391</v>
      </c>
      <c r="C149" s="1">
        <v>3</v>
      </c>
      <c r="D149" s="1">
        <v>1</v>
      </c>
      <c r="E149" s="1">
        <f t="shared" si="6"/>
        <v>4</v>
      </c>
    </row>
    <row r="150" spans="1:5">
      <c r="A150" s="1" t="s">
        <v>27</v>
      </c>
      <c r="B150" s="1" t="s">
        <v>392</v>
      </c>
      <c r="C150" s="1">
        <v>3</v>
      </c>
      <c r="D150" s="1">
        <v>0</v>
      </c>
      <c r="E150" s="1">
        <f t="shared" si="6"/>
        <v>3</v>
      </c>
    </row>
    <row r="153" spans="1:5">
      <c r="B153" s="5" t="s">
        <v>31</v>
      </c>
      <c r="C153" s="5" t="s">
        <v>105</v>
      </c>
      <c r="D153" s="5" t="s">
        <v>106</v>
      </c>
      <c r="E153" s="5" t="s">
        <v>107</v>
      </c>
    </row>
    <row r="154" spans="1:5">
      <c r="A154" s="1" t="s">
        <v>171</v>
      </c>
      <c r="B154" s="1" t="s">
        <v>73</v>
      </c>
      <c r="C154" s="1">
        <v>1</v>
      </c>
      <c r="D154" s="1">
        <v>0</v>
      </c>
      <c r="E154" s="1">
        <f>(C154+D154)</f>
        <v>1</v>
      </c>
    </row>
    <row r="155" spans="1:5">
      <c r="A155" s="1" t="s">
        <v>171</v>
      </c>
      <c r="B155" s="1" t="s">
        <v>76</v>
      </c>
      <c r="C155" s="1">
        <v>1</v>
      </c>
      <c r="D155" s="1">
        <v>0</v>
      </c>
      <c r="E155" s="1">
        <f t="shared" ref="E155:E169" si="7">(C155+D155)</f>
        <v>1</v>
      </c>
    </row>
    <row r="156" spans="1:5">
      <c r="A156" s="1" t="s">
        <v>28</v>
      </c>
      <c r="B156" s="1" t="s">
        <v>205</v>
      </c>
      <c r="C156" s="1">
        <v>6</v>
      </c>
      <c r="D156" s="1">
        <v>0</v>
      </c>
      <c r="E156" s="1">
        <f t="shared" si="7"/>
        <v>6</v>
      </c>
    </row>
    <row r="157" spans="1:5">
      <c r="A157" s="1" t="s">
        <v>28</v>
      </c>
      <c r="B157" s="1" t="s">
        <v>206</v>
      </c>
      <c r="C157" s="1">
        <v>2</v>
      </c>
      <c r="D157" s="1">
        <v>0</v>
      </c>
      <c r="E157" s="1">
        <f t="shared" si="7"/>
        <v>2</v>
      </c>
    </row>
    <row r="158" spans="1:5">
      <c r="A158" s="1" t="s">
        <v>28</v>
      </c>
      <c r="B158" s="1" t="s">
        <v>207</v>
      </c>
      <c r="C158" s="1">
        <v>0</v>
      </c>
      <c r="D158" s="1">
        <v>1</v>
      </c>
      <c r="E158" s="1">
        <f t="shared" si="7"/>
        <v>1</v>
      </c>
    </row>
    <row r="159" spans="1:5">
      <c r="A159" s="1" t="s">
        <v>28</v>
      </c>
      <c r="B159" s="1" t="s">
        <v>208</v>
      </c>
      <c r="C159" s="1">
        <v>4</v>
      </c>
      <c r="D159" s="1">
        <v>0</v>
      </c>
      <c r="E159" s="1">
        <f t="shared" si="7"/>
        <v>4</v>
      </c>
    </row>
    <row r="160" spans="1:5">
      <c r="A160" s="1" t="s">
        <v>28</v>
      </c>
      <c r="B160" s="1" t="s">
        <v>209</v>
      </c>
      <c r="C160" s="1">
        <v>2</v>
      </c>
      <c r="D160" s="1">
        <v>0</v>
      </c>
      <c r="E160" s="1">
        <f t="shared" si="7"/>
        <v>2</v>
      </c>
    </row>
    <row r="161" spans="1:5">
      <c r="A161" s="1" t="s">
        <v>28</v>
      </c>
      <c r="B161" s="1" t="s">
        <v>210</v>
      </c>
      <c r="C161" s="1">
        <v>0</v>
      </c>
      <c r="D161" s="1">
        <v>0</v>
      </c>
      <c r="E161" s="1">
        <f t="shared" si="7"/>
        <v>0</v>
      </c>
    </row>
    <row r="162" spans="1:5">
      <c r="A162" s="1" t="s">
        <v>28</v>
      </c>
      <c r="B162" s="1" t="s">
        <v>211</v>
      </c>
      <c r="C162" s="1">
        <v>0</v>
      </c>
      <c r="D162" s="1">
        <v>0</v>
      </c>
      <c r="E162" s="1">
        <f t="shared" si="7"/>
        <v>0</v>
      </c>
    </row>
    <row r="163" spans="1:5">
      <c r="A163" s="1" t="s">
        <v>28</v>
      </c>
      <c r="B163" s="1" t="s">
        <v>212</v>
      </c>
      <c r="C163" s="1">
        <v>2</v>
      </c>
      <c r="D163" s="1">
        <v>0</v>
      </c>
      <c r="E163" s="1">
        <f t="shared" si="7"/>
        <v>2</v>
      </c>
    </row>
    <row r="164" spans="1:5">
      <c r="A164" s="1" t="s">
        <v>28</v>
      </c>
      <c r="B164" s="1" t="s">
        <v>213</v>
      </c>
      <c r="C164" s="1">
        <v>3</v>
      </c>
      <c r="D164" s="1">
        <v>0</v>
      </c>
      <c r="E164" s="1">
        <f t="shared" si="7"/>
        <v>3</v>
      </c>
    </row>
    <row r="165" spans="1:5">
      <c r="A165" s="1" t="s">
        <v>28</v>
      </c>
      <c r="B165" s="1" t="s">
        <v>214</v>
      </c>
      <c r="C165" s="1">
        <v>2</v>
      </c>
      <c r="D165" s="1">
        <v>0</v>
      </c>
      <c r="E165" s="1">
        <f t="shared" si="7"/>
        <v>2</v>
      </c>
    </row>
    <row r="166" spans="1:5">
      <c r="A166" s="1" t="s">
        <v>28</v>
      </c>
      <c r="B166" s="1" t="s">
        <v>215</v>
      </c>
      <c r="C166" s="1">
        <v>3</v>
      </c>
      <c r="D166" s="1">
        <v>0</v>
      </c>
      <c r="E166" s="1">
        <f t="shared" si="7"/>
        <v>3</v>
      </c>
    </row>
    <row r="167" spans="1:5">
      <c r="A167" s="1" t="s">
        <v>28</v>
      </c>
      <c r="B167" s="1" t="s">
        <v>216</v>
      </c>
      <c r="C167" s="1">
        <v>4</v>
      </c>
      <c r="D167" s="1">
        <v>0</v>
      </c>
      <c r="E167" s="1">
        <f t="shared" si="7"/>
        <v>4</v>
      </c>
    </row>
    <row r="168" spans="1:5">
      <c r="A168" s="1" t="s">
        <v>28</v>
      </c>
      <c r="B168" s="1" t="s">
        <v>217</v>
      </c>
      <c r="C168" s="1">
        <v>3</v>
      </c>
      <c r="D168" s="1">
        <v>0</v>
      </c>
      <c r="E168" s="1">
        <f t="shared" si="7"/>
        <v>3</v>
      </c>
    </row>
    <row r="169" spans="1:5">
      <c r="A169" s="1" t="s">
        <v>28</v>
      </c>
      <c r="B169" s="1" t="s">
        <v>218</v>
      </c>
      <c r="C169" s="1">
        <v>2</v>
      </c>
      <c r="D169" s="1">
        <v>1</v>
      </c>
      <c r="E169" s="1">
        <f t="shared" si="7"/>
        <v>3</v>
      </c>
    </row>
    <row r="172" spans="1:5">
      <c r="B172" s="5" t="s">
        <v>18</v>
      </c>
      <c r="C172" s="5" t="s">
        <v>105</v>
      </c>
      <c r="D172" s="5" t="s">
        <v>106</v>
      </c>
      <c r="E172" s="5" t="s">
        <v>107</v>
      </c>
    </row>
    <row r="173" spans="1:5">
      <c r="A173" s="1" t="s">
        <v>294</v>
      </c>
      <c r="B173" s="1" t="s">
        <v>73</v>
      </c>
      <c r="C173" s="1">
        <v>0</v>
      </c>
      <c r="D173" s="1">
        <v>0</v>
      </c>
      <c r="E173" s="1">
        <f>(C173+D173)</f>
        <v>0</v>
      </c>
    </row>
    <row r="174" spans="1:5">
      <c r="A174" s="1" t="s">
        <v>294</v>
      </c>
      <c r="B174" s="1" t="s">
        <v>76</v>
      </c>
      <c r="C174" s="1">
        <v>0</v>
      </c>
      <c r="D174" s="1">
        <v>0</v>
      </c>
      <c r="E174" s="1">
        <f t="shared" ref="E174:E189" si="8">(C174+D174)</f>
        <v>0</v>
      </c>
    </row>
    <row r="175" spans="1:5">
      <c r="A175" s="1" t="s">
        <v>294</v>
      </c>
      <c r="B175" s="1" t="s">
        <v>205</v>
      </c>
      <c r="C175" s="1">
        <v>0</v>
      </c>
      <c r="D175" s="1">
        <v>0</v>
      </c>
      <c r="E175" s="1">
        <f t="shared" si="8"/>
        <v>0</v>
      </c>
    </row>
    <row r="176" spans="1:5">
      <c r="A176" s="1" t="s">
        <v>294</v>
      </c>
      <c r="B176" s="1" t="s">
        <v>206</v>
      </c>
      <c r="C176" s="1">
        <v>3</v>
      </c>
      <c r="D176" s="1">
        <v>0</v>
      </c>
      <c r="E176" s="1">
        <f t="shared" si="8"/>
        <v>3</v>
      </c>
    </row>
    <row r="177" spans="1:5">
      <c r="A177" s="1" t="s">
        <v>294</v>
      </c>
      <c r="B177" s="1" t="s">
        <v>207</v>
      </c>
      <c r="C177" s="1">
        <v>3</v>
      </c>
      <c r="D177" s="1">
        <v>0</v>
      </c>
      <c r="E177" s="1">
        <f t="shared" si="8"/>
        <v>3</v>
      </c>
    </row>
    <row r="178" spans="1:5">
      <c r="A178" s="1" t="s">
        <v>294</v>
      </c>
      <c r="B178" s="1" t="s">
        <v>208</v>
      </c>
      <c r="C178" s="1">
        <v>16</v>
      </c>
      <c r="D178" s="1">
        <v>1</v>
      </c>
      <c r="E178" s="1">
        <f t="shared" si="8"/>
        <v>17</v>
      </c>
    </row>
    <row r="179" spans="1:5">
      <c r="A179" s="1" t="s">
        <v>294</v>
      </c>
      <c r="B179" s="1" t="s">
        <v>209</v>
      </c>
      <c r="C179" s="1">
        <v>8</v>
      </c>
      <c r="D179" s="1">
        <v>5</v>
      </c>
      <c r="E179" s="1">
        <f t="shared" si="8"/>
        <v>13</v>
      </c>
    </row>
    <row r="180" spans="1:5">
      <c r="A180" s="1" t="s">
        <v>294</v>
      </c>
      <c r="B180" s="1" t="s">
        <v>210</v>
      </c>
      <c r="C180" s="1">
        <v>3</v>
      </c>
      <c r="D180" s="1">
        <v>2</v>
      </c>
      <c r="E180" s="1">
        <f t="shared" si="8"/>
        <v>5</v>
      </c>
    </row>
    <row r="181" spans="1:5">
      <c r="A181" s="1" t="s">
        <v>294</v>
      </c>
      <c r="B181" s="1" t="s">
        <v>211</v>
      </c>
      <c r="C181" s="1">
        <v>0</v>
      </c>
      <c r="D181" s="1">
        <v>0</v>
      </c>
      <c r="E181" s="1">
        <f t="shared" si="8"/>
        <v>0</v>
      </c>
    </row>
    <row r="182" spans="1:5">
      <c r="A182" s="1" t="s">
        <v>294</v>
      </c>
      <c r="B182" s="1" t="s">
        <v>212</v>
      </c>
      <c r="C182" s="1">
        <v>1</v>
      </c>
      <c r="D182" s="1">
        <v>1</v>
      </c>
      <c r="E182" s="1">
        <f t="shared" si="8"/>
        <v>2</v>
      </c>
    </row>
    <row r="183" spans="1:5">
      <c r="A183" s="1" t="s">
        <v>294</v>
      </c>
      <c r="B183" s="1" t="s">
        <v>213</v>
      </c>
      <c r="C183" s="1">
        <v>0</v>
      </c>
      <c r="D183" s="1">
        <v>0</v>
      </c>
      <c r="E183" s="1">
        <f t="shared" si="8"/>
        <v>0</v>
      </c>
    </row>
    <row r="184" spans="1:5">
      <c r="A184" s="1" t="s">
        <v>294</v>
      </c>
      <c r="B184" s="1" t="s">
        <v>214</v>
      </c>
      <c r="C184" s="1">
        <v>0</v>
      </c>
      <c r="D184" s="1">
        <v>0</v>
      </c>
      <c r="E184" s="1">
        <f t="shared" si="8"/>
        <v>0</v>
      </c>
    </row>
    <row r="185" spans="1:5">
      <c r="A185" s="1" t="s">
        <v>294</v>
      </c>
      <c r="B185" s="1" t="s">
        <v>215</v>
      </c>
      <c r="C185" s="1">
        <v>3</v>
      </c>
      <c r="D185" s="1">
        <v>2</v>
      </c>
      <c r="E185" s="1">
        <f t="shared" si="8"/>
        <v>5</v>
      </c>
    </row>
    <row r="186" spans="1:5">
      <c r="A186" s="1" t="s">
        <v>294</v>
      </c>
      <c r="B186" s="1" t="s">
        <v>216</v>
      </c>
      <c r="C186" s="1">
        <v>2</v>
      </c>
      <c r="D186" s="1">
        <v>0</v>
      </c>
      <c r="E186" s="1">
        <f t="shared" si="8"/>
        <v>2</v>
      </c>
    </row>
    <row r="187" spans="1:5">
      <c r="A187" s="1" t="s">
        <v>294</v>
      </c>
      <c r="B187" s="1" t="s">
        <v>217</v>
      </c>
      <c r="C187" s="1">
        <v>4</v>
      </c>
      <c r="D187" s="1">
        <v>1</v>
      </c>
      <c r="E187" s="1">
        <f t="shared" si="8"/>
        <v>5</v>
      </c>
    </row>
    <row r="188" spans="1:5">
      <c r="A188" s="1" t="s">
        <v>294</v>
      </c>
      <c r="B188" s="1" t="s">
        <v>218</v>
      </c>
      <c r="C188" s="1">
        <v>2</v>
      </c>
      <c r="D188" s="1">
        <v>0</v>
      </c>
      <c r="E188" s="1">
        <f t="shared" si="8"/>
        <v>2</v>
      </c>
    </row>
    <row r="189" spans="1:5">
      <c r="A189" s="1" t="s">
        <v>294</v>
      </c>
      <c r="B189" s="1" t="s">
        <v>219</v>
      </c>
      <c r="C189" s="1">
        <v>3</v>
      </c>
      <c r="D189" s="1">
        <v>0</v>
      </c>
      <c r="E189" s="1">
        <f t="shared" si="8"/>
        <v>3</v>
      </c>
    </row>
    <row r="192" spans="1:5">
      <c r="B192" s="5" t="s">
        <v>308</v>
      </c>
      <c r="C192" s="5" t="s">
        <v>105</v>
      </c>
      <c r="D192" s="5" t="s">
        <v>106</v>
      </c>
      <c r="E192" s="5" t="s">
        <v>107</v>
      </c>
    </row>
    <row r="193" spans="1:5">
      <c r="A193" s="1" t="s">
        <v>295</v>
      </c>
      <c r="B193" s="1" t="s">
        <v>73</v>
      </c>
      <c r="C193" s="2">
        <v>5</v>
      </c>
      <c r="D193" s="2">
        <v>0</v>
      </c>
      <c r="E193" s="1">
        <f>(C193+D193)</f>
        <v>5</v>
      </c>
    </row>
    <row r="194" spans="1:5">
      <c r="A194" s="1" t="s">
        <v>295</v>
      </c>
      <c r="B194" s="1" t="s">
        <v>76</v>
      </c>
      <c r="C194" s="2">
        <v>4</v>
      </c>
      <c r="D194" s="2">
        <v>2</v>
      </c>
      <c r="E194" s="1">
        <f t="shared" ref="E194:E212" si="9">(C194+D194)</f>
        <v>6</v>
      </c>
    </row>
    <row r="195" spans="1:5">
      <c r="A195" s="1" t="s">
        <v>295</v>
      </c>
      <c r="B195" s="1" t="s">
        <v>205</v>
      </c>
      <c r="C195" s="2">
        <v>3</v>
      </c>
      <c r="D195" s="2">
        <v>0</v>
      </c>
      <c r="E195" s="1">
        <f t="shared" si="9"/>
        <v>3</v>
      </c>
    </row>
    <row r="196" spans="1:5">
      <c r="A196" s="1" t="s">
        <v>295</v>
      </c>
      <c r="B196" s="1" t="s">
        <v>206</v>
      </c>
      <c r="C196" s="2">
        <v>3</v>
      </c>
      <c r="D196" s="2">
        <v>0</v>
      </c>
      <c r="E196" s="1">
        <f t="shared" si="9"/>
        <v>3</v>
      </c>
    </row>
    <row r="197" spans="1:5">
      <c r="A197" s="1" t="s">
        <v>295</v>
      </c>
      <c r="B197" s="1" t="s">
        <v>207</v>
      </c>
      <c r="C197" s="2">
        <v>4</v>
      </c>
      <c r="D197" s="2">
        <v>0</v>
      </c>
      <c r="E197" s="1">
        <f t="shared" si="9"/>
        <v>4</v>
      </c>
    </row>
    <row r="198" spans="1:5">
      <c r="A198" s="1" t="s">
        <v>295</v>
      </c>
      <c r="B198" s="1" t="s">
        <v>208</v>
      </c>
      <c r="C198" s="2">
        <v>8</v>
      </c>
      <c r="D198" s="2">
        <v>0</v>
      </c>
      <c r="E198" s="1">
        <f t="shared" si="9"/>
        <v>8</v>
      </c>
    </row>
    <row r="199" spans="1:5">
      <c r="A199" s="1" t="s">
        <v>295</v>
      </c>
      <c r="B199" s="1" t="s">
        <v>209</v>
      </c>
      <c r="C199" s="2">
        <v>0</v>
      </c>
      <c r="D199" s="2">
        <v>0</v>
      </c>
      <c r="E199" s="1">
        <f t="shared" si="9"/>
        <v>0</v>
      </c>
    </row>
    <row r="200" spans="1:5">
      <c r="A200" s="1" t="s">
        <v>295</v>
      </c>
      <c r="B200" s="1" t="s">
        <v>210</v>
      </c>
      <c r="C200" s="2">
        <v>3</v>
      </c>
      <c r="D200" s="2">
        <v>0</v>
      </c>
      <c r="E200" s="1">
        <f t="shared" si="9"/>
        <v>3</v>
      </c>
    </row>
    <row r="201" spans="1:5">
      <c r="A201" s="1" t="s">
        <v>295</v>
      </c>
      <c r="B201" s="1" t="s">
        <v>211</v>
      </c>
      <c r="C201" s="2">
        <v>0</v>
      </c>
      <c r="D201" s="2">
        <v>3</v>
      </c>
      <c r="E201" s="1">
        <f t="shared" si="9"/>
        <v>3</v>
      </c>
    </row>
    <row r="202" spans="1:5">
      <c r="A202" s="1" t="s">
        <v>295</v>
      </c>
      <c r="B202" s="1" t="s">
        <v>212</v>
      </c>
      <c r="C202" s="2">
        <v>1</v>
      </c>
      <c r="D202" s="2">
        <v>1</v>
      </c>
      <c r="E202" s="1">
        <f t="shared" si="9"/>
        <v>2</v>
      </c>
    </row>
    <row r="203" spans="1:5">
      <c r="A203" s="1" t="s">
        <v>295</v>
      </c>
      <c r="B203" s="1" t="s">
        <v>213</v>
      </c>
      <c r="C203" s="2">
        <v>1</v>
      </c>
      <c r="D203" s="2">
        <v>3</v>
      </c>
      <c r="E203" s="1">
        <f t="shared" si="9"/>
        <v>4</v>
      </c>
    </row>
    <row r="204" spans="1:5">
      <c r="A204" s="1" t="s">
        <v>295</v>
      </c>
      <c r="B204" s="1" t="s">
        <v>214</v>
      </c>
      <c r="C204" s="2">
        <v>10</v>
      </c>
      <c r="D204" s="2">
        <v>0</v>
      </c>
      <c r="E204" s="1">
        <f t="shared" si="9"/>
        <v>10</v>
      </c>
    </row>
    <row r="205" spans="1:5">
      <c r="A205" s="1" t="s">
        <v>295</v>
      </c>
      <c r="B205" s="1" t="s">
        <v>215</v>
      </c>
      <c r="C205" s="2">
        <v>8</v>
      </c>
      <c r="D205" s="2">
        <v>4</v>
      </c>
      <c r="E205" s="1">
        <f t="shared" si="9"/>
        <v>12</v>
      </c>
    </row>
    <row r="206" spans="1:5">
      <c r="A206" s="1" t="s">
        <v>295</v>
      </c>
      <c r="B206" s="1" t="s">
        <v>216</v>
      </c>
      <c r="C206" s="2">
        <v>7</v>
      </c>
      <c r="D206" s="2">
        <v>0</v>
      </c>
      <c r="E206" s="1">
        <f t="shared" si="9"/>
        <v>7</v>
      </c>
    </row>
    <row r="207" spans="1:5">
      <c r="A207" s="1" t="s">
        <v>295</v>
      </c>
      <c r="B207" s="1" t="s">
        <v>217</v>
      </c>
      <c r="C207" s="2">
        <v>5</v>
      </c>
      <c r="D207" s="2">
        <v>2</v>
      </c>
      <c r="E207" s="1">
        <f t="shared" si="9"/>
        <v>7</v>
      </c>
    </row>
    <row r="208" spans="1:5">
      <c r="A208" s="1" t="s">
        <v>295</v>
      </c>
      <c r="B208" s="1" t="s">
        <v>218</v>
      </c>
      <c r="C208" s="2">
        <v>2</v>
      </c>
      <c r="D208" s="2">
        <v>1</v>
      </c>
      <c r="E208" s="1">
        <f t="shared" si="9"/>
        <v>3</v>
      </c>
    </row>
    <row r="209" spans="1:5">
      <c r="A209" s="1" t="s">
        <v>295</v>
      </c>
      <c r="B209" s="1" t="s">
        <v>219</v>
      </c>
      <c r="C209" s="2">
        <v>3</v>
      </c>
      <c r="D209" s="2">
        <v>0</v>
      </c>
      <c r="E209" s="1">
        <f t="shared" si="9"/>
        <v>3</v>
      </c>
    </row>
    <row r="210" spans="1:5">
      <c r="A210" s="1" t="s">
        <v>295</v>
      </c>
      <c r="B210" s="1" t="s">
        <v>220</v>
      </c>
      <c r="C210" s="2">
        <v>4</v>
      </c>
      <c r="D210" s="2">
        <v>1</v>
      </c>
      <c r="E210" s="1">
        <f t="shared" si="9"/>
        <v>5</v>
      </c>
    </row>
    <row r="211" spans="1:5">
      <c r="A211" s="1" t="s">
        <v>295</v>
      </c>
      <c r="B211" s="1" t="s">
        <v>221</v>
      </c>
      <c r="C211" s="2">
        <v>17</v>
      </c>
      <c r="D211" s="2">
        <v>1</v>
      </c>
      <c r="E211" s="1">
        <f t="shared" si="9"/>
        <v>18</v>
      </c>
    </row>
    <row r="212" spans="1:5">
      <c r="A212" s="1" t="s">
        <v>295</v>
      </c>
      <c r="B212" s="1" t="s">
        <v>222</v>
      </c>
      <c r="C212" s="2">
        <v>7</v>
      </c>
      <c r="D212" s="2">
        <v>3</v>
      </c>
      <c r="E212" s="1">
        <f t="shared" si="9"/>
        <v>10</v>
      </c>
    </row>
    <row r="215" spans="1:5">
      <c r="B215" s="5" t="s">
        <v>318</v>
      </c>
      <c r="C215" s="5" t="s">
        <v>105</v>
      </c>
      <c r="D215" s="5" t="s">
        <v>106</v>
      </c>
      <c r="E215" s="5" t="s">
        <v>107</v>
      </c>
    </row>
    <row r="216" spans="1:5">
      <c r="A216" s="1" t="s">
        <v>296</v>
      </c>
      <c r="B216" s="1" t="s">
        <v>73</v>
      </c>
      <c r="C216" s="2">
        <v>4</v>
      </c>
      <c r="D216" s="2">
        <v>1</v>
      </c>
      <c r="E216" s="1">
        <f>(C216+D216)</f>
        <v>5</v>
      </c>
    </row>
    <row r="217" spans="1:5">
      <c r="A217" s="1" t="s">
        <v>296</v>
      </c>
      <c r="B217" s="1" t="s">
        <v>76</v>
      </c>
      <c r="C217" s="2">
        <v>0</v>
      </c>
      <c r="D217" s="2">
        <v>0</v>
      </c>
      <c r="E217" s="1">
        <f t="shared" ref="E217:E234" si="10">(C217+D217)</f>
        <v>0</v>
      </c>
    </row>
    <row r="218" spans="1:5">
      <c r="A218" s="1" t="s">
        <v>296</v>
      </c>
      <c r="B218" s="1" t="s">
        <v>205</v>
      </c>
      <c r="C218" s="2">
        <v>0</v>
      </c>
      <c r="D218" s="2">
        <v>0</v>
      </c>
      <c r="E218" s="1">
        <f t="shared" si="10"/>
        <v>0</v>
      </c>
    </row>
    <row r="219" spans="1:5">
      <c r="A219" s="1" t="s">
        <v>296</v>
      </c>
      <c r="B219" s="1" t="s">
        <v>206</v>
      </c>
      <c r="C219" s="2">
        <v>0</v>
      </c>
      <c r="D219" s="2">
        <v>0</v>
      </c>
      <c r="E219" s="1">
        <f t="shared" si="10"/>
        <v>0</v>
      </c>
    </row>
    <row r="220" spans="1:5">
      <c r="A220" s="1" t="s">
        <v>296</v>
      </c>
      <c r="B220" s="1" t="s">
        <v>207</v>
      </c>
      <c r="C220" s="2">
        <v>0</v>
      </c>
      <c r="D220" s="2">
        <v>0</v>
      </c>
      <c r="E220" s="1">
        <f t="shared" si="10"/>
        <v>0</v>
      </c>
    </row>
    <row r="221" spans="1:5">
      <c r="A221" s="1" t="s">
        <v>296</v>
      </c>
      <c r="B221" s="1" t="s">
        <v>208</v>
      </c>
      <c r="C221" s="2">
        <v>0</v>
      </c>
      <c r="D221" s="2">
        <v>0</v>
      </c>
      <c r="E221" s="1">
        <f t="shared" si="10"/>
        <v>0</v>
      </c>
    </row>
    <row r="222" spans="1:5">
      <c r="A222" s="1" t="s">
        <v>296</v>
      </c>
      <c r="B222" s="1" t="s">
        <v>209</v>
      </c>
      <c r="C222" s="2">
        <v>0</v>
      </c>
      <c r="D222" s="2">
        <v>0</v>
      </c>
      <c r="E222" s="1">
        <f t="shared" si="10"/>
        <v>0</v>
      </c>
    </row>
    <row r="223" spans="1:5">
      <c r="A223" s="1" t="s">
        <v>296</v>
      </c>
      <c r="B223" s="1" t="s">
        <v>210</v>
      </c>
      <c r="C223" s="2">
        <v>3</v>
      </c>
      <c r="D223" s="2">
        <v>0</v>
      </c>
      <c r="E223" s="1">
        <f t="shared" si="10"/>
        <v>3</v>
      </c>
    </row>
    <row r="224" spans="1:5">
      <c r="A224" s="1" t="s">
        <v>296</v>
      </c>
      <c r="B224" s="1" t="s">
        <v>211</v>
      </c>
      <c r="C224" s="2">
        <v>3</v>
      </c>
      <c r="D224" s="2">
        <v>1</v>
      </c>
      <c r="E224" s="1">
        <f t="shared" si="10"/>
        <v>4</v>
      </c>
    </row>
    <row r="225" spans="1:5">
      <c r="A225" s="1" t="s">
        <v>296</v>
      </c>
      <c r="B225" s="1" t="s">
        <v>212</v>
      </c>
      <c r="C225" s="2">
        <v>2</v>
      </c>
      <c r="D225" s="2">
        <v>1</v>
      </c>
      <c r="E225" s="1">
        <f t="shared" si="10"/>
        <v>3</v>
      </c>
    </row>
    <row r="226" spans="1:5">
      <c r="A226" s="1" t="s">
        <v>296</v>
      </c>
      <c r="B226" s="1" t="s">
        <v>213</v>
      </c>
      <c r="C226" s="2">
        <v>3</v>
      </c>
      <c r="D226" s="2">
        <v>0</v>
      </c>
      <c r="E226" s="1">
        <f t="shared" si="10"/>
        <v>3</v>
      </c>
    </row>
    <row r="227" spans="1:5">
      <c r="A227" s="1" t="s">
        <v>296</v>
      </c>
      <c r="B227" s="1" t="s">
        <v>214</v>
      </c>
      <c r="C227" s="2">
        <v>3</v>
      </c>
      <c r="D227" s="2">
        <v>0</v>
      </c>
      <c r="E227" s="1">
        <f t="shared" si="10"/>
        <v>3</v>
      </c>
    </row>
    <row r="228" spans="1:5">
      <c r="A228" s="1" t="s">
        <v>296</v>
      </c>
      <c r="B228" s="1" t="s">
        <v>215</v>
      </c>
      <c r="C228" s="2">
        <v>1</v>
      </c>
      <c r="D228" s="2">
        <v>1</v>
      </c>
      <c r="E228" s="1">
        <f t="shared" si="10"/>
        <v>2</v>
      </c>
    </row>
    <row r="229" spans="1:5">
      <c r="A229" s="1" t="s">
        <v>296</v>
      </c>
      <c r="B229" s="1" t="s">
        <v>216</v>
      </c>
      <c r="C229" s="2">
        <v>4</v>
      </c>
      <c r="D229" s="2">
        <v>0</v>
      </c>
      <c r="E229" s="1">
        <f t="shared" si="10"/>
        <v>4</v>
      </c>
    </row>
    <row r="230" spans="1:5">
      <c r="A230" s="1" t="s">
        <v>296</v>
      </c>
      <c r="B230" s="1" t="s">
        <v>217</v>
      </c>
      <c r="C230" s="2">
        <v>2</v>
      </c>
      <c r="D230" s="2">
        <v>0</v>
      </c>
      <c r="E230" s="1">
        <f t="shared" si="10"/>
        <v>2</v>
      </c>
    </row>
    <row r="231" spans="1:5">
      <c r="A231" s="1" t="s">
        <v>296</v>
      </c>
      <c r="B231" s="1" t="s">
        <v>218</v>
      </c>
      <c r="C231" s="2">
        <v>4</v>
      </c>
      <c r="D231" s="2">
        <v>0</v>
      </c>
      <c r="E231" s="1">
        <f t="shared" si="10"/>
        <v>4</v>
      </c>
    </row>
    <row r="232" spans="1:5">
      <c r="A232" s="1" t="s">
        <v>296</v>
      </c>
      <c r="B232" s="1" t="s">
        <v>219</v>
      </c>
      <c r="C232" s="2">
        <v>2</v>
      </c>
      <c r="D232" s="2">
        <v>0</v>
      </c>
      <c r="E232" s="1">
        <f t="shared" si="10"/>
        <v>2</v>
      </c>
    </row>
    <row r="233" spans="1:5">
      <c r="A233" s="1" t="s">
        <v>296</v>
      </c>
      <c r="B233" s="1" t="s">
        <v>220</v>
      </c>
      <c r="C233" s="2">
        <v>5</v>
      </c>
      <c r="D233" s="2">
        <v>1</v>
      </c>
      <c r="E233" s="1">
        <f t="shared" si="10"/>
        <v>6</v>
      </c>
    </row>
    <row r="234" spans="1:5">
      <c r="A234" s="1" t="s">
        <v>296</v>
      </c>
      <c r="B234" s="1" t="s">
        <v>221</v>
      </c>
      <c r="C234" s="2">
        <v>22</v>
      </c>
      <c r="D234" s="2">
        <v>0</v>
      </c>
      <c r="E234" s="1">
        <f t="shared" si="10"/>
        <v>22</v>
      </c>
    </row>
    <row r="237" spans="1:5">
      <c r="B237" s="5" t="s">
        <v>308</v>
      </c>
      <c r="C237" s="5" t="s">
        <v>105</v>
      </c>
      <c r="D237" s="5" t="s">
        <v>106</v>
      </c>
      <c r="E237" s="5" t="s">
        <v>107</v>
      </c>
    </row>
    <row r="238" spans="1:5">
      <c r="A238" s="1" t="s">
        <v>320</v>
      </c>
      <c r="B238" s="1" t="s">
        <v>73</v>
      </c>
      <c r="C238" s="2">
        <v>4</v>
      </c>
      <c r="D238" s="2">
        <v>0</v>
      </c>
      <c r="E238" s="1">
        <f>(C238+D238)</f>
        <v>4</v>
      </c>
    </row>
    <row r="239" spans="1:5">
      <c r="A239" s="1" t="s">
        <v>320</v>
      </c>
      <c r="B239" s="1" t="s">
        <v>76</v>
      </c>
      <c r="C239" s="2">
        <v>5</v>
      </c>
      <c r="D239" s="2">
        <v>1</v>
      </c>
      <c r="E239" s="1">
        <f t="shared" ref="E239:E253" si="11">(C239+D239)</f>
        <v>6</v>
      </c>
    </row>
    <row r="240" spans="1:5">
      <c r="A240" s="1" t="s">
        <v>320</v>
      </c>
      <c r="B240" s="1" t="s">
        <v>205</v>
      </c>
      <c r="C240" s="2">
        <v>3</v>
      </c>
      <c r="D240" s="2">
        <v>1</v>
      </c>
      <c r="E240" s="1">
        <f t="shared" si="11"/>
        <v>4</v>
      </c>
    </row>
    <row r="241" spans="1:5">
      <c r="A241" s="1" t="s">
        <v>320</v>
      </c>
      <c r="B241" s="1" t="s">
        <v>206</v>
      </c>
      <c r="C241" s="2">
        <v>2</v>
      </c>
      <c r="D241" s="2">
        <v>1</v>
      </c>
      <c r="E241" s="1">
        <f t="shared" si="11"/>
        <v>3</v>
      </c>
    </row>
    <row r="242" spans="1:5">
      <c r="A242" s="1" t="s">
        <v>320</v>
      </c>
      <c r="B242" s="1" t="s">
        <v>207</v>
      </c>
      <c r="C242" s="2">
        <v>2</v>
      </c>
      <c r="D242" s="2">
        <v>0</v>
      </c>
      <c r="E242" s="1">
        <f t="shared" si="11"/>
        <v>2</v>
      </c>
    </row>
    <row r="243" spans="1:5">
      <c r="A243" s="1" t="s">
        <v>320</v>
      </c>
      <c r="B243" s="1" t="s">
        <v>208</v>
      </c>
      <c r="C243" s="2">
        <v>2</v>
      </c>
      <c r="D243" s="2">
        <v>0</v>
      </c>
      <c r="E243" s="1">
        <f t="shared" si="11"/>
        <v>2</v>
      </c>
    </row>
    <row r="244" spans="1:5">
      <c r="A244" s="1" t="s">
        <v>320</v>
      </c>
      <c r="B244" s="1" t="s">
        <v>209</v>
      </c>
      <c r="C244" s="2">
        <v>3</v>
      </c>
      <c r="D244" s="2">
        <v>1</v>
      </c>
      <c r="E244" s="1">
        <f t="shared" si="11"/>
        <v>4</v>
      </c>
    </row>
    <row r="245" spans="1:5">
      <c r="A245" s="1" t="s">
        <v>320</v>
      </c>
      <c r="B245" s="1" t="s">
        <v>210</v>
      </c>
      <c r="C245" s="2">
        <v>3</v>
      </c>
      <c r="D245" s="2">
        <v>0</v>
      </c>
      <c r="E245" s="1">
        <f t="shared" si="11"/>
        <v>3</v>
      </c>
    </row>
    <row r="246" spans="1:5">
      <c r="A246" s="1" t="s">
        <v>320</v>
      </c>
      <c r="B246" s="1" t="s">
        <v>211</v>
      </c>
      <c r="C246" s="2">
        <v>8</v>
      </c>
      <c r="D246" s="2">
        <v>1</v>
      </c>
      <c r="E246" s="1">
        <f t="shared" si="11"/>
        <v>9</v>
      </c>
    </row>
    <row r="247" spans="1:5">
      <c r="A247" s="1" t="s">
        <v>320</v>
      </c>
      <c r="B247" s="1" t="s">
        <v>212</v>
      </c>
      <c r="C247" s="2">
        <v>3</v>
      </c>
      <c r="D247" s="2">
        <v>2</v>
      </c>
      <c r="E247" s="1">
        <f t="shared" si="11"/>
        <v>5</v>
      </c>
    </row>
    <row r="248" spans="1:5">
      <c r="A248" s="1" t="s">
        <v>320</v>
      </c>
      <c r="B248" s="1" t="s">
        <v>213</v>
      </c>
      <c r="C248" s="2">
        <v>0</v>
      </c>
      <c r="D248" s="2">
        <v>1</v>
      </c>
      <c r="E248" s="1">
        <f t="shared" si="11"/>
        <v>1</v>
      </c>
    </row>
    <row r="249" spans="1:5">
      <c r="A249" s="1" t="s">
        <v>320</v>
      </c>
      <c r="B249" s="1" t="s">
        <v>214</v>
      </c>
      <c r="C249" s="2">
        <v>3</v>
      </c>
      <c r="D249" s="2">
        <v>2</v>
      </c>
      <c r="E249" s="1">
        <f t="shared" si="11"/>
        <v>5</v>
      </c>
    </row>
    <row r="250" spans="1:5">
      <c r="A250" s="1" t="s">
        <v>320</v>
      </c>
      <c r="B250" s="1" t="s">
        <v>215</v>
      </c>
      <c r="C250" s="2">
        <v>0</v>
      </c>
      <c r="D250" s="2">
        <v>3</v>
      </c>
      <c r="E250" s="1">
        <f t="shared" si="11"/>
        <v>3</v>
      </c>
    </row>
    <row r="251" spans="1:5">
      <c r="A251" s="1" t="s">
        <v>320</v>
      </c>
      <c r="B251" s="1" t="s">
        <v>216</v>
      </c>
      <c r="C251" s="2">
        <v>3</v>
      </c>
      <c r="D251" s="2">
        <v>2</v>
      </c>
      <c r="E251" s="1">
        <f t="shared" si="11"/>
        <v>5</v>
      </c>
    </row>
    <row r="252" spans="1:5">
      <c r="A252" s="3" t="s">
        <v>320</v>
      </c>
      <c r="B252" s="1" t="s">
        <v>217</v>
      </c>
      <c r="C252" s="4">
        <v>1</v>
      </c>
      <c r="D252" s="4">
        <v>0</v>
      </c>
      <c r="E252" s="1">
        <f t="shared" si="11"/>
        <v>1</v>
      </c>
    </row>
    <row r="253" spans="1:5">
      <c r="A253" s="3" t="s">
        <v>320</v>
      </c>
      <c r="B253" s="1" t="s">
        <v>218</v>
      </c>
      <c r="C253" s="4">
        <v>6</v>
      </c>
      <c r="D253" s="4">
        <v>0</v>
      </c>
      <c r="E253" s="1">
        <f t="shared" si="11"/>
        <v>6</v>
      </c>
    </row>
    <row r="256" spans="1:5">
      <c r="B256" s="5" t="s">
        <v>308</v>
      </c>
      <c r="C256" s="5" t="s">
        <v>105</v>
      </c>
      <c r="D256" s="5" t="s">
        <v>106</v>
      </c>
      <c r="E256" s="5" t="s">
        <v>107</v>
      </c>
    </row>
    <row r="257" spans="1:5">
      <c r="A257" s="2" t="s">
        <v>321</v>
      </c>
      <c r="B257" s="2" t="s">
        <v>73</v>
      </c>
      <c r="C257" s="2">
        <v>0</v>
      </c>
      <c r="D257" s="2">
        <v>0</v>
      </c>
      <c r="E257" s="1">
        <f>(C257+D257)</f>
        <v>0</v>
      </c>
    </row>
    <row r="258" spans="1:5">
      <c r="A258" s="2" t="s">
        <v>321</v>
      </c>
      <c r="B258" s="2" t="s">
        <v>76</v>
      </c>
      <c r="C258" s="2">
        <v>0</v>
      </c>
      <c r="D258" s="2">
        <v>1</v>
      </c>
      <c r="E258" s="1">
        <f t="shared" ref="E258:E279" si="12">(C258+D258)</f>
        <v>1</v>
      </c>
    </row>
    <row r="259" spans="1:5">
      <c r="A259" s="2" t="s">
        <v>321</v>
      </c>
      <c r="B259" s="2" t="s">
        <v>205</v>
      </c>
      <c r="C259" s="2">
        <v>0</v>
      </c>
      <c r="D259" s="2">
        <v>0</v>
      </c>
      <c r="E259" s="1">
        <f t="shared" si="12"/>
        <v>0</v>
      </c>
    </row>
    <row r="260" spans="1:5">
      <c r="A260" s="2" t="s">
        <v>321</v>
      </c>
      <c r="B260" s="2" t="s">
        <v>206</v>
      </c>
      <c r="C260" s="2">
        <v>0</v>
      </c>
      <c r="D260" s="2">
        <v>0</v>
      </c>
      <c r="E260" s="1">
        <f t="shared" si="12"/>
        <v>0</v>
      </c>
    </row>
    <row r="261" spans="1:5">
      <c r="A261" s="2" t="s">
        <v>321</v>
      </c>
      <c r="B261" s="2" t="s">
        <v>207</v>
      </c>
      <c r="C261" s="2">
        <v>0</v>
      </c>
      <c r="D261" s="2">
        <v>0</v>
      </c>
      <c r="E261" s="1">
        <f t="shared" si="12"/>
        <v>0</v>
      </c>
    </row>
    <row r="262" spans="1:5">
      <c r="A262" s="2" t="s">
        <v>321</v>
      </c>
      <c r="B262" s="2" t="s">
        <v>208</v>
      </c>
      <c r="C262" s="2">
        <v>0</v>
      </c>
      <c r="D262" s="2">
        <v>0</v>
      </c>
      <c r="E262" s="1">
        <f t="shared" si="12"/>
        <v>0</v>
      </c>
    </row>
    <row r="263" spans="1:5">
      <c r="A263" s="2" t="s">
        <v>321</v>
      </c>
      <c r="B263" s="2" t="s">
        <v>209</v>
      </c>
      <c r="C263" s="2">
        <v>2</v>
      </c>
      <c r="D263" s="2">
        <v>1</v>
      </c>
      <c r="E263" s="1">
        <f t="shared" si="12"/>
        <v>3</v>
      </c>
    </row>
    <row r="264" spans="1:5">
      <c r="A264" s="2" t="s">
        <v>321</v>
      </c>
      <c r="B264" s="2" t="s">
        <v>210</v>
      </c>
      <c r="C264" s="2">
        <v>3</v>
      </c>
      <c r="D264" s="2">
        <v>1</v>
      </c>
      <c r="E264" s="1">
        <f t="shared" si="12"/>
        <v>4</v>
      </c>
    </row>
    <row r="265" spans="1:5">
      <c r="A265" s="2" t="s">
        <v>321</v>
      </c>
      <c r="B265" s="2" t="s">
        <v>211</v>
      </c>
      <c r="C265" s="2">
        <v>0</v>
      </c>
      <c r="D265" s="2">
        <v>0</v>
      </c>
      <c r="E265" s="1">
        <f t="shared" si="12"/>
        <v>0</v>
      </c>
    </row>
    <row r="266" spans="1:5">
      <c r="A266" s="2" t="s">
        <v>321</v>
      </c>
      <c r="B266" s="2" t="s">
        <v>212</v>
      </c>
      <c r="C266" s="2">
        <v>2</v>
      </c>
      <c r="D266" s="2">
        <v>0</v>
      </c>
      <c r="E266" s="1">
        <f t="shared" si="12"/>
        <v>2</v>
      </c>
    </row>
    <row r="267" spans="1:5">
      <c r="A267" s="2" t="s">
        <v>321</v>
      </c>
      <c r="B267" s="2" t="s">
        <v>213</v>
      </c>
      <c r="C267" s="2">
        <v>2</v>
      </c>
      <c r="D267" s="2">
        <v>0</v>
      </c>
      <c r="E267" s="1">
        <f t="shared" si="12"/>
        <v>2</v>
      </c>
    </row>
    <row r="268" spans="1:5">
      <c r="A268" s="2" t="s">
        <v>321</v>
      </c>
      <c r="B268" s="2" t="s">
        <v>214</v>
      </c>
      <c r="C268" s="2">
        <v>2</v>
      </c>
      <c r="D268" s="2">
        <v>1</v>
      </c>
      <c r="E268" s="1">
        <f t="shared" si="12"/>
        <v>3</v>
      </c>
    </row>
    <row r="269" spans="1:5">
      <c r="A269" s="2" t="s">
        <v>321</v>
      </c>
      <c r="B269" s="2" t="s">
        <v>215</v>
      </c>
      <c r="C269" s="2">
        <v>0</v>
      </c>
      <c r="D269" s="2">
        <v>0</v>
      </c>
      <c r="E269" s="1">
        <f t="shared" si="12"/>
        <v>0</v>
      </c>
    </row>
    <row r="270" spans="1:5">
      <c r="A270" s="2" t="s">
        <v>321</v>
      </c>
      <c r="B270" s="2" t="s">
        <v>216</v>
      </c>
      <c r="C270" s="2">
        <v>1</v>
      </c>
      <c r="D270" s="2">
        <v>1</v>
      </c>
      <c r="E270" s="1">
        <f t="shared" si="12"/>
        <v>2</v>
      </c>
    </row>
    <row r="271" spans="1:5">
      <c r="A271" s="2" t="s">
        <v>321</v>
      </c>
      <c r="B271" s="2" t="s">
        <v>217</v>
      </c>
      <c r="C271" s="2">
        <v>0</v>
      </c>
      <c r="D271" s="2">
        <v>0</v>
      </c>
      <c r="E271" s="1">
        <f t="shared" si="12"/>
        <v>0</v>
      </c>
    </row>
    <row r="272" spans="1:5">
      <c r="A272" s="2" t="s">
        <v>321</v>
      </c>
      <c r="B272" s="2" t="s">
        <v>218</v>
      </c>
      <c r="C272" s="2">
        <v>5</v>
      </c>
      <c r="D272" s="2">
        <v>0</v>
      </c>
      <c r="E272" s="1">
        <f t="shared" si="12"/>
        <v>5</v>
      </c>
    </row>
    <row r="273" spans="1:5">
      <c r="A273" s="2" t="s">
        <v>321</v>
      </c>
      <c r="B273" s="2" t="s">
        <v>219</v>
      </c>
      <c r="C273" s="2">
        <v>2</v>
      </c>
      <c r="D273" s="2">
        <v>0</v>
      </c>
      <c r="E273" s="1">
        <f t="shared" si="12"/>
        <v>2</v>
      </c>
    </row>
    <row r="274" spans="1:5">
      <c r="A274" s="2" t="s">
        <v>321</v>
      </c>
      <c r="B274" s="2" t="s">
        <v>220</v>
      </c>
      <c r="C274" s="2">
        <v>4</v>
      </c>
      <c r="D274" s="2">
        <v>3</v>
      </c>
      <c r="E274" s="1">
        <f t="shared" si="12"/>
        <v>7</v>
      </c>
    </row>
    <row r="275" spans="1:5">
      <c r="A275" s="2" t="s">
        <v>321</v>
      </c>
      <c r="B275" s="2" t="s">
        <v>221</v>
      </c>
      <c r="C275" s="2">
        <v>2</v>
      </c>
      <c r="D275" s="2">
        <v>1</v>
      </c>
      <c r="E275" s="1">
        <f t="shared" si="12"/>
        <v>3</v>
      </c>
    </row>
    <row r="276" spans="1:5">
      <c r="A276" s="2" t="s">
        <v>321</v>
      </c>
      <c r="B276" s="2" t="s">
        <v>222</v>
      </c>
      <c r="C276" s="2">
        <v>0</v>
      </c>
      <c r="D276" s="2">
        <v>0</v>
      </c>
      <c r="E276" s="1">
        <f t="shared" si="12"/>
        <v>0</v>
      </c>
    </row>
    <row r="277" spans="1:5">
      <c r="A277" s="2" t="s">
        <v>321</v>
      </c>
      <c r="B277" s="2" t="s">
        <v>387</v>
      </c>
      <c r="C277" s="2">
        <v>0</v>
      </c>
      <c r="D277" s="2">
        <v>0</v>
      </c>
      <c r="E277" s="1">
        <f t="shared" si="12"/>
        <v>0</v>
      </c>
    </row>
    <row r="278" spans="1:5">
      <c r="A278" s="2" t="s">
        <v>321</v>
      </c>
      <c r="B278" s="2" t="s">
        <v>388</v>
      </c>
      <c r="C278" s="2">
        <v>1</v>
      </c>
      <c r="D278" s="2">
        <v>0</v>
      </c>
      <c r="E278" s="1">
        <f t="shared" si="12"/>
        <v>1</v>
      </c>
    </row>
    <row r="279" spans="1:5">
      <c r="A279" s="2" t="s">
        <v>321</v>
      </c>
      <c r="B279" s="2" t="s">
        <v>389</v>
      </c>
      <c r="C279" s="2">
        <v>2</v>
      </c>
      <c r="D279" s="2">
        <v>0</v>
      </c>
      <c r="E279" s="1">
        <f t="shared" si="12"/>
        <v>2</v>
      </c>
    </row>
    <row r="281" spans="1:5">
      <c r="A281" s="65"/>
      <c r="B281" s="72" t="s">
        <v>104</v>
      </c>
      <c r="C281" s="72" t="s">
        <v>105</v>
      </c>
      <c r="D281" s="72" t="s">
        <v>106</v>
      </c>
      <c r="E281" s="72" t="s">
        <v>107</v>
      </c>
    </row>
    <row r="282" spans="1:5">
      <c r="A282" s="71" t="s">
        <v>537</v>
      </c>
      <c r="B282" s="71" t="s">
        <v>73</v>
      </c>
      <c r="C282" s="71">
        <v>10</v>
      </c>
      <c r="D282" s="71">
        <v>1</v>
      </c>
      <c r="E282" s="71">
        <f>SUM(C282:D282)</f>
        <v>11</v>
      </c>
    </row>
    <row r="283" spans="1:5">
      <c r="A283" s="71" t="s">
        <v>537</v>
      </c>
      <c r="B283" s="65" t="s">
        <v>76</v>
      </c>
      <c r="C283" s="65">
        <v>0</v>
      </c>
      <c r="D283" s="65">
        <v>1</v>
      </c>
      <c r="E283" s="65">
        <f t="shared" ref="E283:E296" si="13">SUM(C283:D283)</f>
        <v>1</v>
      </c>
    </row>
    <row r="284" spans="1:5">
      <c r="A284" s="71" t="s">
        <v>537</v>
      </c>
      <c r="B284" s="65" t="s">
        <v>205</v>
      </c>
      <c r="C284" s="65">
        <v>0</v>
      </c>
      <c r="D284" s="65">
        <v>0</v>
      </c>
      <c r="E284" s="65">
        <f t="shared" si="13"/>
        <v>0</v>
      </c>
    </row>
    <row r="285" spans="1:5">
      <c r="A285" s="71" t="s">
        <v>537</v>
      </c>
      <c r="B285" s="65" t="s">
        <v>206</v>
      </c>
      <c r="C285" s="65">
        <v>0</v>
      </c>
      <c r="D285" s="65">
        <v>0</v>
      </c>
      <c r="E285" s="65">
        <f t="shared" si="13"/>
        <v>0</v>
      </c>
    </row>
    <row r="286" spans="1:5">
      <c r="A286" s="71" t="s">
        <v>537</v>
      </c>
      <c r="B286" s="65" t="s">
        <v>207</v>
      </c>
      <c r="C286" s="65">
        <v>0</v>
      </c>
      <c r="D286" s="65">
        <v>0</v>
      </c>
      <c r="E286" s="65">
        <f t="shared" si="13"/>
        <v>0</v>
      </c>
    </row>
    <row r="287" spans="1:5">
      <c r="A287" s="71" t="s">
        <v>537</v>
      </c>
      <c r="B287" s="65" t="s">
        <v>208</v>
      </c>
      <c r="C287" s="65">
        <v>0</v>
      </c>
      <c r="D287" s="65">
        <v>0</v>
      </c>
      <c r="E287" s="65">
        <f t="shared" si="13"/>
        <v>0</v>
      </c>
    </row>
    <row r="288" spans="1:5">
      <c r="A288" s="71" t="s">
        <v>537</v>
      </c>
      <c r="B288" s="65" t="s">
        <v>209</v>
      </c>
      <c r="C288" s="65">
        <v>3</v>
      </c>
      <c r="D288" s="65">
        <v>0</v>
      </c>
      <c r="E288" s="65">
        <f t="shared" si="13"/>
        <v>3</v>
      </c>
    </row>
    <row r="289" spans="1:5">
      <c r="A289" s="71" t="s">
        <v>537</v>
      </c>
      <c r="B289" s="65" t="s">
        <v>210</v>
      </c>
      <c r="C289" s="65">
        <v>4</v>
      </c>
      <c r="D289" s="65">
        <v>1</v>
      </c>
      <c r="E289" s="65">
        <f t="shared" si="13"/>
        <v>5</v>
      </c>
    </row>
    <row r="290" spans="1:5">
      <c r="A290" s="71" t="s">
        <v>537</v>
      </c>
      <c r="B290" s="65" t="s">
        <v>211</v>
      </c>
      <c r="C290" s="65">
        <v>3</v>
      </c>
      <c r="D290" s="65">
        <v>2</v>
      </c>
      <c r="E290" s="65">
        <f t="shared" si="13"/>
        <v>5</v>
      </c>
    </row>
    <row r="291" spans="1:5">
      <c r="A291" s="71" t="s">
        <v>537</v>
      </c>
      <c r="B291" s="65" t="s">
        <v>212</v>
      </c>
      <c r="C291" s="65">
        <v>4</v>
      </c>
      <c r="D291" s="65">
        <v>1</v>
      </c>
      <c r="E291" s="65">
        <f t="shared" si="13"/>
        <v>5</v>
      </c>
    </row>
    <row r="292" spans="1:5">
      <c r="A292" s="71" t="s">
        <v>537</v>
      </c>
      <c r="B292" s="65" t="s">
        <v>213</v>
      </c>
      <c r="C292" s="65">
        <v>2</v>
      </c>
      <c r="D292" s="65">
        <v>0</v>
      </c>
      <c r="E292" s="65">
        <f t="shared" si="13"/>
        <v>2</v>
      </c>
    </row>
    <row r="293" spans="1:5">
      <c r="A293" s="71" t="s">
        <v>537</v>
      </c>
      <c r="B293" s="65" t="s">
        <v>214</v>
      </c>
      <c r="C293" s="65">
        <v>6</v>
      </c>
      <c r="D293" s="65">
        <v>0</v>
      </c>
      <c r="E293" s="65">
        <f t="shared" si="13"/>
        <v>6</v>
      </c>
    </row>
    <row r="294" spans="1:5">
      <c r="A294" s="71" t="s">
        <v>537</v>
      </c>
      <c r="B294" s="65" t="s">
        <v>215</v>
      </c>
      <c r="C294" s="65">
        <v>4</v>
      </c>
      <c r="D294" s="65">
        <v>0</v>
      </c>
      <c r="E294" s="65">
        <f t="shared" si="13"/>
        <v>4</v>
      </c>
    </row>
    <row r="295" spans="1:5">
      <c r="A295" s="71" t="s">
        <v>537</v>
      </c>
      <c r="B295" s="65" t="s">
        <v>216</v>
      </c>
      <c r="C295" s="65">
        <v>4</v>
      </c>
      <c r="D295" s="65">
        <v>1</v>
      </c>
      <c r="E295" s="65">
        <f t="shared" si="13"/>
        <v>5</v>
      </c>
    </row>
    <row r="296" spans="1:5">
      <c r="A296" s="71" t="s">
        <v>537</v>
      </c>
      <c r="B296" s="65" t="s">
        <v>217</v>
      </c>
      <c r="C296" s="65">
        <v>10</v>
      </c>
      <c r="D296" s="65">
        <v>0</v>
      </c>
      <c r="E296" s="65">
        <f t="shared" si="13"/>
        <v>10</v>
      </c>
    </row>
    <row r="299" spans="1:5">
      <c r="A299" s="2"/>
      <c r="B299" s="72" t="s">
        <v>104</v>
      </c>
      <c r="C299" s="72" t="s">
        <v>105</v>
      </c>
      <c r="D299" s="72" t="s">
        <v>106</v>
      </c>
      <c r="E299" s="72" t="s">
        <v>107</v>
      </c>
    </row>
    <row r="300" spans="1:5">
      <c r="A300" s="2" t="s">
        <v>544</v>
      </c>
      <c r="B300" s="2" t="s">
        <v>73</v>
      </c>
      <c r="C300" s="2">
        <v>4</v>
      </c>
      <c r="D300" s="2">
        <v>0</v>
      </c>
      <c r="E300" s="2">
        <f>SUM(C300:D300)</f>
        <v>4</v>
      </c>
    </row>
    <row r="301" spans="1:5">
      <c r="A301" s="2" t="s">
        <v>544</v>
      </c>
      <c r="B301" s="2" t="s">
        <v>76</v>
      </c>
      <c r="C301" s="2">
        <v>2</v>
      </c>
      <c r="D301" s="2">
        <v>0</v>
      </c>
      <c r="E301" s="2">
        <f t="shared" ref="E301:E311" si="14">SUM(C301:D301)</f>
        <v>2</v>
      </c>
    </row>
    <row r="302" spans="1:5">
      <c r="A302" s="2" t="s">
        <v>544</v>
      </c>
      <c r="B302" s="2" t="s">
        <v>205</v>
      </c>
      <c r="C302" s="2">
        <v>2</v>
      </c>
      <c r="D302" s="2">
        <v>0</v>
      </c>
      <c r="E302" s="2">
        <f t="shared" si="14"/>
        <v>2</v>
      </c>
    </row>
    <row r="303" spans="1:5">
      <c r="A303" s="2" t="s">
        <v>544</v>
      </c>
      <c r="B303" s="2" t="s">
        <v>206</v>
      </c>
      <c r="C303" s="2">
        <v>3</v>
      </c>
      <c r="D303" s="2">
        <v>0</v>
      </c>
      <c r="E303" s="2">
        <f t="shared" si="14"/>
        <v>3</v>
      </c>
    </row>
    <row r="304" spans="1:5">
      <c r="A304" s="2" t="s">
        <v>544</v>
      </c>
      <c r="B304" s="2" t="s">
        <v>207</v>
      </c>
      <c r="C304" s="2">
        <v>2</v>
      </c>
      <c r="D304" s="2">
        <v>0</v>
      </c>
      <c r="E304" s="2">
        <f t="shared" si="14"/>
        <v>2</v>
      </c>
    </row>
    <row r="305" spans="1:5">
      <c r="A305" s="2" t="s">
        <v>544</v>
      </c>
      <c r="B305" s="2" t="s">
        <v>208</v>
      </c>
      <c r="C305" s="2">
        <v>10</v>
      </c>
      <c r="D305" s="2">
        <v>1</v>
      </c>
      <c r="E305" s="2">
        <f t="shared" si="14"/>
        <v>11</v>
      </c>
    </row>
    <row r="306" spans="1:5">
      <c r="A306" s="2" t="s">
        <v>544</v>
      </c>
      <c r="B306" s="2" t="s">
        <v>209</v>
      </c>
      <c r="C306" s="2">
        <v>5</v>
      </c>
      <c r="D306" s="2">
        <v>1</v>
      </c>
      <c r="E306" s="2">
        <f t="shared" si="14"/>
        <v>6</v>
      </c>
    </row>
    <row r="307" spans="1:5">
      <c r="A307" s="2" t="s">
        <v>544</v>
      </c>
      <c r="B307" s="2" t="s">
        <v>210</v>
      </c>
      <c r="C307" s="2">
        <v>0</v>
      </c>
      <c r="D307" s="2">
        <v>0</v>
      </c>
      <c r="E307" s="2">
        <f t="shared" si="14"/>
        <v>0</v>
      </c>
    </row>
    <row r="308" spans="1:5">
      <c r="A308" s="2" t="s">
        <v>544</v>
      </c>
      <c r="B308" s="2" t="s">
        <v>211</v>
      </c>
      <c r="C308" s="2">
        <v>3</v>
      </c>
      <c r="D308" s="2">
        <v>2</v>
      </c>
      <c r="E308" s="2">
        <f t="shared" si="14"/>
        <v>5</v>
      </c>
    </row>
    <row r="309" spans="1:5">
      <c r="A309" s="2" t="s">
        <v>544</v>
      </c>
      <c r="B309" s="2" t="s">
        <v>212</v>
      </c>
      <c r="C309" s="2">
        <v>3</v>
      </c>
      <c r="D309" s="2">
        <v>0</v>
      </c>
      <c r="E309" s="2">
        <f t="shared" si="14"/>
        <v>3</v>
      </c>
    </row>
    <row r="310" spans="1:5">
      <c r="A310" s="2" t="s">
        <v>544</v>
      </c>
      <c r="B310" s="2" t="s">
        <v>213</v>
      </c>
      <c r="C310" s="2">
        <v>5</v>
      </c>
      <c r="D310" s="2">
        <v>0</v>
      </c>
      <c r="E310" s="2">
        <f t="shared" si="14"/>
        <v>5</v>
      </c>
    </row>
    <row r="311" spans="1:5">
      <c r="A311" s="2" t="s">
        <v>544</v>
      </c>
      <c r="B311" s="2" t="s">
        <v>214</v>
      </c>
      <c r="C311" s="2">
        <v>8</v>
      </c>
      <c r="D311" s="2">
        <v>0</v>
      </c>
      <c r="E311" s="2">
        <f t="shared" si="14"/>
        <v>8</v>
      </c>
    </row>
  </sheetData>
  <phoneticPr fontId="2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530"/>
  <sheetViews>
    <sheetView workbookViewId="0">
      <selection activeCell="K1" sqref="K1:L108"/>
    </sheetView>
  </sheetViews>
  <sheetFormatPr baseColWidth="10" defaultColWidth="10.7109375" defaultRowHeight="12" x14ac:dyDescent="0"/>
  <cols>
    <col min="1" max="1" width="7" style="1" bestFit="1" customWidth="1"/>
    <col min="2" max="2" width="7.42578125" style="1" bestFit="1" customWidth="1"/>
    <col min="3" max="3" width="6.85546875" style="1" bestFit="1" customWidth="1"/>
    <col min="4" max="5" width="7.85546875" style="1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7.42578125" style="1" bestFit="1" customWidth="1"/>
    <col min="10" max="10" width="4.28515625" style="1" bestFit="1" customWidth="1"/>
    <col min="11" max="11" width="16.42578125" style="12" bestFit="1" customWidth="1"/>
    <col min="12" max="12" width="2.7109375" style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7109375" style="1" bestFit="1" customWidth="1"/>
    <col min="17" max="17" width="4.5703125" style="1" bestFit="1" customWidth="1"/>
    <col min="18" max="18" width="14.85546875" style="1" bestFit="1" customWidth="1"/>
    <col min="19" max="19" width="4.7109375" style="1" bestFit="1" customWidth="1"/>
    <col min="20" max="20" width="16.42578125" style="1" bestFit="1" customWidth="1"/>
    <col min="21" max="21" width="14" style="1" bestFit="1" customWidth="1"/>
    <col min="22" max="16384" width="10.7109375" style="1"/>
  </cols>
  <sheetData>
    <row r="1" spans="1:21" s="5" customFormat="1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1" t="s">
        <v>294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39738</v>
      </c>
      <c r="G2" s="1">
        <v>1</v>
      </c>
      <c r="H2" s="1" t="s">
        <v>73</v>
      </c>
      <c r="I2" s="1" t="s">
        <v>74</v>
      </c>
      <c r="J2" s="1">
        <v>1</v>
      </c>
      <c r="K2" s="35" t="s">
        <v>285</v>
      </c>
      <c r="L2" s="1">
        <v>5</v>
      </c>
      <c r="M2" s="1">
        <v>10</v>
      </c>
      <c r="N2" s="1">
        <v>10</v>
      </c>
      <c r="O2" s="1">
        <v>3</v>
      </c>
      <c r="U2" s="1" t="s">
        <v>161</v>
      </c>
    </row>
    <row r="3" spans="1:21">
      <c r="A3" s="1" t="s">
        <v>294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39738</v>
      </c>
      <c r="G3" s="1">
        <v>2</v>
      </c>
      <c r="H3" s="1" t="s">
        <v>73</v>
      </c>
      <c r="I3" s="1" t="s">
        <v>74</v>
      </c>
      <c r="J3" s="1">
        <v>2</v>
      </c>
      <c r="K3" s="12" t="s">
        <v>262</v>
      </c>
      <c r="L3" s="1">
        <v>20</v>
      </c>
      <c r="M3" s="1">
        <v>30</v>
      </c>
      <c r="N3" s="1">
        <v>20</v>
      </c>
      <c r="O3" s="1">
        <v>10</v>
      </c>
      <c r="R3" s="1" t="s">
        <v>75</v>
      </c>
      <c r="U3" s="1" t="s">
        <v>161</v>
      </c>
    </row>
    <row r="4" spans="1:21">
      <c r="A4" s="1" t="s">
        <v>294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39738</v>
      </c>
      <c r="G4" s="1">
        <v>3</v>
      </c>
      <c r="H4" s="1" t="s">
        <v>73</v>
      </c>
      <c r="I4" s="1" t="s">
        <v>74</v>
      </c>
      <c r="J4" s="1">
        <v>3</v>
      </c>
      <c r="K4" s="12" t="s">
        <v>246</v>
      </c>
      <c r="L4" s="1">
        <v>2</v>
      </c>
      <c r="M4" s="1">
        <v>2</v>
      </c>
      <c r="N4" s="1">
        <v>2</v>
      </c>
      <c r="O4" s="1">
        <v>2</v>
      </c>
      <c r="U4" s="1" t="s">
        <v>161</v>
      </c>
    </row>
    <row r="5" spans="1:21">
      <c r="A5" s="1" t="s">
        <v>294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39738</v>
      </c>
      <c r="G5" s="1">
        <v>4</v>
      </c>
      <c r="H5" s="1" t="s">
        <v>73</v>
      </c>
      <c r="I5" s="1" t="s">
        <v>74</v>
      </c>
      <c r="J5" s="1">
        <v>4</v>
      </c>
      <c r="K5" s="12" t="s">
        <v>262</v>
      </c>
      <c r="L5" s="1">
        <v>25</v>
      </c>
      <c r="M5" s="1">
        <v>30</v>
      </c>
      <c r="N5" s="1">
        <v>25</v>
      </c>
      <c r="O5" s="1">
        <v>25</v>
      </c>
      <c r="U5" s="1" t="s">
        <v>161</v>
      </c>
    </row>
    <row r="6" spans="1:21">
      <c r="A6" s="1" t="s">
        <v>294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39738</v>
      </c>
      <c r="G6" s="1">
        <v>5</v>
      </c>
      <c r="H6" s="1" t="s">
        <v>76</v>
      </c>
      <c r="I6" s="1" t="s">
        <v>77</v>
      </c>
      <c r="J6" s="1">
        <v>1</v>
      </c>
      <c r="K6" s="12" t="s">
        <v>262</v>
      </c>
      <c r="L6" s="1">
        <v>2</v>
      </c>
      <c r="M6" s="1">
        <v>3</v>
      </c>
      <c r="N6" s="1">
        <v>2</v>
      </c>
      <c r="O6" s="1">
        <v>1</v>
      </c>
      <c r="U6" s="1" t="s">
        <v>161</v>
      </c>
    </row>
    <row r="7" spans="1:21">
      <c r="A7" s="1" t="s">
        <v>294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39738</v>
      </c>
      <c r="G7" s="1">
        <v>6</v>
      </c>
      <c r="H7" s="1" t="s">
        <v>76</v>
      </c>
      <c r="I7" s="1" t="s">
        <v>77</v>
      </c>
      <c r="J7" s="1">
        <v>2</v>
      </c>
      <c r="K7" s="12" t="s">
        <v>262</v>
      </c>
      <c r="L7" s="1">
        <v>20</v>
      </c>
      <c r="M7" s="1">
        <v>30</v>
      </c>
      <c r="N7" s="1">
        <v>15</v>
      </c>
      <c r="O7" s="1">
        <v>5</v>
      </c>
      <c r="U7" s="1" t="s">
        <v>161</v>
      </c>
    </row>
    <row r="8" spans="1:21">
      <c r="A8" s="1" t="s">
        <v>294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39738</v>
      </c>
      <c r="G8" s="1">
        <v>7</v>
      </c>
      <c r="H8" s="1" t="s">
        <v>76</v>
      </c>
      <c r="I8" s="1" t="s">
        <v>77</v>
      </c>
      <c r="J8" s="1">
        <v>3</v>
      </c>
      <c r="K8" s="12" t="s">
        <v>262</v>
      </c>
      <c r="L8" s="1">
        <v>5</v>
      </c>
      <c r="M8" s="1">
        <v>5</v>
      </c>
      <c r="N8" s="1">
        <v>5</v>
      </c>
      <c r="O8" s="1">
        <v>2</v>
      </c>
      <c r="U8" s="1" t="s">
        <v>161</v>
      </c>
    </row>
    <row r="9" spans="1:21">
      <c r="A9" s="1" t="s">
        <v>294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39738</v>
      </c>
      <c r="G9" s="1">
        <v>8</v>
      </c>
      <c r="H9" s="1" t="s">
        <v>76</v>
      </c>
      <c r="I9" s="1" t="s">
        <v>77</v>
      </c>
      <c r="J9" s="1">
        <v>4</v>
      </c>
      <c r="K9" s="12" t="s">
        <v>101</v>
      </c>
      <c r="L9" s="1">
        <v>15</v>
      </c>
      <c r="M9" s="1">
        <v>20</v>
      </c>
      <c r="N9" s="1">
        <v>20</v>
      </c>
      <c r="O9" s="1">
        <v>5</v>
      </c>
      <c r="U9" s="1" t="s">
        <v>161</v>
      </c>
    </row>
    <row r="10" spans="1:21">
      <c r="A10" s="1" t="s">
        <v>294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39738</v>
      </c>
      <c r="G10" s="1">
        <v>9</v>
      </c>
      <c r="H10" s="1" t="s">
        <v>76</v>
      </c>
      <c r="I10" s="1" t="s">
        <v>77</v>
      </c>
      <c r="J10" s="1">
        <v>5</v>
      </c>
      <c r="K10" s="12" t="s">
        <v>262</v>
      </c>
      <c r="L10" s="1">
        <v>5</v>
      </c>
      <c r="M10" s="1">
        <v>10</v>
      </c>
      <c r="N10" s="1">
        <v>5</v>
      </c>
      <c r="O10" s="1">
        <v>3</v>
      </c>
      <c r="U10" s="1" t="s">
        <v>161</v>
      </c>
    </row>
    <row r="11" spans="1:21">
      <c r="A11" s="1" t="s">
        <v>294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39738</v>
      </c>
      <c r="G11" s="1">
        <v>10</v>
      </c>
      <c r="H11" s="1" t="s">
        <v>76</v>
      </c>
      <c r="I11" s="1" t="s">
        <v>77</v>
      </c>
      <c r="J11" s="1">
        <v>6</v>
      </c>
      <c r="K11" s="12" t="s">
        <v>262</v>
      </c>
      <c r="L11" s="1">
        <v>3</v>
      </c>
      <c r="M11" s="1">
        <v>3</v>
      </c>
      <c r="N11" s="1">
        <v>3</v>
      </c>
      <c r="O11" s="1">
        <v>2</v>
      </c>
      <c r="U11" s="1" t="s">
        <v>161</v>
      </c>
    </row>
    <row r="12" spans="1:21">
      <c r="A12" s="1" t="s">
        <v>294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39738</v>
      </c>
      <c r="G12" s="1">
        <v>11</v>
      </c>
      <c r="H12" s="1" t="s">
        <v>205</v>
      </c>
      <c r="I12" s="1" t="s">
        <v>78</v>
      </c>
      <c r="J12" s="1">
        <v>1</v>
      </c>
      <c r="K12" s="12" t="s">
        <v>262</v>
      </c>
      <c r="L12" s="1">
        <v>2</v>
      </c>
      <c r="M12" s="1">
        <v>3</v>
      </c>
      <c r="N12" s="1">
        <v>2</v>
      </c>
      <c r="O12" s="1">
        <v>2</v>
      </c>
      <c r="U12" s="1" t="s">
        <v>161</v>
      </c>
    </row>
    <row r="13" spans="1:21">
      <c r="A13" s="1" t="s">
        <v>294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39738</v>
      </c>
      <c r="G13" s="1">
        <v>12</v>
      </c>
      <c r="H13" s="1" t="s">
        <v>205</v>
      </c>
      <c r="I13" s="1" t="s">
        <v>78</v>
      </c>
      <c r="J13" s="1">
        <v>2</v>
      </c>
      <c r="K13" s="12" t="s">
        <v>246</v>
      </c>
      <c r="L13" s="1">
        <v>3</v>
      </c>
      <c r="M13" s="1">
        <v>3</v>
      </c>
      <c r="N13" s="1">
        <v>2</v>
      </c>
      <c r="O13" s="1">
        <v>1</v>
      </c>
      <c r="U13" s="1" t="s">
        <v>161</v>
      </c>
    </row>
    <row r="14" spans="1:21">
      <c r="A14" s="1" t="s">
        <v>294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39738</v>
      </c>
      <c r="G14" s="1">
        <v>13</v>
      </c>
      <c r="H14" s="1" t="s">
        <v>205</v>
      </c>
      <c r="I14" s="1" t="s">
        <v>78</v>
      </c>
      <c r="J14" s="1">
        <v>3</v>
      </c>
      <c r="K14" s="12" t="s">
        <v>262</v>
      </c>
      <c r="L14" s="1">
        <v>30</v>
      </c>
      <c r="M14" s="1">
        <v>50</v>
      </c>
      <c r="N14" s="1">
        <v>30</v>
      </c>
      <c r="O14" s="1">
        <v>30</v>
      </c>
      <c r="R14" s="1" t="s">
        <v>79</v>
      </c>
      <c r="U14" s="1" t="s">
        <v>161</v>
      </c>
    </row>
    <row r="15" spans="1:21">
      <c r="A15" s="1" t="s">
        <v>294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39738</v>
      </c>
      <c r="G15" s="1">
        <v>14</v>
      </c>
      <c r="H15" s="1" t="s">
        <v>205</v>
      </c>
      <c r="I15" s="1" t="s">
        <v>78</v>
      </c>
      <c r="J15" s="1">
        <v>4</v>
      </c>
      <c r="K15" s="12" t="s">
        <v>262</v>
      </c>
      <c r="L15" s="1">
        <v>15</v>
      </c>
      <c r="M15" s="1">
        <v>20</v>
      </c>
      <c r="N15" s="1">
        <v>15</v>
      </c>
      <c r="O15" s="1">
        <v>5</v>
      </c>
      <c r="U15" s="1" t="s">
        <v>161</v>
      </c>
    </row>
    <row r="16" spans="1:21">
      <c r="A16" s="1" t="s">
        <v>294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39738</v>
      </c>
      <c r="G16" s="1">
        <v>15</v>
      </c>
      <c r="H16" s="1" t="s">
        <v>205</v>
      </c>
      <c r="I16" s="1" t="s">
        <v>78</v>
      </c>
      <c r="J16" s="1">
        <v>5</v>
      </c>
      <c r="K16" s="12" t="s">
        <v>262</v>
      </c>
      <c r="L16" s="1">
        <v>15</v>
      </c>
      <c r="M16" s="1">
        <v>20</v>
      </c>
      <c r="N16" s="1">
        <v>15</v>
      </c>
      <c r="O16" s="1">
        <v>10</v>
      </c>
      <c r="P16" s="1">
        <v>5</v>
      </c>
      <c r="Q16" s="1" t="s">
        <v>100</v>
      </c>
      <c r="U16" s="1" t="s">
        <v>161</v>
      </c>
    </row>
    <row r="17" spans="1:21">
      <c r="A17" s="1" t="s">
        <v>294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39738</v>
      </c>
      <c r="G17" s="1">
        <v>16</v>
      </c>
      <c r="H17" s="1" t="s">
        <v>205</v>
      </c>
      <c r="I17" s="1" t="s">
        <v>78</v>
      </c>
      <c r="J17" s="1">
        <v>6</v>
      </c>
      <c r="K17" s="12" t="s">
        <v>262</v>
      </c>
      <c r="L17" s="1">
        <v>15</v>
      </c>
      <c r="M17" s="1">
        <v>30</v>
      </c>
      <c r="N17" s="1">
        <v>20</v>
      </c>
      <c r="O17" s="1">
        <v>30</v>
      </c>
      <c r="R17" s="1" t="s">
        <v>75</v>
      </c>
      <c r="U17" s="1" t="s">
        <v>161</v>
      </c>
    </row>
    <row r="18" spans="1:21">
      <c r="A18" s="1" t="s">
        <v>294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39738</v>
      </c>
      <c r="G18" s="1">
        <v>17</v>
      </c>
      <c r="H18" s="1" t="s">
        <v>205</v>
      </c>
      <c r="I18" s="1" t="s">
        <v>78</v>
      </c>
      <c r="J18" s="1">
        <v>7</v>
      </c>
      <c r="K18" s="12" t="s">
        <v>262</v>
      </c>
      <c r="L18" s="1">
        <v>3</v>
      </c>
      <c r="M18" s="1">
        <v>5</v>
      </c>
      <c r="N18" s="1">
        <v>3</v>
      </c>
      <c r="O18" s="1">
        <v>2</v>
      </c>
      <c r="U18" s="1" t="s">
        <v>161</v>
      </c>
    </row>
    <row r="19" spans="1:21">
      <c r="A19" s="1" t="s">
        <v>294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39738</v>
      </c>
      <c r="G19" s="1">
        <v>18</v>
      </c>
      <c r="H19" s="1" t="s">
        <v>205</v>
      </c>
      <c r="I19" s="1" t="s">
        <v>78</v>
      </c>
      <c r="J19" s="1">
        <v>8</v>
      </c>
      <c r="K19" s="12" t="s">
        <v>155</v>
      </c>
      <c r="L19" s="1">
        <v>3</v>
      </c>
      <c r="M19" s="1">
        <v>5</v>
      </c>
      <c r="N19" s="1">
        <v>5</v>
      </c>
      <c r="O19" s="1">
        <v>3</v>
      </c>
      <c r="P19" s="1">
        <v>10</v>
      </c>
      <c r="Q19" s="1" t="s">
        <v>100</v>
      </c>
      <c r="U19" s="1" t="s">
        <v>161</v>
      </c>
    </row>
    <row r="20" spans="1:21">
      <c r="A20" s="1" t="s">
        <v>294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39738</v>
      </c>
      <c r="G20" s="1">
        <v>19</v>
      </c>
      <c r="H20" s="1" t="s">
        <v>205</v>
      </c>
      <c r="I20" s="1" t="s">
        <v>78</v>
      </c>
      <c r="J20" s="1">
        <v>9</v>
      </c>
      <c r="K20" s="12" t="s">
        <v>262</v>
      </c>
      <c r="L20" s="1">
        <v>20</v>
      </c>
      <c r="M20" s="1">
        <v>30</v>
      </c>
      <c r="N20" s="1">
        <v>15</v>
      </c>
      <c r="O20" s="1">
        <v>20</v>
      </c>
      <c r="U20" s="1" t="s">
        <v>161</v>
      </c>
    </row>
    <row r="21" spans="1:21">
      <c r="A21" s="1" t="s">
        <v>294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39738</v>
      </c>
      <c r="G21" s="1">
        <v>20</v>
      </c>
      <c r="H21" s="1" t="s">
        <v>206</v>
      </c>
      <c r="I21" s="1" t="s">
        <v>80</v>
      </c>
      <c r="J21" s="1">
        <v>1</v>
      </c>
      <c r="K21" s="12" t="s">
        <v>262</v>
      </c>
      <c r="L21" s="1">
        <v>20</v>
      </c>
      <c r="M21" s="1">
        <v>45</v>
      </c>
      <c r="N21" s="1">
        <v>30</v>
      </c>
      <c r="O21" s="1">
        <v>30</v>
      </c>
      <c r="P21" s="1">
        <v>5</v>
      </c>
      <c r="Q21" s="1" t="s">
        <v>100</v>
      </c>
      <c r="U21" s="1" t="s">
        <v>161</v>
      </c>
    </row>
    <row r="22" spans="1:21">
      <c r="A22" s="1" t="s">
        <v>294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39738</v>
      </c>
      <c r="G22" s="1">
        <v>21</v>
      </c>
      <c r="H22" s="1" t="s">
        <v>206</v>
      </c>
      <c r="I22" s="1" t="s">
        <v>80</v>
      </c>
      <c r="J22" s="1">
        <v>2</v>
      </c>
      <c r="K22" s="12" t="s">
        <v>262</v>
      </c>
      <c r="L22" s="1">
        <v>15</v>
      </c>
      <c r="M22" s="1">
        <v>55</v>
      </c>
      <c r="N22" s="1">
        <v>35</v>
      </c>
      <c r="O22" s="1">
        <v>20</v>
      </c>
      <c r="P22" s="1">
        <v>5</v>
      </c>
      <c r="Q22" s="1" t="s">
        <v>100</v>
      </c>
      <c r="U22" s="1" t="s">
        <v>161</v>
      </c>
    </row>
    <row r="23" spans="1:21">
      <c r="A23" s="1" t="s">
        <v>294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39738</v>
      </c>
      <c r="G23" s="1">
        <v>22</v>
      </c>
      <c r="H23" s="1" t="s">
        <v>206</v>
      </c>
      <c r="I23" s="1" t="s">
        <v>80</v>
      </c>
      <c r="J23" s="1">
        <v>3</v>
      </c>
      <c r="K23" s="12" t="s">
        <v>174</v>
      </c>
      <c r="L23" s="1">
        <v>10</v>
      </c>
      <c r="M23" s="1">
        <v>10</v>
      </c>
      <c r="N23" s="1">
        <v>5</v>
      </c>
      <c r="O23" s="1">
        <v>5</v>
      </c>
      <c r="P23" s="1">
        <v>20</v>
      </c>
      <c r="Q23" s="1" t="s">
        <v>100</v>
      </c>
      <c r="U23" s="1" t="s">
        <v>161</v>
      </c>
    </row>
    <row r="24" spans="1:21">
      <c r="A24" s="1" t="s">
        <v>294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39738</v>
      </c>
      <c r="G24" s="1">
        <v>23</v>
      </c>
      <c r="H24" s="1" t="s">
        <v>206</v>
      </c>
      <c r="I24" s="1" t="s">
        <v>80</v>
      </c>
      <c r="J24" s="1">
        <v>4</v>
      </c>
      <c r="K24" s="12" t="s">
        <v>262</v>
      </c>
      <c r="L24" s="1">
        <v>50</v>
      </c>
      <c r="M24" s="1">
        <v>60</v>
      </c>
      <c r="N24" s="1">
        <v>45</v>
      </c>
      <c r="O24" s="1">
        <v>45</v>
      </c>
      <c r="P24" s="1">
        <v>10</v>
      </c>
      <c r="Q24" s="1" t="s">
        <v>100</v>
      </c>
      <c r="R24" s="1" t="s">
        <v>79</v>
      </c>
      <c r="U24" s="1" t="s">
        <v>161</v>
      </c>
    </row>
    <row r="25" spans="1:21">
      <c r="A25" s="1" t="s">
        <v>294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39738</v>
      </c>
      <c r="G25" s="1">
        <v>24</v>
      </c>
      <c r="H25" s="1" t="s">
        <v>206</v>
      </c>
      <c r="I25" s="1" t="s">
        <v>80</v>
      </c>
      <c r="J25" s="1">
        <v>5</v>
      </c>
      <c r="K25" s="12" t="s">
        <v>262</v>
      </c>
      <c r="L25" s="1">
        <v>30</v>
      </c>
      <c r="M25" s="1">
        <v>40</v>
      </c>
      <c r="N25" s="1">
        <v>25</v>
      </c>
      <c r="O25" s="1">
        <v>40</v>
      </c>
      <c r="P25" s="1">
        <v>10</v>
      </c>
      <c r="Q25" s="1" t="s">
        <v>100</v>
      </c>
      <c r="U25" s="1" t="s">
        <v>161</v>
      </c>
    </row>
    <row r="26" spans="1:21">
      <c r="A26" s="1" t="s">
        <v>294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39738</v>
      </c>
      <c r="G26" s="1">
        <v>25</v>
      </c>
      <c r="H26" s="1" t="s">
        <v>206</v>
      </c>
      <c r="I26" s="1" t="s">
        <v>80</v>
      </c>
      <c r="J26" s="1">
        <v>6</v>
      </c>
      <c r="K26" s="12" t="s">
        <v>246</v>
      </c>
      <c r="L26" s="1">
        <v>10</v>
      </c>
      <c r="M26" s="1">
        <v>10</v>
      </c>
      <c r="N26" s="1">
        <v>10</v>
      </c>
      <c r="O26" s="1">
        <v>3</v>
      </c>
      <c r="U26" s="1" t="s">
        <v>161</v>
      </c>
    </row>
    <row r="27" spans="1:21">
      <c r="A27" s="1" t="s">
        <v>294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39738</v>
      </c>
      <c r="G27" s="1">
        <v>26</v>
      </c>
      <c r="H27" s="1" t="s">
        <v>206</v>
      </c>
      <c r="I27" s="1" t="s">
        <v>80</v>
      </c>
      <c r="J27" s="1">
        <v>7</v>
      </c>
      <c r="K27" s="12" t="s">
        <v>412</v>
      </c>
      <c r="L27" s="1">
        <v>50</v>
      </c>
      <c r="M27" s="1">
        <v>30</v>
      </c>
      <c r="N27" s="1">
        <v>10</v>
      </c>
      <c r="O27" s="1">
        <v>5</v>
      </c>
      <c r="U27" s="1" t="s">
        <v>161</v>
      </c>
    </row>
    <row r="28" spans="1:21">
      <c r="A28" s="1" t="s">
        <v>294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39738</v>
      </c>
      <c r="G28" s="1">
        <v>27</v>
      </c>
      <c r="H28" s="1" t="s">
        <v>206</v>
      </c>
      <c r="I28" s="1" t="s">
        <v>80</v>
      </c>
      <c r="J28" s="1">
        <v>8</v>
      </c>
      <c r="K28" s="12" t="s">
        <v>262</v>
      </c>
      <c r="L28" s="1">
        <v>10</v>
      </c>
      <c r="M28" s="1">
        <v>15</v>
      </c>
      <c r="N28" s="1">
        <v>10</v>
      </c>
      <c r="O28" s="1">
        <v>5</v>
      </c>
      <c r="P28" s="1">
        <v>10</v>
      </c>
      <c r="Q28" s="1" t="s">
        <v>100</v>
      </c>
      <c r="U28" s="1" t="s">
        <v>161</v>
      </c>
    </row>
    <row r="29" spans="1:21">
      <c r="A29" s="1" t="s">
        <v>294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39738</v>
      </c>
      <c r="G29" s="1">
        <v>28</v>
      </c>
      <c r="H29" s="1" t="s">
        <v>206</v>
      </c>
      <c r="I29" s="1" t="s">
        <v>80</v>
      </c>
      <c r="J29" s="1">
        <v>9</v>
      </c>
      <c r="K29" s="12" t="s">
        <v>262</v>
      </c>
      <c r="L29" s="1">
        <v>5</v>
      </c>
      <c r="M29" s="1">
        <v>10</v>
      </c>
      <c r="N29" s="1">
        <v>5</v>
      </c>
      <c r="O29" s="1">
        <v>2</v>
      </c>
      <c r="P29" s="1">
        <v>30</v>
      </c>
      <c r="Q29" s="1" t="s">
        <v>100</v>
      </c>
      <c r="U29" s="1" t="s">
        <v>161</v>
      </c>
    </row>
    <row r="30" spans="1:21">
      <c r="A30" s="1" t="s">
        <v>294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39738</v>
      </c>
      <c r="G30" s="1">
        <v>29</v>
      </c>
      <c r="H30" s="1" t="s">
        <v>207</v>
      </c>
      <c r="I30" s="1" t="s">
        <v>81</v>
      </c>
      <c r="J30" s="1">
        <v>1</v>
      </c>
      <c r="K30" s="12" t="s">
        <v>262</v>
      </c>
      <c r="L30" s="1">
        <v>5</v>
      </c>
      <c r="M30" s="1">
        <v>15</v>
      </c>
      <c r="N30" s="1">
        <v>10</v>
      </c>
      <c r="O30" s="1">
        <v>3</v>
      </c>
      <c r="P30" s="1">
        <v>5</v>
      </c>
      <c r="Q30" s="1" t="s">
        <v>100</v>
      </c>
      <c r="U30" s="1" t="s">
        <v>161</v>
      </c>
    </row>
    <row r="31" spans="1:21">
      <c r="A31" s="1" t="s">
        <v>294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39738</v>
      </c>
      <c r="G31" s="1">
        <v>30</v>
      </c>
      <c r="H31" s="1" t="s">
        <v>207</v>
      </c>
      <c r="I31" s="1" t="s">
        <v>81</v>
      </c>
      <c r="J31" s="1">
        <v>2</v>
      </c>
      <c r="K31" s="12" t="s">
        <v>262</v>
      </c>
      <c r="L31" s="1">
        <v>5</v>
      </c>
      <c r="M31" s="1">
        <v>10</v>
      </c>
      <c r="N31" s="1">
        <v>10</v>
      </c>
      <c r="O31" s="1">
        <v>5</v>
      </c>
      <c r="U31" s="1" t="s">
        <v>161</v>
      </c>
    </row>
    <row r="32" spans="1:21">
      <c r="A32" s="1" t="s">
        <v>294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39738</v>
      </c>
      <c r="G32" s="1">
        <v>31</v>
      </c>
      <c r="H32" s="1" t="s">
        <v>207</v>
      </c>
      <c r="I32" s="1" t="s">
        <v>81</v>
      </c>
      <c r="J32" s="1">
        <v>3</v>
      </c>
      <c r="K32" s="12" t="s">
        <v>262</v>
      </c>
      <c r="L32" s="1">
        <v>5</v>
      </c>
      <c r="M32" s="1">
        <v>5</v>
      </c>
      <c r="N32" s="1">
        <v>5</v>
      </c>
      <c r="O32" s="1">
        <v>3</v>
      </c>
      <c r="U32" s="1" t="s">
        <v>161</v>
      </c>
    </row>
    <row r="33" spans="1:21">
      <c r="A33" s="1" t="s">
        <v>294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39738</v>
      </c>
      <c r="G33" s="1">
        <v>32</v>
      </c>
      <c r="H33" s="1" t="s">
        <v>207</v>
      </c>
      <c r="I33" s="1" t="s">
        <v>81</v>
      </c>
      <c r="J33" s="1">
        <v>4</v>
      </c>
      <c r="K33" s="12" t="s">
        <v>262</v>
      </c>
      <c r="L33" s="1">
        <v>5</v>
      </c>
      <c r="M33" s="1">
        <v>15</v>
      </c>
      <c r="N33" s="1">
        <v>10</v>
      </c>
      <c r="O33" s="1">
        <v>5</v>
      </c>
      <c r="U33" s="1" t="s">
        <v>161</v>
      </c>
    </row>
    <row r="34" spans="1:21">
      <c r="A34" s="1" t="s">
        <v>294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39738</v>
      </c>
      <c r="G34" s="1">
        <v>33</v>
      </c>
      <c r="H34" s="1" t="s">
        <v>208</v>
      </c>
      <c r="I34" s="1" t="s">
        <v>82</v>
      </c>
      <c r="J34" s="1">
        <v>1</v>
      </c>
      <c r="K34" s="12" t="s">
        <v>262</v>
      </c>
      <c r="L34" s="1">
        <v>5</v>
      </c>
      <c r="M34" s="1">
        <v>10</v>
      </c>
      <c r="N34" s="1">
        <v>5</v>
      </c>
      <c r="O34" s="1">
        <v>3</v>
      </c>
      <c r="R34" s="1" t="s">
        <v>404</v>
      </c>
      <c r="T34" s="1" t="s">
        <v>83</v>
      </c>
      <c r="U34" s="1" t="s">
        <v>161</v>
      </c>
    </row>
    <row r="35" spans="1:21">
      <c r="A35" s="1" t="s">
        <v>294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39738</v>
      </c>
      <c r="G35" s="1">
        <v>34</v>
      </c>
      <c r="H35" s="1" t="s">
        <v>208</v>
      </c>
      <c r="I35" s="1" t="s">
        <v>82</v>
      </c>
      <c r="J35" s="1">
        <v>2</v>
      </c>
      <c r="K35" s="12" t="s">
        <v>262</v>
      </c>
      <c r="L35" s="1">
        <v>5</v>
      </c>
      <c r="M35" s="1">
        <v>5</v>
      </c>
      <c r="N35" s="1">
        <v>5</v>
      </c>
      <c r="O35" s="1">
        <v>3</v>
      </c>
      <c r="R35" s="1" t="s">
        <v>404</v>
      </c>
      <c r="T35" s="1" t="s">
        <v>83</v>
      </c>
      <c r="U35" s="1" t="s">
        <v>161</v>
      </c>
    </row>
    <row r="36" spans="1:21">
      <c r="A36" s="1" t="s">
        <v>294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39738</v>
      </c>
      <c r="G36" s="1">
        <v>35</v>
      </c>
      <c r="H36" s="1" t="s">
        <v>208</v>
      </c>
      <c r="I36" s="1" t="s">
        <v>82</v>
      </c>
      <c r="J36" s="1">
        <v>3</v>
      </c>
      <c r="K36" s="12" t="s">
        <v>101</v>
      </c>
      <c r="L36" s="1">
        <v>20</v>
      </c>
      <c r="M36" s="1">
        <v>20</v>
      </c>
      <c r="N36" s="1">
        <v>20</v>
      </c>
      <c r="O36" s="1">
        <v>15</v>
      </c>
      <c r="U36" s="1" t="s">
        <v>161</v>
      </c>
    </row>
    <row r="37" spans="1:21">
      <c r="A37" s="1" t="s">
        <v>294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39738</v>
      </c>
      <c r="G37" s="1">
        <v>36</v>
      </c>
      <c r="H37" s="1" t="s">
        <v>208</v>
      </c>
      <c r="I37" s="1" t="s">
        <v>82</v>
      </c>
      <c r="J37" s="1">
        <v>4</v>
      </c>
      <c r="K37" s="12" t="s">
        <v>262</v>
      </c>
      <c r="L37" s="1">
        <v>3</v>
      </c>
      <c r="M37" s="1">
        <v>3</v>
      </c>
      <c r="N37" s="1">
        <v>3</v>
      </c>
      <c r="O37" s="1">
        <v>2</v>
      </c>
      <c r="U37" s="1" t="s">
        <v>161</v>
      </c>
    </row>
    <row r="38" spans="1:21">
      <c r="A38" s="1" t="s">
        <v>294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39738</v>
      </c>
      <c r="G38" s="1">
        <v>37</v>
      </c>
      <c r="H38" s="1" t="s">
        <v>208</v>
      </c>
      <c r="I38" s="1" t="s">
        <v>82</v>
      </c>
      <c r="J38" s="1">
        <v>5</v>
      </c>
      <c r="K38" s="12" t="s">
        <v>262</v>
      </c>
      <c r="L38" s="1">
        <v>20</v>
      </c>
      <c r="M38" s="1">
        <v>75</v>
      </c>
      <c r="N38" s="1">
        <v>70</v>
      </c>
      <c r="O38" s="1">
        <v>40</v>
      </c>
      <c r="P38" s="1">
        <v>20</v>
      </c>
      <c r="Q38" s="1" t="s">
        <v>100</v>
      </c>
      <c r="R38" s="1" t="s">
        <v>84</v>
      </c>
      <c r="U38" s="1" t="s">
        <v>161</v>
      </c>
    </row>
    <row r="39" spans="1:21">
      <c r="A39" s="1" t="s">
        <v>294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39738</v>
      </c>
      <c r="G39" s="1">
        <v>38</v>
      </c>
      <c r="H39" s="1" t="s">
        <v>208</v>
      </c>
      <c r="I39" s="1" t="s">
        <v>82</v>
      </c>
      <c r="J39" s="1">
        <v>6</v>
      </c>
      <c r="K39" s="35" t="s">
        <v>423</v>
      </c>
      <c r="L39" s="1">
        <v>25</v>
      </c>
      <c r="M39" s="1">
        <v>40</v>
      </c>
      <c r="N39" s="1">
        <v>35</v>
      </c>
      <c r="O39" s="1">
        <v>40</v>
      </c>
      <c r="P39" s="1">
        <v>20</v>
      </c>
      <c r="Q39" s="1" t="s">
        <v>100</v>
      </c>
      <c r="U39" s="1" t="s">
        <v>161</v>
      </c>
    </row>
    <row r="40" spans="1:21">
      <c r="A40" s="1" t="s">
        <v>294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39738</v>
      </c>
      <c r="G40" s="1">
        <v>39</v>
      </c>
      <c r="H40" s="1" t="s">
        <v>208</v>
      </c>
      <c r="I40" s="1" t="s">
        <v>82</v>
      </c>
      <c r="J40" s="1">
        <v>7</v>
      </c>
      <c r="K40" s="12" t="s">
        <v>262</v>
      </c>
      <c r="L40" s="1">
        <v>10</v>
      </c>
      <c r="M40" s="1">
        <v>20</v>
      </c>
      <c r="N40" s="1">
        <v>10</v>
      </c>
      <c r="O40" s="1">
        <v>5</v>
      </c>
      <c r="P40" s="1">
        <v>15</v>
      </c>
      <c r="Q40" s="1" t="s">
        <v>100</v>
      </c>
      <c r="U40" s="1" t="s">
        <v>161</v>
      </c>
    </row>
    <row r="41" spans="1:21">
      <c r="A41" s="1" t="s">
        <v>294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39738</v>
      </c>
      <c r="G41" s="1">
        <v>40</v>
      </c>
      <c r="H41" s="1" t="s">
        <v>208</v>
      </c>
      <c r="I41" s="1" t="s">
        <v>82</v>
      </c>
      <c r="J41" s="1">
        <v>8</v>
      </c>
      <c r="K41" s="12" t="s">
        <v>174</v>
      </c>
      <c r="L41" s="1">
        <v>5</v>
      </c>
      <c r="M41" s="1">
        <v>5</v>
      </c>
      <c r="N41" s="1">
        <v>5</v>
      </c>
      <c r="O41" s="1">
        <v>3</v>
      </c>
      <c r="P41" s="1">
        <v>10</v>
      </c>
      <c r="Q41" s="1" t="s">
        <v>100</v>
      </c>
      <c r="U41" s="1" t="s">
        <v>161</v>
      </c>
    </row>
    <row r="42" spans="1:21">
      <c r="A42" s="1" t="s">
        <v>294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39738</v>
      </c>
      <c r="G42" s="1">
        <v>41</v>
      </c>
      <c r="H42" s="1" t="s">
        <v>209</v>
      </c>
      <c r="I42" s="1" t="s">
        <v>85</v>
      </c>
      <c r="J42" s="1">
        <v>1</v>
      </c>
      <c r="K42" s="12" t="s">
        <v>262</v>
      </c>
      <c r="L42" s="1">
        <v>5</v>
      </c>
      <c r="M42" s="1">
        <v>45</v>
      </c>
      <c r="N42" s="1">
        <v>25</v>
      </c>
      <c r="O42" s="1">
        <v>15</v>
      </c>
      <c r="U42" s="1" t="s">
        <v>161</v>
      </c>
    </row>
    <row r="43" spans="1:21">
      <c r="A43" s="1" t="s">
        <v>294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39738</v>
      </c>
      <c r="G43" s="1">
        <v>42</v>
      </c>
      <c r="H43" s="1" t="s">
        <v>209</v>
      </c>
      <c r="I43" s="1" t="s">
        <v>85</v>
      </c>
      <c r="J43" s="1">
        <v>2</v>
      </c>
      <c r="K43" s="12" t="s">
        <v>245</v>
      </c>
      <c r="L43" s="1">
        <v>10</v>
      </c>
      <c r="M43" s="1">
        <v>15</v>
      </c>
      <c r="N43" s="1">
        <v>10</v>
      </c>
      <c r="O43" s="1">
        <v>5</v>
      </c>
      <c r="U43" s="1" t="s">
        <v>161</v>
      </c>
    </row>
    <row r="44" spans="1:21">
      <c r="A44" s="1" t="s">
        <v>294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39738</v>
      </c>
      <c r="G44" s="1">
        <v>43</v>
      </c>
      <c r="H44" s="1" t="s">
        <v>209</v>
      </c>
      <c r="I44" s="1" t="s">
        <v>85</v>
      </c>
      <c r="J44" s="1">
        <v>3</v>
      </c>
      <c r="K44" s="12" t="s">
        <v>174</v>
      </c>
      <c r="L44" s="1">
        <v>5</v>
      </c>
      <c r="M44" s="1">
        <v>5</v>
      </c>
      <c r="N44" s="1">
        <v>3</v>
      </c>
      <c r="O44" s="1">
        <v>5</v>
      </c>
      <c r="P44" s="1">
        <v>10</v>
      </c>
      <c r="Q44" s="1" t="s">
        <v>100</v>
      </c>
      <c r="U44" s="1" t="s">
        <v>161</v>
      </c>
    </row>
    <row r="45" spans="1:21">
      <c r="A45" s="1" t="s">
        <v>294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39738</v>
      </c>
      <c r="G45" s="1">
        <v>44</v>
      </c>
      <c r="H45" s="1" t="s">
        <v>209</v>
      </c>
      <c r="I45" s="1" t="s">
        <v>85</v>
      </c>
      <c r="J45" s="1">
        <v>4</v>
      </c>
      <c r="K45" s="12" t="s">
        <v>285</v>
      </c>
      <c r="L45" s="1">
        <v>10</v>
      </c>
      <c r="M45" s="1">
        <v>15</v>
      </c>
      <c r="N45" s="1">
        <v>10</v>
      </c>
      <c r="O45" s="1">
        <v>10</v>
      </c>
      <c r="P45" s="1">
        <v>10</v>
      </c>
      <c r="Q45" s="1" t="s">
        <v>100</v>
      </c>
      <c r="R45" s="1" t="s">
        <v>401</v>
      </c>
      <c r="U45" s="1" t="s">
        <v>161</v>
      </c>
    </row>
    <row r="46" spans="1:21">
      <c r="A46" s="1" t="s">
        <v>294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39738</v>
      </c>
      <c r="G46" s="1">
        <v>45</v>
      </c>
      <c r="H46" s="1" t="s">
        <v>209</v>
      </c>
      <c r="I46" s="1" t="s">
        <v>85</v>
      </c>
      <c r="J46" s="1">
        <v>5</v>
      </c>
      <c r="K46" s="12" t="s">
        <v>174</v>
      </c>
      <c r="L46" s="1">
        <v>3</v>
      </c>
      <c r="M46" s="1">
        <v>2</v>
      </c>
      <c r="N46" s="1">
        <v>3</v>
      </c>
      <c r="O46" s="1">
        <v>3</v>
      </c>
      <c r="U46" s="1" t="s">
        <v>161</v>
      </c>
    </row>
    <row r="47" spans="1:21">
      <c r="A47" s="1" t="s">
        <v>294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39738</v>
      </c>
      <c r="G47" s="1">
        <v>46</v>
      </c>
      <c r="H47" s="1" t="s">
        <v>209</v>
      </c>
      <c r="I47" s="1" t="s">
        <v>85</v>
      </c>
      <c r="J47" s="1">
        <v>6</v>
      </c>
      <c r="K47" s="35" t="s">
        <v>253</v>
      </c>
      <c r="L47" s="1">
        <v>15</v>
      </c>
      <c r="M47" s="1">
        <v>20</v>
      </c>
      <c r="N47" s="1">
        <v>20</v>
      </c>
      <c r="O47" s="1">
        <v>10</v>
      </c>
      <c r="U47" s="1" t="s">
        <v>161</v>
      </c>
    </row>
    <row r="48" spans="1:21">
      <c r="A48" s="1" t="s">
        <v>294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39738</v>
      </c>
      <c r="G48" s="1">
        <v>47</v>
      </c>
      <c r="H48" s="1" t="s">
        <v>210</v>
      </c>
      <c r="I48" s="1" t="s">
        <v>86</v>
      </c>
      <c r="J48" s="1">
        <v>1</v>
      </c>
      <c r="K48" s="12" t="s">
        <v>101</v>
      </c>
      <c r="L48" s="1">
        <v>5</v>
      </c>
      <c r="M48" s="1">
        <v>5</v>
      </c>
      <c r="N48" s="1">
        <v>3</v>
      </c>
      <c r="O48" s="1">
        <v>3</v>
      </c>
      <c r="U48" s="1" t="s">
        <v>161</v>
      </c>
    </row>
    <row r="49" spans="1:21">
      <c r="A49" s="1" t="s">
        <v>294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39738</v>
      </c>
      <c r="G49" s="1">
        <v>48</v>
      </c>
      <c r="H49" s="1" t="s">
        <v>210</v>
      </c>
      <c r="I49" s="1" t="s">
        <v>86</v>
      </c>
      <c r="J49" s="1">
        <v>2</v>
      </c>
      <c r="K49" s="12" t="s">
        <v>253</v>
      </c>
      <c r="L49" s="1">
        <v>10</v>
      </c>
      <c r="M49" s="1">
        <v>10</v>
      </c>
      <c r="N49" s="1">
        <v>10</v>
      </c>
      <c r="O49" s="1">
        <v>5</v>
      </c>
      <c r="U49" s="1" t="s">
        <v>161</v>
      </c>
    </row>
    <row r="50" spans="1:21">
      <c r="A50" s="1" t="s">
        <v>294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39738</v>
      </c>
      <c r="G50" s="1">
        <v>49</v>
      </c>
      <c r="H50" s="1" t="s">
        <v>210</v>
      </c>
      <c r="I50" s="1" t="s">
        <v>86</v>
      </c>
      <c r="J50" s="1">
        <v>3</v>
      </c>
      <c r="K50" s="12" t="s">
        <v>246</v>
      </c>
      <c r="L50" s="1">
        <v>5</v>
      </c>
      <c r="M50" s="1">
        <v>10</v>
      </c>
      <c r="N50" s="1">
        <v>10</v>
      </c>
      <c r="O50" s="1">
        <v>3</v>
      </c>
      <c r="U50" s="1" t="s">
        <v>161</v>
      </c>
    </row>
    <row r="51" spans="1:21">
      <c r="A51" s="1" t="s">
        <v>294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39738</v>
      </c>
      <c r="G51" s="1">
        <v>50</v>
      </c>
      <c r="H51" s="1" t="s">
        <v>210</v>
      </c>
      <c r="I51" s="1" t="s">
        <v>86</v>
      </c>
      <c r="J51" s="1">
        <v>4</v>
      </c>
      <c r="K51" s="12" t="s">
        <v>285</v>
      </c>
      <c r="L51" s="1">
        <v>5</v>
      </c>
      <c r="M51" s="1">
        <v>15</v>
      </c>
      <c r="N51" s="1">
        <v>15</v>
      </c>
      <c r="O51" s="1">
        <v>10</v>
      </c>
      <c r="U51" s="1" t="s">
        <v>161</v>
      </c>
    </row>
    <row r="52" spans="1:21">
      <c r="A52" s="1" t="s">
        <v>294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39738</v>
      </c>
      <c r="G52" s="1">
        <v>51</v>
      </c>
      <c r="H52" s="1" t="s">
        <v>210</v>
      </c>
      <c r="I52" s="1" t="s">
        <v>86</v>
      </c>
      <c r="J52" s="1">
        <v>5</v>
      </c>
      <c r="K52" s="12" t="s">
        <v>101</v>
      </c>
      <c r="L52" s="1">
        <v>50</v>
      </c>
      <c r="M52" s="1">
        <v>110</v>
      </c>
      <c r="N52" s="1">
        <v>95</v>
      </c>
      <c r="O52" s="1">
        <v>45</v>
      </c>
      <c r="P52" s="1">
        <v>15</v>
      </c>
      <c r="Q52" s="1" t="s">
        <v>100</v>
      </c>
      <c r="U52" s="1" t="s">
        <v>161</v>
      </c>
    </row>
    <row r="53" spans="1:21">
      <c r="A53" s="1" t="s">
        <v>294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39738</v>
      </c>
      <c r="G53" s="1">
        <v>52</v>
      </c>
      <c r="H53" s="1" t="s">
        <v>210</v>
      </c>
      <c r="I53" s="1" t="s">
        <v>86</v>
      </c>
      <c r="J53" s="1">
        <v>6</v>
      </c>
      <c r="K53" s="12" t="s">
        <v>101</v>
      </c>
      <c r="L53" s="1">
        <v>20</v>
      </c>
      <c r="M53" s="1">
        <v>55</v>
      </c>
      <c r="N53" s="1">
        <v>30</v>
      </c>
      <c r="O53" s="1">
        <v>20</v>
      </c>
      <c r="U53" s="1" t="s">
        <v>161</v>
      </c>
    </row>
    <row r="54" spans="1:21">
      <c r="A54" s="1" t="s">
        <v>294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39738</v>
      </c>
      <c r="G54" s="1">
        <v>53</v>
      </c>
      <c r="H54" s="1" t="s">
        <v>210</v>
      </c>
      <c r="I54" s="1" t="s">
        <v>86</v>
      </c>
      <c r="J54" s="1">
        <v>7</v>
      </c>
      <c r="K54" s="12" t="s">
        <v>262</v>
      </c>
      <c r="L54" s="1">
        <v>5</v>
      </c>
      <c r="M54" s="1">
        <v>10</v>
      </c>
      <c r="N54" s="1">
        <v>10</v>
      </c>
      <c r="O54" s="1">
        <v>5</v>
      </c>
      <c r="P54" s="1">
        <v>5</v>
      </c>
      <c r="Q54" s="1" t="s">
        <v>100</v>
      </c>
      <c r="U54" s="1" t="s">
        <v>161</v>
      </c>
    </row>
    <row r="55" spans="1:21">
      <c r="A55" s="1" t="s">
        <v>294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39738</v>
      </c>
      <c r="G55" s="1">
        <v>54</v>
      </c>
      <c r="H55" s="1" t="s">
        <v>210</v>
      </c>
      <c r="I55" s="1" t="s">
        <v>86</v>
      </c>
      <c r="J55" s="1">
        <v>8</v>
      </c>
      <c r="K55" s="12" t="s">
        <v>101</v>
      </c>
      <c r="L55" s="1">
        <v>10</v>
      </c>
      <c r="M55" s="1">
        <v>10</v>
      </c>
      <c r="N55" s="1">
        <v>10</v>
      </c>
      <c r="O55" s="1">
        <v>3</v>
      </c>
      <c r="P55" s="1">
        <v>5</v>
      </c>
      <c r="Q55" s="1" t="s">
        <v>288</v>
      </c>
      <c r="U55" s="1" t="s">
        <v>161</v>
      </c>
    </row>
    <row r="56" spans="1:21">
      <c r="A56" s="1" t="s">
        <v>294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39738</v>
      </c>
      <c r="G56" s="1">
        <v>55</v>
      </c>
      <c r="H56" s="1" t="s">
        <v>210</v>
      </c>
      <c r="I56" s="1" t="s">
        <v>86</v>
      </c>
      <c r="J56" s="1">
        <v>9</v>
      </c>
      <c r="K56" s="12" t="s">
        <v>101</v>
      </c>
      <c r="L56" s="1">
        <v>40</v>
      </c>
      <c r="M56" s="1">
        <v>40</v>
      </c>
      <c r="N56" s="1">
        <v>30</v>
      </c>
      <c r="O56" s="1">
        <v>10</v>
      </c>
      <c r="U56" s="1" t="s">
        <v>161</v>
      </c>
    </row>
    <row r="57" spans="1:21">
      <c r="A57" s="1" t="s">
        <v>294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39738</v>
      </c>
      <c r="G57" s="1">
        <v>56</v>
      </c>
      <c r="H57" s="1" t="s">
        <v>211</v>
      </c>
      <c r="I57" s="1" t="s">
        <v>87</v>
      </c>
      <c r="J57" s="1">
        <v>1</v>
      </c>
      <c r="K57" s="12" t="s">
        <v>262</v>
      </c>
      <c r="L57" s="1">
        <v>5</v>
      </c>
      <c r="M57" s="1">
        <v>25</v>
      </c>
      <c r="N57" s="1">
        <v>15</v>
      </c>
      <c r="O57" s="1">
        <v>15</v>
      </c>
      <c r="P57" s="1">
        <v>30</v>
      </c>
      <c r="Q57" s="1" t="s">
        <v>100</v>
      </c>
      <c r="R57" s="1" t="s">
        <v>290</v>
      </c>
      <c r="U57" s="1" t="s">
        <v>403</v>
      </c>
    </row>
    <row r="58" spans="1:21">
      <c r="A58" s="1" t="s">
        <v>294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39738</v>
      </c>
      <c r="G58" s="1">
        <v>57</v>
      </c>
      <c r="H58" s="1" t="s">
        <v>211</v>
      </c>
      <c r="I58" s="1" t="s">
        <v>87</v>
      </c>
      <c r="J58" s="1">
        <v>2</v>
      </c>
      <c r="K58" s="12" t="s">
        <v>262</v>
      </c>
      <c r="L58" s="1">
        <v>5</v>
      </c>
      <c r="M58" s="1">
        <v>30</v>
      </c>
      <c r="N58" s="1">
        <v>25</v>
      </c>
      <c r="O58" s="1">
        <v>20</v>
      </c>
      <c r="U58" s="1" t="s">
        <v>403</v>
      </c>
    </row>
    <row r="59" spans="1:21">
      <c r="A59" s="1" t="s">
        <v>294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39738</v>
      </c>
      <c r="G59" s="1">
        <v>58</v>
      </c>
      <c r="H59" s="1" t="s">
        <v>211</v>
      </c>
      <c r="I59" s="1" t="s">
        <v>87</v>
      </c>
      <c r="J59" s="1">
        <v>3</v>
      </c>
      <c r="K59" s="12" t="s">
        <v>262</v>
      </c>
      <c r="L59" s="1">
        <v>10</v>
      </c>
      <c r="M59" s="1">
        <v>15</v>
      </c>
      <c r="N59" s="1">
        <v>10</v>
      </c>
      <c r="O59" s="1">
        <v>2</v>
      </c>
      <c r="U59" s="1" t="s">
        <v>403</v>
      </c>
    </row>
    <row r="60" spans="1:21">
      <c r="A60" s="1" t="s">
        <v>294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39738</v>
      </c>
      <c r="G60" s="1">
        <v>59</v>
      </c>
      <c r="H60" s="1" t="s">
        <v>211</v>
      </c>
      <c r="I60" s="1" t="s">
        <v>87</v>
      </c>
      <c r="J60" s="1">
        <v>4</v>
      </c>
      <c r="K60" s="12" t="s">
        <v>262</v>
      </c>
      <c r="L60" s="1">
        <v>20</v>
      </c>
      <c r="M60" s="1">
        <v>30</v>
      </c>
      <c r="N60" s="1">
        <v>30</v>
      </c>
      <c r="O60" s="1">
        <v>20</v>
      </c>
      <c r="P60" s="1">
        <v>20</v>
      </c>
      <c r="Q60" s="1" t="s">
        <v>100</v>
      </c>
      <c r="U60" s="1" t="s">
        <v>403</v>
      </c>
    </row>
    <row r="61" spans="1:21">
      <c r="A61" s="1" t="s">
        <v>294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39738</v>
      </c>
      <c r="G61" s="1">
        <v>60</v>
      </c>
      <c r="H61" s="1" t="s">
        <v>211</v>
      </c>
      <c r="I61" s="1" t="s">
        <v>87</v>
      </c>
      <c r="J61" s="1">
        <v>5</v>
      </c>
      <c r="K61" s="12" t="s">
        <v>262</v>
      </c>
      <c r="L61" s="1">
        <v>15</v>
      </c>
      <c r="M61" s="1">
        <v>20</v>
      </c>
      <c r="N61" s="1">
        <v>20</v>
      </c>
      <c r="O61" s="1">
        <v>15</v>
      </c>
      <c r="U61" s="1" t="s">
        <v>403</v>
      </c>
    </row>
    <row r="62" spans="1:21">
      <c r="A62" s="1" t="s">
        <v>294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39738</v>
      </c>
      <c r="G62" s="1">
        <v>61</v>
      </c>
      <c r="H62" s="1" t="s">
        <v>211</v>
      </c>
      <c r="I62" s="1" t="s">
        <v>87</v>
      </c>
      <c r="J62" s="1">
        <v>6</v>
      </c>
      <c r="K62" s="12" t="s">
        <v>262</v>
      </c>
      <c r="L62" s="1">
        <v>15</v>
      </c>
      <c r="M62" s="1">
        <v>15</v>
      </c>
      <c r="N62" s="1">
        <v>10</v>
      </c>
      <c r="O62" s="1">
        <v>5</v>
      </c>
      <c r="R62" s="1" t="s">
        <v>290</v>
      </c>
      <c r="U62" s="1" t="s">
        <v>403</v>
      </c>
    </row>
    <row r="63" spans="1:21">
      <c r="A63" s="1" t="s">
        <v>294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39738</v>
      </c>
      <c r="G63" s="1">
        <v>62</v>
      </c>
      <c r="H63" s="1" t="s">
        <v>211</v>
      </c>
      <c r="I63" s="1" t="s">
        <v>87</v>
      </c>
      <c r="J63" s="1">
        <v>7</v>
      </c>
      <c r="K63" s="12" t="s">
        <v>262</v>
      </c>
      <c r="L63" s="1">
        <v>30</v>
      </c>
      <c r="M63" s="1">
        <v>50</v>
      </c>
      <c r="N63" s="1">
        <v>30</v>
      </c>
      <c r="O63" s="1">
        <v>10</v>
      </c>
      <c r="U63" s="1" t="s">
        <v>403</v>
      </c>
    </row>
    <row r="64" spans="1:21">
      <c r="A64" s="1" t="s">
        <v>294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39738</v>
      </c>
      <c r="G64" s="1">
        <v>63</v>
      </c>
      <c r="H64" s="1" t="s">
        <v>211</v>
      </c>
      <c r="I64" s="1" t="s">
        <v>87</v>
      </c>
      <c r="J64" s="1">
        <v>8</v>
      </c>
      <c r="K64" s="12" t="s">
        <v>262</v>
      </c>
      <c r="L64" s="1">
        <v>25</v>
      </c>
      <c r="M64" s="1">
        <v>40</v>
      </c>
      <c r="N64" s="1">
        <v>20</v>
      </c>
      <c r="O64" s="1">
        <v>15</v>
      </c>
      <c r="P64" s="1">
        <v>10</v>
      </c>
      <c r="Q64" s="1" t="s">
        <v>288</v>
      </c>
      <c r="U64" s="1" t="s">
        <v>403</v>
      </c>
    </row>
    <row r="65" spans="1:21">
      <c r="A65" s="1" t="s">
        <v>294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39738</v>
      </c>
      <c r="G65" s="1">
        <v>64</v>
      </c>
      <c r="H65" s="1" t="s">
        <v>211</v>
      </c>
      <c r="I65" s="1" t="s">
        <v>87</v>
      </c>
      <c r="J65" s="1">
        <v>9</v>
      </c>
      <c r="K65" s="12" t="s">
        <v>262</v>
      </c>
      <c r="L65" s="1">
        <v>15</v>
      </c>
      <c r="M65" s="1">
        <v>40</v>
      </c>
      <c r="N65" s="1">
        <v>30</v>
      </c>
      <c r="O65" s="1">
        <v>30</v>
      </c>
      <c r="P65" s="1">
        <v>5</v>
      </c>
      <c r="Q65" s="1" t="s">
        <v>100</v>
      </c>
      <c r="R65" s="1" t="s">
        <v>290</v>
      </c>
      <c r="U65" s="1" t="s">
        <v>403</v>
      </c>
    </row>
    <row r="66" spans="1:21">
      <c r="A66" s="1" t="s">
        <v>294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39738</v>
      </c>
      <c r="G66" s="1">
        <v>65</v>
      </c>
      <c r="H66" s="1" t="s">
        <v>212</v>
      </c>
      <c r="I66" s="1" t="s">
        <v>88</v>
      </c>
      <c r="J66" s="1">
        <v>1</v>
      </c>
      <c r="K66" s="12" t="s">
        <v>262</v>
      </c>
      <c r="L66" s="1">
        <v>4</v>
      </c>
      <c r="M66" s="1">
        <v>4</v>
      </c>
      <c r="N66" s="1">
        <v>4</v>
      </c>
      <c r="O66" s="1">
        <v>2</v>
      </c>
      <c r="P66" s="1">
        <v>30</v>
      </c>
      <c r="Q66" s="1" t="s">
        <v>100</v>
      </c>
      <c r="U66" s="1" t="s">
        <v>403</v>
      </c>
    </row>
    <row r="67" spans="1:21">
      <c r="A67" s="1" t="s">
        <v>294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39738</v>
      </c>
      <c r="G67" s="1">
        <v>66</v>
      </c>
      <c r="H67" s="1" t="s">
        <v>212</v>
      </c>
      <c r="I67" s="1" t="s">
        <v>88</v>
      </c>
      <c r="J67" s="1">
        <v>2</v>
      </c>
      <c r="K67" s="12" t="s">
        <v>262</v>
      </c>
      <c r="L67" s="1">
        <v>30</v>
      </c>
      <c r="M67" s="1">
        <v>30</v>
      </c>
      <c r="N67" s="1">
        <v>20</v>
      </c>
      <c r="O67" s="1">
        <v>20</v>
      </c>
      <c r="R67" s="1" t="s">
        <v>290</v>
      </c>
      <c r="U67" s="1" t="s">
        <v>403</v>
      </c>
    </row>
    <row r="68" spans="1:21">
      <c r="A68" s="1" t="s">
        <v>294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39738</v>
      </c>
      <c r="G68" s="1">
        <v>67</v>
      </c>
      <c r="H68" s="1" t="s">
        <v>212</v>
      </c>
      <c r="I68" s="1" t="s">
        <v>88</v>
      </c>
      <c r="J68" s="1">
        <v>3</v>
      </c>
      <c r="K68" s="12" t="s">
        <v>262</v>
      </c>
      <c r="L68" s="1">
        <v>10</v>
      </c>
      <c r="M68" s="1">
        <v>40</v>
      </c>
      <c r="N68" s="1">
        <v>10</v>
      </c>
      <c r="O68" s="1">
        <v>35</v>
      </c>
      <c r="R68" s="1" t="s">
        <v>290</v>
      </c>
      <c r="U68" s="1" t="s">
        <v>403</v>
      </c>
    </row>
    <row r="69" spans="1:21">
      <c r="A69" s="1" t="s">
        <v>294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39738</v>
      </c>
      <c r="G69" s="1">
        <v>68</v>
      </c>
      <c r="H69" s="1" t="s">
        <v>212</v>
      </c>
      <c r="I69" s="1" t="s">
        <v>88</v>
      </c>
      <c r="J69" s="1">
        <v>4</v>
      </c>
      <c r="K69" s="12" t="s">
        <v>262</v>
      </c>
      <c r="L69" s="1">
        <v>35</v>
      </c>
      <c r="M69" s="1">
        <v>60</v>
      </c>
      <c r="N69" s="1">
        <v>40</v>
      </c>
      <c r="O69" s="1">
        <v>20</v>
      </c>
      <c r="P69" s="1">
        <v>30</v>
      </c>
      <c r="Q69" s="1" t="s">
        <v>100</v>
      </c>
      <c r="R69" s="1" t="s">
        <v>290</v>
      </c>
      <c r="U69" s="1" t="s">
        <v>403</v>
      </c>
    </row>
    <row r="70" spans="1:21">
      <c r="A70" s="1" t="s">
        <v>294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39738</v>
      </c>
      <c r="G70" s="1">
        <v>69</v>
      </c>
      <c r="H70" s="1" t="s">
        <v>213</v>
      </c>
      <c r="I70" s="1" t="s">
        <v>89</v>
      </c>
      <c r="J70" s="1">
        <v>1</v>
      </c>
      <c r="K70" s="12" t="s">
        <v>174</v>
      </c>
      <c r="L70" s="1">
        <v>20</v>
      </c>
      <c r="M70" s="1">
        <v>40</v>
      </c>
      <c r="N70" s="1">
        <v>30</v>
      </c>
      <c r="O70" s="1">
        <v>20</v>
      </c>
      <c r="R70" s="1" t="s">
        <v>290</v>
      </c>
      <c r="U70" s="1" t="s">
        <v>403</v>
      </c>
    </row>
    <row r="71" spans="1:21">
      <c r="A71" s="1" t="s">
        <v>294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39738</v>
      </c>
      <c r="G71" s="1">
        <v>70</v>
      </c>
      <c r="H71" s="1" t="s">
        <v>213</v>
      </c>
      <c r="I71" s="1" t="s">
        <v>89</v>
      </c>
      <c r="J71" s="1">
        <v>2</v>
      </c>
      <c r="K71" s="12" t="s">
        <v>262</v>
      </c>
      <c r="L71" s="1">
        <v>10</v>
      </c>
      <c r="M71" s="1">
        <v>10</v>
      </c>
      <c r="N71" s="1">
        <v>5</v>
      </c>
      <c r="O71" s="1">
        <v>5</v>
      </c>
      <c r="U71" s="1" t="s">
        <v>403</v>
      </c>
    </row>
    <row r="72" spans="1:21">
      <c r="A72" s="1" t="s">
        <v>294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39738</v>
      </c>
      <c r="G72" s="1">
        <v>71</v>
      </c>
      <c r="H72" s="1" t="s">
        <v>213</v>
      </c>
      <c r="I72" s="1" t="s">
        <v>89</v>
      </c>
      <c r="J72" s="1">
        <v>3</v>
      </c>
      <c r="K72" s="12" t="s">
        <v>262</v>
      </c>
      <c r="L72" s="1">
        <v>20</v>
      </c>
      <c r="M72" s="1">
        <v>60</v>
      </c>
      <c r="N72" s="1">
        <v>20</v>
      </c>
      <c r="O72" s="1">
        <v>20</v>
      </c>
      <c r="P72" s="1">
        <v>20</v>
      </c>
      <c r="Q72" s="1" t="s">
        <v>100</v>
      </c>
      <c r="U72" s="1" t="s">
        <v>403</v>
      </c>
    </row>
    <row r="73" spans="1:21">
      <c r="A73" s="1" t="s">
        <v>294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39738</v>
      </c>
      <c r="G73" s="1">
        <v>72</v>
      </c>
      <c r="H73" s="1" t="s">
        <v>213</v>
      </c>
      <c r="I73" s="1" t="s">
        <v>89</v>
      </c>
      <c r="J73" s="1">
        <v>4</v>
      </c>
      <c r="K73" s="12" t="s">
        <v>262</v>
      </c>
      <c r="L73" s="1">
        <v>5</v>
      </c>
      <c r="M73" s="1">
        <v>40</v>
      </c>
      <c r="N73" s="1">
        <v>15</v>
      </c>
      <c r="O73" s="1">
        <v>30</v>
      </c>
      <c r="P73" s="1">
        <v>30</v>
      </c>
      <c r="Q73" s="1" t="s">
        <v>100</v>
      </c>
      <c r="R73" s="1" t="s">
        <v>290</v>
      </c>
      <c r="U73" s="1" t="s">
        <v>403</v>
      </c>
    </row>
    <row r="74" spans="1:21">
      <c r="A74" s="1" t="s">
        <v>294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39738</v>
      </c>
      <c r="G74" s="1">
        <v>73</v>
      </c>
      <c r="H74" s="1" t="s">
        <v>214</v>
      </c>
      <c r="I74" s="1" t="s">
        <v>90</v>
      </c>
      <c r="J74" s="1">
        <v>1</v>
      </c>
      <c r="K74" s="12" t="s">
        <v>262</v>
      </c>
      <c r="L74" s="1">
        <v>5</v>
      </c>
      <c r="M74" s="1">
        <v>15</v>
      </c>
      <c r="N74" s="1">
        <v>10</v>
      </c>
      <c r="O74" s="1">
        <v>3</v>
      </c>
      <c r="P74" s="1">
        <v>30</v>
      </c>
      <c r="Q74" s="1" t="s">
        <v>288</v>
      </c>
      <c r="U74" s="1" t="s">
        <v>403</v>
      </c>
    </row>
    <row r="75" spans="1:21">
      <c r="A75" s="1" t="s">
        <v>294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39738</v>
      </c>
      <c r="G75" s="1">
        <v>74</v>
      </c>
      <c r="H75" s="1" t="s">
        <v>214</v>
      </c>
      <c r="I75" s="1" t="s">
        <v>90</v>
      </c>
      <c r="J75" s="1">
        <v>2</v>
      </c>
      <c r="K75" s="12" t="s">
        <v>262</v>
      </c>
      <c r="L75" s="1">
        <v>25</v>
      </c>
      <c r="M75" s="1">
        <v>30</v>
      </c>
      <c r="N75" s="1">
        <v>20</v>
      </c>
      <c r="O75" s="1">
        <v>20</v>
      </c>
      <c r="P75" s="1">
        <v>20</v>
      </c>
      <c r="Q75" s="1" t="s">
        <v>100</v>
      </c>
      <c r="R75" s="1" t="s">
        <v>290</v>
      </c>
      <c r="U75" s="1" t="s">
        <v>403</v>
      </c>
    </row>
    <row r="76" spans="1:21">
      <c r="A76" s="1" t="s">
        <v>294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39738</v>
      </c>
      <c r="G76" s="1">
        <v>75</v>
      </c>
      <c r="H76" s="1" t="s">
        <v>214</v>
      </c>
      <c r="I76" s="1" t="s">
        <v>90</v>
      </c>
      <c r="J76" s="1">
        <v>3</v>
      </c>
      <c r="K76" s="12" t="s">
        <v>262</v>
      </c>
      <c r="L76" s="1">
        <v>15</v>
      </c>
      <c r="M76" s="1">
        <v>20</v>
      </c>
      <c r="N76" s="1">
        <v>15</v>
      </c>
      <c r="O76" s="1">
        <v>7</v>
      </c>
      <c r="U76" s="1" t="s">
        <v>403</v>
      </c>
    </row>
    <row r="77" spans="1:21">
      <c r="A77" s="1" t="s">
        <v>294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39738</v>
      </c>
      <c r="G77" s="1">
        <v>76</v>
      </c>
      <c r="H77" s="1" t="s">
        <v>214</v>
      </c>
      <c r="I77" s="1" t="s">
        <v>90</v>
      </c>
      <c r="J77" s="1">
        <v>4</v>
      </c>
      <c r="K77" s="12" t="s">
        <v>101</v>
      </c>
      <c r="L77" s="1">
        <v>10</v>
      </c>
      <c r="M77" s="1">
        <v>40</v>
      </c>
      <c r="N77" s="1">
        <v>25</v>
      </c>
      <c r="O77" s="1">
        <v>20</v>
      </c>
      <c r="P77" s="1">
        <v>5</v>
      </c>
      <c r="Q77" s="1" t="s">
        <v>100</v>
      </c>
      <c r="R77" s="1" t="s">
        <v>91</v>
      </c>
      <c r="U77" s="1" t="s">
        <v>403</v>
      </c>
    </row>
    <row r="78" spans="1:21">
      <c r="A78" s="1" t="s">
        <v>294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39738</v>
      </c>
      <c r="G78" s="1">
        <v>77</v>
      </c>
      <c r="H78" s="1" t="s">
        <v>215</v>
      </c>
      <c r="I78" s="1" t="s">
        <v>92</v>
      </c>
      <c r="J78" s="1">
        <v>1</v>
      </c>
      <c r="K78" s="12" t="s">
        <v>245</v>
      </c>
      <c r="L78" s="1">
        <v>30</v>
      </c>
      <c r="M78" s="1">
        <v>30</v>
      </c>
      <c r="N78" s="1">
        <v>25</v>
      </c>
      <c r="O78" s="1">
        <v>15</v>
      </c>
      <c r="U78" s="1" t="s">
        <v>403</v>
      </c>
    </row>
    <row r="79" spans="1:21">
      <c r="A79" s="1" t="s">
        <v>294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39738</v>
      </c>
      <c r="G79" s="1">
        <v>78</v>
      </c>
      <c r="H79" s="1" t="s">
        <v>215</v>
      </c>
      <c r="I79" s="1" t="s">
        <v>92</v>
      </c>
      <c r="J79" s="1">
        <v>2</v>
      </c>
      <c r="K79" s="35" t="s">
        <v>158</v>
      </c>
      <c r="L79" s="1">
        <v>10</v>
      </c>
      <c r="M79" s="1">
        <v>15</v>
      </c>
      <c r="N79" s="1">
        <v>10</v>
      </c>
      <c r="O79" s="1">
        <v>16</v>
      </c>
      <c r="U79" s="1" t="s">
        <v>403</v>
      </c>
    </row>
    <row r="80" spans="1:21">
      <c r="A80" s="1" t="s">
        <v>294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39738</v>
      </c>
      <c r="G80" s="1">
        <v>79</v>
      </c>
      <c r="H80" s="1" t="s">
        <v>215</v>
      </c>
      <c r="I80" s="1" t="s">
        <v>92</v>
      </c>
      <c r="J80" s="1">
        <v>3</v>
      </c>
      <c r="K80" s="12" t="s">
        <v>101</v>
      </c>
      <c r="L80" s="1">
        <v>50</v>
      </c>
      <c r="M80" s="1">
        <v>90</v>
      </c>
      <c r="N80" s="1">
        <v>50</v>
      </c>
      <c r="O80" s="1">
        <v>85</v>
      </c>
      <c r="P80" s="1">
        <v>5</v>
      </c>
      <c r="Q80" s="1" t="s">
        <v>100</v>
      </c>
      <c r="U80" s="1" t="s">
        <v>403</v>
      </c>
    </row>
    <row r="81" spans="1:21">
      <c r="A81" s="1" t="s">
        <v>294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39738</v>
      </c>
      <c r="G81" s="1">
        <v>80</v>
      </c>
      <c r="H81" s="1" t="s">
        <v>215</v>
      </c>
      <c r="I81" s="1" t="s">
        <v>92</v>
      </c>
      <c r="J81" s="1">
        <v>4</v>
      </c>
      <c r="K81" s="12" t="s">
        <v>245</v>
      </c>
      <c r="L81" s="1">
        <v>10</v>
      </c>
      <c r="M81" s="1">
        <v>30</v>
      </c>
      <c r="N81" s="1">
        <v>10</v>
      </c>
      <c r="O81" s="1">
        <v>10</v>
      </c>
      <c r="U81" s="1" t="s">
        <v>403</v>
      </c>
    </row>
    <row r="82" spans="1:21">
      <c r="A82" s="1" t="s">
        <v>294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39738</v>
      </c>
      <c r="G82" s="1">
        <v>81</v>
      </c>
      <c r="H82" s="1" t="s">
        <v>215</v>
      </c>
      <c r="I82" s="1" t="s">
        <v>92</v>
      </c>
      <c r="J82" s="1">
        <v>5</v>
      </c>
      <c r="K82" s="12" t="s">
        <v>262</v>
      </c>
      <c r="L82" s="1">
        <v>5</v>
      </c>
      <c r="M82" s="1">
        <v>5</v>
      </c>
      <c r="N82" s="1">
        <v>2</v>
      </c>
      <c r="O82" s="1">
        <v>2</v>
      </c>
      <c r="R82" s="1" t="s">
        <v>290</v>
      </c>
      <c r="U82" s="1" t="s">
        <v>403</v>
      </c>
    </row>
    <row r="83" spans="1:21">
      <c r="A83" s="1" t="s">
        <v>294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39738</v>
      </c>
      <c r="G83" s="1">
        <v>82</v>
      </c>
      <c r="H83" s="1" t="s">
        <v>216</v>
      </c>
      <c r="I83" s="1" t="s">
        <v>93</v>
      </c>
      <c r="J83" s="1">
        <v>1</v>
      </c>
      <c r="K83" s="12" t="s">
        <v>262</v>
      </c>
      <c r="L83" s="1">
        <v>45</v>
      </c>
      <c r="M83" s="1">
        <v>75</v>
      </c>
      <c r="N83" s="1">
        <v>50</v>
      </c>
      <c r="O83" s="1">
        <v>10</v>
      </c>
      <c r="P83" s="1">
        <v>10</v>
      </c>
      <c r="Q83" s="1" t="s">
        <v>100</v>
      </c>
      <c r="R83" s="1" t="s">
        <v>282</v>
      </c>
      <c r="U83" s="1" t="s">
        <v>524</v>
      </c>
    </row>
    <row r="84" spans="1:21">
      <c r="A84" s="1" t="s">
        <v>294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39738</v>
      </c>
      <c r="G84" s="1">
        <v>83</v>
      </c>
      <c r="H84" s="1" t="s">
        <v>216</v>
      </c>
      <c r="I84" s="1" t="s">
        <v>93</v>
      </c>
      <c r="J84" s="1">
        <v>2</v>
      </c>
      <c r="K84" s="12" t="s">
        <v>262</v>
      </c>
      <c r="L84" s="1">
        <v>15</v>
      </c>
      <c r="M84" s="1">
        <v>55</v>
      </c>
      <c r="N84" s="1">
        <v>45</v>
      </c>
      <c r="O84" s="1">
        <v>60</v>
      </c>
      <c r="P84" s="1">
        <v>40</v>
      </c>
      <c r="Q84" s="1" t="s">
        <v>100</v>
      </c>
      <c r="R84" s="1" t="s">
        <v>282</v>
      </c>
      <c r="U84" s="1" t="s">
        <v>524</v>
      </c>
    </row>
    <row r="85" spans="1:21">
      <c r="A85" s="1" t="s">
        <v>294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39738</v>
      </c>
      <c r="G85" s="1">
        <v>84</v>
      </c>
      <c r="H85" s="1" t="s">
        <v>216</v>
      </c>
      <c r="I85" s="1" t="s">
        <v>93</v>
      </c>
      <c r="J85" s="1">
        <v>3</v>
      </c>
      <c r="K85" s="12" t="s">
        <v>246</v>
      </c>
      <c r="L85" s="1">
        <v>3</v>
      </c>
      <c r="M85" s="1">
        <v>5</v>
      </c>
      <c r="N85" s="1">
        <v>3</v>
      </c>
      <c r="O85" s="1">
        <v>2</v>
      </c>
      <c r="U85" s="1" t="s">
        <v>524</v>
      </c>
    </row>
    <row r="86" spans="1:21">
      <c r="A86" s="1" t="s">
        <v>294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39738</v>
      </c>
      <c r="G86" s="1">
        <v>85</v>
      </c>
      <c r="H86" s="1" t="s">
        <v>216</v>
      </c>
      <c r="I86" s="1" t="s">
        <v>93</v>
      </c>
      <c r="J86" s="1">
        <v>4</v>
      </c>
      <c r="K86" s="12" t="s">
        <v>262</v>
      </c>
      <c r="L86" s="1">
        <v>30</v>
      </c>
      <c r="M86" s="1">
        <v>60</v>
      </c>
      <c r="N86" s="1">
        <v>10</v>
      </c>
      <c r="O86" s="1">
        <v>40</v>
      </c>
      <c r="P86" s="1">
        <v>70</v>
      </c>
      <c r="Q86" s="1" t="s">
        <v>100</v>
      </c>
      <c r="R86" s="1" t="s">
        <v>282</v>
      </c>
      <c r="U86" s="1" t="s">
        <v>524</v>
      </c>
    </row>
    <row r="87" spans="1:21">
      <c r="A87" s="1" t="s">
        <v>294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39738</v>
      </c>
      <c r="G87" s="1">
        <v>86</v>
      </c>
      <c r="H87" s="1" t="s">
        <v>216</v>
      </c>
      <c r="I87" s="1" t="s">
        <v>93</v>
      </c>
      <c r="J87" s="1">
        <v>5</v>
      </c>
      <c r="K87" s="12" t="s">
        <v>262</v>
      </c>
      <c r="L87" s="1">
        <v>10</v>
      </c>
      <c r="M87" s="1">
        <v>30</v>
      </c>
      <c r="N87" s="1">
        <v>20</v>
      </c>
      <c r="O87" s="1">
        <v>10</v>
      </c>
      <c r="P87" s="1">
        <v>15</v>
      </c>
      <c r="Q87" s="1" t="s">
        <v>100</v>
      </c>
      <c r="R87" s="1" t="s">
        <v>282</v>
      </c>
      <c r="U87" s="1" t="s">
        <v>524</v>
      </c>
    </row>
    <row r="88" spans="1:21">
      <c r="A88" s="1" t="s">
        <v>294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39738</v>
      </c>
      <c r="G88" s="1">
        <v>87</v>
      </c>
      <c r="H88" s="1" t="s">
        <v>216</v>
      </c>
      <c r="I88" s="1" t="s">
        <v>93</v>
      </c>
      <c r="J88" s="1">
        <v>6</v>
      </c>
      <c r="K88" s="12" t="s">
        <v>262</v>
      </c>
      <c r="L88" s="1">
        <v>10</v>
      </c>
      <c r="M88" s="1">
        <v>15</v>
      </c>
      <c r="N88" s="1">
        <v>7</v>
      </c>
      <c r="O88" s="1">
        <v>5</v>
      </c>
      <c r="U88" s="1" t="s">
        <v>524</v>
      </c>
    </row>
    <row r="89" spans="1:21">
      <c r="A89" s="1" t="s">
        <v>294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39738</v>
      </c>
      <c r="G89" s="1">
        <v>88</v>
      </c>
      <c r="H89" s="1" t="s">
        <v>217</v>
      </c>
      <c r="I89" s="1" t="s">
        <v>94</v>
      </c>
      <c r="J89" s="1">
        <v>1</v>
      </c>
      <c r="K89" s="12" t="s">
        <v>246</v>
      </c>
      <c r="L89" s="1">
        <v>10</v>
      </c>
      <c r="M89" s="1">
        <v>35</v>
      </c>
      <c r="N89" s="1">
        <v>30</v>
      </c>
      <c r="O89" s="1">
        <v>10</v>
      </c>
      <c r="U89" s="1" t="s">
        <v>524</v>
      </c>
    </row>
    <row r="90" spans="1:21">
      <c r="A90" s="1" t="s">
        <v>294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39738</v>
      </c>
      <c r="G90" s="1">
        <v>89</v>
      </c>
      <c r="H90" s="1" t="s">
        <v>217</v>
      </c>
      <c r="I90" s="1" t="s">
        <v>94</v>
      </c>
      <c r="J90" s="1">
        <v>2</v>
      </c>
      <c r="K90" s="12" t="s">
        <v>262</v>
      </c>
      <c r="L90" s="1">
        <v>5</v>
      </c>
      <c r="M90" s="1">
        <v>10</v>
      </c>
      <c r="N90" s="1">
        <v>5</v>
      </c>
      <c r="O90" s="1">
        <v>2</v>
      </c>
      <c r="U90" s="1" t="s">
        <v>524</v>
      </c>
    </row>
    <row r="91" spans="1:21">
      <c r="A91" s="1" t="s">
        <v>294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39738</v>
      </c>
      <c r="G91" s="1">
        <v>90</v>
      </c>
      <c r="H91" s="1" t="s">
        <v>217</v>
      </c>
      <c r="I91" s="1" t="s">
        <v>94</v>
      </c>
      <c r="J91" s="1">
        <v>3</v>
      </c>
      <c r="K91" s="12" t="s">
        <v>101</v>
      </c>
      <c r="L91" s="1">
        <v>5</v>
      </c>
      <c r="M91" s="1">
        <v>15</v>
      </c>
      <c r="N91" s="1">
        <v>10</v>
      </c>
      <c r="O91" s="1">
        <v>3</v>
      </c>
      <c r="R91" s="1" t="s">
        <v>290</v>
      </c>
      <c r="U91" s="1" t="s">
        <v>524</v>
      </c>
    </row>
    <row r="92" spans="1:21">
      <c r="A92" s="1" t="s">
        <v>294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39738</v>
      </c>
      <c r="G92" s="1">
        <v>91</v>
      </c>
      <c r="H92" s="1" t="s">
        <v>217</v>
      </c>
      <c r="I92" s="1" t="s">
        <v>94</v>
      </c>
      <c r="J92" s="1">
        <v>4</v>
      </c>
      <c r="K92" s="12" t="s">
        <v>262</v>
      </c>
      <c r="L92" s="1">
        <v>35</v>
      </c>
      <c r="M92" s="1">
        <v>50</v>
      </c>
      <c r="N92" s="1">
        <v>20</v>
      </c>
      <c r="O92" s="1">
        <v>20</v>
      </c>
      <c r="P92" s="1">
        <v>90</v>
      </c>
      <c r="Q92" s="1" t="s">
        <v>100</v>
      </c>
      <c r="R92" s="1" t="s">
        <v>282</v>
      </c>
      <c r="U92" s="1" t="s">
        <v>524</v>
      </c>
    </row>
    <row r="93" spans="1:21">
      <c r="A93" s="1" t="s">
        <v>294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39738</v>
      </c>
      <c r="G93" s="1">
        <v>92</v>
      </c>
      <c r="H93" s="1" t="s">
        <v>217</v>
      </c>
      <c r="I93" s="1" t="s">
        <v>94</v>
      </c>
      <c r="J93" s="1">
        <v>5</v>
      </c>
      <c r="K93" s="12" t="s">
        <v>262</v>
      </c>
      <c r="L93" s="1">
        <v>40</v>
      </c>
      <c r="M93" s="1">
        <v>50</v>
      </c>
      <c r="N93" s="1">
        <v>25</v>
      </c>
      <c r="O93" s="1">
        <v>40</v>
      </c>
      <c r="P93" s="1">
        <v>30</v>
      </c>
      <c r="Q93" s="1" t="s">
        <v>100</v>
      </c>
      <c r="R93" s="1" t="s">
        <v>282</v>
      </c>
      <c r="U93" s="1" t="s">
        <v>524</v>
      </c>
    </row>
    <row r="94" spans="1:21">
      <c r="A94" s="1" t="s">
        <v>294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39738</v>
      </c>
      <c r="G94" s="1">
        <v>93</v>
      </c>
      <c r="H94" s="1" t="s">
        <v>218</v>
      </c>
      <c r="I94" s="1" t="s">
        <v>95</v>
      </c>
      <c r="J94" s="1">
        <v>1</v>
      </c>
      <c r="K94" s="12" t="s">
        <v>262</v>
      </c>
      <c r="L94" s="1">
        <v>90</v>
      </c>
      <c r="M94" s="1">
        <v>90</v>
      </c>
      <c r="N94" s="1">
        <v>75</v>
      </c>
      <c r="O94" s="1">
        <v>60</v>
      </c>
      <c r="P94" s="1">
        <v>80</v>
      </c>
      <c r="R94" s="1" t="s">
        <v>282</v>
      </c>
      <c r="U94" s="1" t="s">
        <v>524</v>
      </c>
    </row>
    <row r="95" spans="1:21">
      <c r="A95" s="1" t="s">
        <v>294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39738</v>
      </c>
      <c r="G95" s="1">
        <v>94</v>
      </c>
      <c r="H95" s="1" t="s">
        <v>218</v>
      </c>
      <c r="I95" s="1" t="s">
        <v>95</v>
      </c>
      <c r="J95" s="1">
        <v>2</v>
      </c>
      <c r="K95" s="12" t="s">
        <v>262</v>
      </c>
      <c r="L95" s="1">
        <v>5</v>
      </c>
      <c r="M95" s="1">
        <v>10</v>
      </c>
      <c r="N95" s="1">
        <v>3</v>
      </c>
      <c r="O95" s="1">
        <v>2</v>
      </c>
      <c r="U95" s="1" t="s">
        <v>524</v>
      </c>
    </row>
    <row r="96" spans="1:21">
      <c r="A96" s="1" t="s">
        <v>294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39738</v>
      </c>
      <c r="G96" s="1">
        <v>95</v>
      </c>
      <c r="H96" s="1" t="s">
        <v>218</v>
      </c>
      <c r="I96" s="1" t="s">
        <v>95</v>
      </c>
      <c r="J96" s="1">
        <v>3</v>
      </c>
      <c r="K96" s="35" t="s">
        <v>293</v>
      </c>
      <c r="L96" s="1">
        <v>25</v>
      </c>
      <c r="M96" s="1">
        <v>35</v>
      </c>
      <c r="N96" s="1">
        <v>15</v>
      </c>
      <c r="O96" s="1">
        <v>2</v>
      </c>
      <c r="U96" s="1" t="s">
        <v>524</v>
      </c>
    </row>
    <row r="97" spans="1:21">
      <c r="A97" s="1" t="s">
        <v>294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39738</v>
      </c>
      <c r="G97" s="1">
        <v>96</v>
      </c>
      <c r="H97" s="1" t="s">
        <v>218</v>
      </c>
      <c r="I97" s="1" t="s">
        <v>95</v>
      </c>
      <c r="J97" s="1">
        <v>4</v>
      </c>
      <c r="K97" s="12" t="s">
        <v>246</v>
      </c>
      <c r="L97" s="1">
        <v>10</v>
      </c>
      <c r="M97" s="1">
        <v>10</v>
      </c>
      <c r="N97" s="1">
        <v>5</v>
      </c>
      <c r="O97" s="1">
        <v>2</v>
      </c>
      <c r="R97" s="1" t="s">
        <v>290</v>
      </c>
      <c r="U97" s="1" t="s">
        <v>524</v>
      </c>
    </row>
    <row r="98" spans="1:21">
      <c r="A98" s="1" t="s">
        <v>294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39738</v>
      </c>
      <c r="G98" s="1">
        <v>97</v>
      </c>
      <c r="H98" s="1" t="s">
        <v>218</v>
      </c>
      <c r="I98" s="1" t="s">
        <v>95</v>
      </c>
      <c r="J98" s="1">
        <v>5</v>
      </c>
      <c r="K98" s="12" t="s">
        <v>262</v>
      </c>
      <c r="L98" s="1">
        <v>7</v>
      </c>
      <c r="M98" s="1">
        <v>5</v>
      </c>
      <c r="N98" s="1">
        <v>3</v>
      </c>
      <c r="O98" s="1">
        <v>2</v>
      </c>
      <c r="U98" s="1" t="s">
        <v>524</v>
      </c>
    </row>
    <row r="99" spans="1:21">
      <c r="A99" s="1" t="s">
        <v>294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39738</v>
      </c>
      <c r="G99" s="1">
        <v>98</v>
      </c>
      <c r="H99" s="1" t="s">
        <v>218</v>
      </c>
      <c r="I99" s="1" t="s">
        <v>95</v>
      </c>
      <c r="J99" s="1">
        <v>7</v>
      </c>
      <c r="K99" s="12" t="s">
        <v>245</v>
      </c>
      <c r="L99" s="1">
        <v>5</v>
      </c>
      <c r="M99" s="1">
        <v>90</v>
      </c>
      <c r="N99" s="1">
        <v>60</v>
      </c>
      <c r="O99" s="1">
        <v>15</v>
      </c>
      <c r="U99" s="1" t="s">
        <v>524</v>
      </c>
    </row>
    <row r="100" spans="1:21">
      <c r="A100" s="1" t="s">
        <v>294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39738</v>
      </c>
      <c r="G100" s="1">
        <v>99</v>
      </c>
      <c r="H100" s="1" t="s">
        <v>218</v>
      </c>
      <c r="I100" s="1" t="s">
        <v>95</v>
      </c>
      <c r="J100" s="1">
        <v>7</v>
      </c>
      <c r="K100" s="12" t="s">
        <v>101</v>
      </c>
      <c r="L100" s="1">
        <v>25</v>
      </c>
      <c r="M100" s="1">
        <v>40</v>
      </c>
      <c r="N100" s="1">
        <v>20</v>
      </c>
      <c r="O100" s="1">
        <v>15</v>
      </c>
      <c r="P100" s="20"/>
      <c r="U100" s="1" t="s">
        <v>524</v>
      </c>
    </row>
    <row r="101" spans="1:21">
      <c r="A101" s="1" t="s">
        <v>294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39738</v>
      </c>
      <c r="G101" s="1">
        <v>100</v>
      </c>
      <c r="H101" s="1" t="s">
        <v>219</v>
      </c>
      <c r="I101" s="1" t="s">
        <v>96</v>
      </c>
      <c r="J101" s="1">
        <v>1</v>
      </c>
      <c r="K101" s="12" t="s">
        <v>262</v>
      </c>
      <c r="L101" s="1">
        <v>30</v>
      </c>
      <c r="M101" s="1">
        <v>40</v>
      </c>
      <c r="N101" s="1">
        <v>35</v>
      </c>
      <c r="O101" s="1">
        <v>30</v>
      </c>
      <c r="P101" s="1">
        <v>40</v>
      </c>
      <c r="Q101" s="1" t="s">
        <v>100</v>
      </c>
      <c r="U101" s="1" t="s">
        <v>524</v>
      </c>
    </row>
    <row r="102" spans="1:21">
      <c r="A102" s="1" t="s">
        <v>294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39738</v>
      </c>
      <c r="G102" s="1">
        <v>101</v>
      </c>
      <c r="H102" s="1" t="s">
        <v>219</v>
      </c>
      <c r="I102" s="1" t="s">
        <v>96</v>
      </c>
      <c r="J102" s="1">
        <v>2</v>
      </c>
      <c r="K102" s="12" t="s">
        <v>262</v>
      </c>
      <c r="L102" s="1">
        <v>10</v>
      </c>
      <c r="M102" s="1">
        <v>15</v>
      </c>
      <c r="N102" s="1">
        <v>10</v>
      </c>
      <c r="O102" s="1">
        <v>7</v>
      </c>
      <c r="P102" s="1">
        <v>3</v>
      </c>
      <c r="Q102" s="1" t="s">
        <v>100</v>
      </c>
      <c r="U102" s="1" t="s">
        <v>524</v>
      </c>
    </row>
    <row r="103" spans="1:21">
      <c r="A103" s="1" t="s">
        <v>294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39738</v>
      </c>
      <c r="G103" s="1">
        <v>102</v>
      </c>
      <c r="H103" s="1" t="s">
        <v>219</v>
      </c>
      <c r="I103" s="1" t="s">
        <v>96</v>
      </c>
      <c r="J103" s="1">
        <v>3</v>
      </c>
      <c r="K103" s="12" t="s">
        <v>246</v>
      </c>
      <c r="L103" s="1">
        <v>10</v>
      </c>
      <c r="M103" s="1">
        <v>20</v>
      </c>
      <c r="N103" s="1">
        <v>10</v>
      </c>
      <c r="O103" s="1">
        <v>10</v>
      </c>
      <c r="U103" s="1" t="s">
        <v>524</v>
      </c>
    </row>
    <row r="104" spans="1:21">
      <c r="A104" s="1" t="s">
        <v>294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39738</v>
      </c>
      <c r="G104" s="1">
        <v>103</v>
      </c>
      <c r="H104" s="1" t="s">
        <v>219</v>
      </c>
      <c r="I104" s="1" t="s">
        <v>96</v>
      </c>
      <c r="J104" s="1">
        <v>4</v>
      </c>
      <c r="K104" s="12" t="s">
        <v>245</v>
      </c>
      <c r="L104" s="1">
        <v>5</v>
      </c>
      <c r="M104" s="1">
        <v>30</v>
      </c>
      <c r="N104" s="1">
        <v>15</v>
      </c>
      <c r="O104" s="1">
        <v>2</v>
      </c>
      <c r="U104" s="1" t="s">
        <v>524</v>
      </c>
    </row>
    <row r="105" spans="1:21">
      <c r="F105" s="16"/>
    </row>
    <row r="106" spans="1:21">
      <c r="F106" s="16"/>
    </row>
    <row r="107" spans="1:21">
      <c r="F107" s="16"/>
    </row>
    <row r="108" spans="1:21">
      <c r="F108" s="16"/>
    </row>
    <row r="109" spans="1:21">
      <c r="F109" s="16"/>
    </row>
    <row r="110" spans="1:21">
      <c r="F110" s="16"/>
    </row>
    <row r="111" spans="1:21">
      <c r="F111" s="16"/>
    </row>
    <row r="112" spans="1:21">
      <c r="F112" s="16"/>
    </row>
    <row r="113" spans="6:16">
      <c r="F113" s="16"/>
    </row>
    <row r="114" spans="6:16">
      <c r="F114" s="16"/>
    </row>
    <row r="115" spans="6:16">
      <c r="F115" s="16"/>
    </row>
    <row r="116" spans="6:16">
      <c r="F116" s="16"/>
    </row>
    <row r="117" spans="6:16">
      <c r="F117" s="16"/>
    </row>
    <row r="118" spans="6:16">
      <c r="F118" s="16"/>
    </row>
    <row r="119" spans="6:16">
      <c r="F119" s="16"/>
    </row>
    <row r="120" spans="6:16">
      <c r="F120" s="16"/>
    </row>
    <row r="121" spans="6:16">
      <c r="F121" s="16"/>
      <c r="P121" s="16"/>
    </row>
    <row r="122" spans="6:16">
      <c r="F122" s="16"/>
    </row>
    <row r="123" spans="6:16">
      <c r="F123" s="16"/>
    </row>
    <row r="124" spans="6:16">
      <c r="F124" s="16"/>
    </row>
    <row r="125" spans="6:16">
      <c r="F125" s="16"/>
      <c r="J125" s="32"/>
    </row>
    <row r="126" spans="6:16">
      <c r="F126" s="16"/>
      <c r="J126" s="33"/>
    </row>
    <row r="127" spans="6:16">
      <c r="F127" s="16"/>
      <c r="J127" s="33"/>
    </row>
    <row r="128" spans="6:16">
      <c r="F128" s="16"/>
      <c r="J128" s="32"/>
    </row>
    <row r="129" spans="6:19">
      <c r="F129" s="16"/>
      <c r="J129" s="33"/>
    </row>
    <row r="130" spans="6:19">
      <c r="F130" s="16"/>
      <c r="J130" s="33"/>
    </row>
    <row r="131" spans="6:19">
      <c r="F131" s="16"/>
      <c r="J131" s="32"/>
    </row>
    <row r="132" spans="6:19">
      <c r="F132" s="16"/>
      <c r="J132" s="33"/>
    </row>
    <row r="133" spans="6:19">
      <c r="F133" s="16"/>
      <c r="J133" s="33"/>
    </row>
    <row r="134" spans="6:19">
      <c r="F134" s="16"/>
      <c r="J134" s="32"/>
      <c r="S134" s="34"/>
    </row>
    <row r="135" spans="6:19">
      <c r="F135" s="16"/>
      <c r="J135" s="22"/>
    </row>
    <row r="136" spans="6:19">
      <c r="F136" s="16"/>
      <c r="J136" s="22"/>
    </row>
    <row r="137" spans="6:19">
      <c r="F137" s="16"/>
      <c r="J137" s="22"/>
    </row>
    <row r="138" spans="6:19">
      <c r="F138" s="16"/>
      <c r="J138" s="22"/>
    </row>
    <row r="139" spans="6:19">
      <c r="F139" s="16"/>
      <c r="J139" s="22"/>
    </row>
    <row r="140" spans="6:19">
      <c r="F140" s="16"/>
      <c r="J140" s="22"/>
    </row>
    <row r="141" spans="6:19">
      <c r="F141" s="16"/>
      <c r="J141" s="22"/>
      <c r="P141" s="20"/>
    </row>
    <row r="142" spans="6:19">
      <c r="F142" s="16"/>
      <c r="J142" s="22"/>
      <c r="P142" s="20"/>
    </row>
    <row r="143" spans="6:19">
      <c r="F143" s="16"/>
      <c r="J143" s="22"/>
      <c r="P143" s="20"/>
    </row>
    <row r="144" spans="6:19">
      <c r="F144" s="16"/>
      <c r="J144" s="22"/>
    </row>
    <row r="145" spans="6:10">
      <c r="F145" s="16"/>
      <c r="J145" s="22"/>
    </row>
    <row r="146" spans="6:10">
      <c r="F146" s="16"/>
      <c r="J146" s="22"/>
    </row>
    <row r="147" spans="6:10">
      <c r="F147" s="16"/>
      <c r="J147" s="22"/>
    </row>
    <row r="148" spans="6:10">
      <c r="F148" s="16"/>
      <c r="J148" s="22"/>
    </row>
    <row r="149" spans="6:10">
      <c r="F149" s="16"/>
      <c r="J149" s="22"/>
    </row>
    <row r="150" spans="6:10">
      <c r="F150" s="16"/>
      <c r="J150" s="22"/>
    </row>
    <row r="151" spans="6:10">
      <c r="F151" s="16"/>
      <c r="J151" s="22"/>
    </row>
    <row r="152" spans="6:10">
      <c r="F152" s="16"/>
      <c r="J152" s="22"/>
    </row>
    <row r="153" spans="6:10">
      <c r="F153" s="16"/>
      <c r="J153" s="22"/>
    </row>
    <row r="154" spans="6:10">
      <c r="F154" s="16"/>
      <c r="J154" s="22"/>
    </row>
    <row r="155" spans="6:10">
      <c r="F155" s="16"/>
      <c r="J155" s="22"/>
    </row>
    <row r="156" spans="6:10">
      <c r="F156" s="16"/>
      <c r="J156" s="22"/>
    </row>
    <row r="157" spans="6:10">
      <c r="F157" s="16"/>
      <c r="J157" s="22"/>
    </row>
    <row r="158" spans="6:10">
      <c r="F158" s="16"/>
      <c r="J158" s="22"/>
    </row>
    <row r="159" spans="6:10">
      <c r="F159" s="16"/>
      <c r="J159" s="22"/>
    </row>
    <row r="160" spans="6:10">
      <c r="F160" s="16"/>
      <c r="J160" s="22"/>
    </row>
    <row r="161" spans="6:16">
      <c r="F161" s="16"/>
      <c r="J161" s="22"/>
    </row>
    <row r="162" spans="6:16">
      <c r="F162" s="16"/>
      <c r="J162" s="22"/>
    </row>
    <row r="163" spans="6:16">
      <c r="F163" s="16"/>
      <c r="J163" s="22"/>
      <c r="P163" s="20"/>
    </row>
    <row r="164" spans="6:16">
      <c r="F164" s="16"/>
    </row>
    <row r="165" spans="6:16">
      <c r="F165" s="16"/>
    </row>
    <row r="393" spans="11:11">
      <c r="K393" s="35" t="s">
        <v>262</v>
      </c>
    </row>
    <row r="394" spans="11:11">
      <c r="K394" s="35" t="s">
        <v>245</v>
      </c>
    </row>
    <row r="395" spans="11:11">
      <c r="K395" s="12" t="s">
        <v>262</v>
      </c>
    </row>
    <row r="396" spans="11:11">
      <c r="K396" s="12" t="s">
        <v>245</v>
      </c>
    </row>
    <row r="397" spans="11:11">
      <c r="K397" s="12" t="s">
        <v>262</v>
      </c>
    </row>
    <row r="398" spans="11:11">
      <c r="K398" s="12" t="s">
        <v>262</v>
      </c>
    </row>
    <row r="399" spans="11:11">
      <c r="K399" s="12" t="s">
        <v>262</v>
      </c>
    </row>
    <row r="400" spans="11:11">
      <c r="K400" s="35" t="s">
        <v>174</v>
      </c>
    </row>
    <row r="401" spans="11:11">
      <c r="K401" s="35" t="s">
        <v>522</v>
      </c>
    </row>
    <row r="402" spans="11:11">
      <c r="K402" s="12" t="s">
        <v>262</v>
      </c>
    </row>
    <row r="403" spans="11:11">
      <c r="K403" s="12" t="s">
        <v>245</v>
      </c>
    </row>
    <row r="404" spans="11:11">
      <c r="K404" s="12" t="s">
        <v>262</v>
      </c>
    </row>
    <row r="405" spans="11:11">
      <c r="K405" s="12" t="s">
        <v>262</v>
      </c>
    </row>
    <row r="406" spans="11:11">
      <c r="K406" s="12" t="s">
        <v>245</v>
      </c>
    </row>
    <row r="407" spans="11:11">
      <c r="K407" s="12" t="s">
        <v>262</v>
      </c>
    </row>
    <row r="408" spans="11:11">
      <c r="K408" s="12" t="s">
        <v>174</v>
      </c>
    </row>
    <row r="409" spans="11:11">
      <c r="K409" s="12" t="s">
        <v>262</v>
      </c>
    </row>
    <row r="410" spans="11:11">
      <c r="K410" s="12" t="s">
        <v>262</v>
      </c>
    </row>
    <row r="411" spans="11:11">
      <c r="K411" s="12" t="s">
        <v>174</v>
      </c>
    </row>
    <row r="412" spans="11:11">
      <c r="K412" s="35" t="s">
        <v>246</v>
      </c>
    </row>
    <row r="413" spans="11:11">
      <c r="K413" s="12" t="s">
        <v>174</v>
      </c>
    </row>
    <row r="414" spans="11:11">
      <c r="K414" s="12" t="s">
        <v>262</v>
      </c>
    </row>
    <row r="415" spans="11:11">
      <c r="K415" s="12" t="s">
        <v>246</v>
      </c>
    </row>
    <row r="416" spans="11:11">
      <c r="K416" s="12" t="s">
        <v>262</v>
      </c>
    </row>
    <row r="417" spans="11:11">
      <c r="K417" s="12" t="s">
        <v>174</v>
      </c>
    </row>
    <row r="418" spans="11:11">
      <c r="K418" s="12" t="s">
        <v>246</v>
      </c>
    </row>
    <row r="419" spans="11:11">
      <c r="K419" s="12" t="s">
        <v>245</v>
      </c>
    </row>
    <row r="420" spans="11:11">
      <c r="K420" s="12" t="s">
        <v>262</v>
      </c>
    </row>
    <row r="421" spans="11:11">
      <c r="K421" s="12" t="s">
        <v>174</v>
      </c>
    </row>
    <row r="422" spans="11:11">
      <c r="K422" s="12" t="s">
        <v>174</v>
      </c>
    </row>
    <row r="423" spans="11:11">
      <c r="K423" s="12" t="s">
        <v>262</v>
      </c>
    </row>
    <row r="424" spans="11:11">
      <c r="K424" s="12" t="s">
        <v>262</v>
      </c>
    </row>
    <row r="425" spans="11:11">
      <c r="K425" s="35" t="s">
        <v>285</v>
      </c>
    </row>
    <row r="426" spans="11:11">
      <c r="K426" s="12" t="s">
        <v>262</v>
      </c>
    </row>
    <row r="427" spans="11:11">
      <c r="K427" s="12" t="s">
        <v>262</v>
      </c>
    </row>
    <row r="428" spans="11:11">
      <c r="K428" s="12" t="s">
        <v>262</v>
      </c>
    </row>
    <row r="429" spans="11:11">
      <c r="K429" s="12" t="s">
        <v>262</v>
      </c>
    </row>
    <row r="430" spans="11:11">
      <c r="K430" s="12" t="s">
        <v>246</v>
      </c>
    </row>
    <row r="431" spans="11:11">
      <c r="K431" s="12" t="s">
        <v>246</v>
      </c>
    </row>
    <row r="432" spans="11:11">
      <c r="K432" s="12" t="s">
        <v>246</v>
      </c>
    </row>
    <row r="433" spans="11:11">
      <c r="K433" s="35" t="s">
        <v>155</v>
      </c>
    </row>
    <row r="434" spans="11:11">
      <c r="K434" s="12" t="s">
        <v>262</v>
      </c>
    </row>
    <row r="435" spans="11:11">
      <c r="K435" s="12" t="s">
        <v>246</v>
      </c>
    </row>
    <row r="436" spans="11:11">
      <c r="K436" s="12" t="s">
        <v>262</v>
      </c>
    </row>
    <row r="437" spans="11:11">
      <c r="K437" s="12" t="s">
        <v>262</v>
      </c>
    </row>
    <row r="438" spans="11:11">
      <c r="K438" s="12" t="s">
        <v>262</v>
      </c>
    </row>
    <row r="439" spans="11:11">
      <c r="K439" s="12" t="s">
        <v>174</v>
      </c>
    </row>
    <row r="440" spans="11:11">
      <c r="K440" s="12" t="s">
        <v>174</v>
      </c>
    </row>
    <row r="441" spans="11:11">
      <c r="K441" s="12" t="s">
        <v>262</v>
      </c>
    </row>
    <row r="442" spans="11:11">
      <c r="K442" s="12" t="s">
        <v>174</v>
      </c>
    </row>
    <row r="443" spans="11:11">
      <c r="K443" s="12" t="s">
        <v>246</v>
      </c>
    </row>
    <row r="444" spans="11:11">
      <c r="K444" s="12" t="s">
        <v>246</v>
      </c>
    </row>
    <row r="445" spans="11:11">
      <c r="K445" s="12" t="s">
        <v>245</v>
      </c>
    </row>
    <row r="446" spans="11:11">
      <c r="K446" s="35" t="s">
        <v>97</v>
      </c>
    </row>
    <row r="447" spans="11:11">
      <c r="K447" s="35" t="s">
        <v>97</v>
      </c>
    </row>
    <row r="448" spans="11:11">
      <c r="K448" s="35" t="s">
        <v>101</v>
      </c>
    </row>
    <row r="449" spans="11:11">
      <c r="K449" s="12" t="s">
        <v>246</v>
      </c>
    </row>
    <row r="450" spans="11:11">
      <c r="K450" s="12" t="s">
        <v>174</v>
      </c>
    </row>
    <row r="451" spans="11:11">
      <c r="K451" s="12" t="s">
        <v>174</v>
      </c>
    </row>
    <row r="452" spans="11:11">
      <c r="K452" s="12" t="s">
        <v>262</v>
      </c>
    </row>
    <row r="453" spans="11:11">
      <c r="K453" s="12" t="s">
        <v>412</v>
      </c>
    </row>
    <row r="454" spans="11:11">
      <c r="K454" s="12" t="s">
        <v>262</v>
      </c>
    </row>
    <row r="455" spans="11:11">
      <c r="K455" s="12" t="s">
        <v>101</v>
      </c>
    </row>
    <row r="456" spans="11:11">
      <c r="K456" s="12" t="s">
        <v>262</v>
      </c>
    </row>
    <row r="457" spans="11:11">
      <c r="K457" s="12" t="s">
        <v>101</v>
      </c>
    </row>
    <row r="458" spans="11:11">
      <c r="K458" s="12" t="s">
        <v>262</v>
      </c>
    </row>
    <row r="459" spans="11:11">
      <c r="K459" s="12" t="s">
        <v>155</v>
      </c>
    </row>
    <row r="460" spans="11:11">
      <c r="K460" s="12" t="s">
        <v>262</v>
      </c>
    </row>
    <row r="461" spans="11:11">
      <c r="K461" s="12" t="s">
        <v>155</v>
      </c>
    </row>
    <row r="462" spans="11:11">
      <c r="K462" s="12" t="s">
        <v>155</v>
      </c>
    </row>
    <row r="463" spans="11:11">
      <c r="K463" s="12" t="s">
        <v>174</v>
      </c>
    </row>
    <row r="464" spans="11:11">
      <c r="K464" s="12" t="s">
        <v>245</v>
      </c>
    </row>
    <row r="465" spans="11:11">
      <c r="K465" s="12" t="s">
        <v>262</v>
      </c>
    </row>
    <row r="466" spans="11:11">
      <c r="K466" s="12" t="s">
        <v>262</v>
      </c>
    </row>
    <row r="467" spans="11:11">
      <c r="K467" s="12" t="s">
        <v>155</v>
      </c>
    </row>
    <row r="468" spans="11:11">
      <c r="K468" s="12" t="s">
        <v>262</v>
      </c>
    </row>
    <row r="469" spans="11:11">
      <c r="K469" s="12" t="s">
        <v>245</v>
      </c>
    </row>
    <row r="470" spans="11:11">
      <c r="K470" s="12" t="s">
        <v>262</v>
      </c>
    </row>
    <row r="471" spans="11:11">
      <c r="K471" s="12" t="s">
        <v>262</v>
      </c>
    </row>
    <row r="472" spans="11:11">
      <c r="K472" s="12" t="s">
        <v>155</v>
      </c>
    </row>
    <row r="473" spans="11:11">
      <c r="K473" s="12" t="s">
        <v>262</v>
      </c>
    </row>
    <row r="474" spans="11:11">
      <c r="K474" s="12" t="s">
        <v>174</v>
      </c>
    </row>
    <row r="475" spans="11:11">
      <c r="K475" s="12" t="s">
        <v>262</v>
      </c>
    </row>
    <row r="476" spans="11:11">
      <c r="K476" s="12" t="s">
        <v>262</v>
      </c>
    </row>
    <row r="477" spans="11:11">
      <c r="K477" s="12" t="s">
        <v>101</v>
      </c>
    </row>
    <row r="478" spans="11:11">
      <c r="K478" s="12" t="s">
        <v>262</v>
      </c>
    </row>
    <row r="479" spans="11:11">
      <c r="K479" s="12" t="s">
        <v>262</v>
      </c>
    </row>
    <row r="480" spans="11:11">
      <c r="K480" s="12" t="s">
        <v>262</v>
      </c>
    </row>
    <row r="481" spans="11:11">
      <c r="K481" s="12" t="s">
        <v>262</v>
      </c>
    </row>
    <row r="482" spans="11:11">
      <c r="K482" s="12" t="s">
        <v>174</v>
      </c>
    </row>
    <row r="483" spans="11:11">
      <c r="K483" s="12" t="s">
        <v>262</v>
      </c>
    </row>
    <row r="484" spans="11:11">
      <c r="K484" s="12" t="s">
        <v>262</v>
      </c>
    </row>
    <row r="485" spans="11:11">
      <c r="K485" s="12" t="s">
        <v>262</v>
      </c>
    </row>
    <row r="486" spans="11:11">
      <c r="K486" s="12" t="s">
        <v>262</v>
      </c>
    </row>
    <row r="487" spans="11:11">
      <c r="K487" s="12" t="s">
        <v>245</v>
      </c>
    </row>
    <row r="488" spans="11:11">
      <c r="K488" s="12" t="s">
        <v>246</v>
      </c>
    </row>
    <row r="489" spans="11:11">
      <c r="K489" s="12" t="s">
        <v>245</v>
      </c>
    </row>
    <row r="490" spans="11:11">
      <c r="K490" s="12" t="s">
        <v>246</v>
      </c>
    </row>
    <row r="491" spans="11:11">
      <c r="K491" s="35" t="s">
        <v>424</v>
      </c>
    </row>
    <row r="492" spans="11:11">
      <c r="K492" s="12" t="s">
        <v>245</v>
      </c>
    </row>
    <row r="493" spans="11:11">
      <c r="K493" s="12" t="s">
        <v>174</v>
      </c>
    </row>
    <row r="494" spans="11:11">
      <c r="K494" s="12" t="s">
        <v>174</v>
      </c>
    </row>
    <row r="495" spans="11:11">
      <c r="K495" s="12" t="s">
        <v>155</v>
      </c>
    </row>
    <row r="496" spans="11:11">
      <c r="K496" s="12" t="s">
        <v>262</v>
      </c>
    </row>
    <row r="497" spans="11:11">
      <c r="K497" s="12" t="s">
        <v>262</v>
      </c>
    </row>
    <row r="498" spans="11:11">
      <c r="K498" s="12" t="s">
        <v>262</v>
      </c>
    </row>
    <row r="499" spans="11:11">
      <c r="K499" s="12" t="s">
        <v>246</v>
      </c>
    </row>
    <row r="500" spans="11:11">
      <c r="K500" s="12" t="s">
        <v>262</v>
      </c>
    </row>
    <row r="501" spans="11:11">
      <c r="K501" s="12" t="s">
        <v>246</v>
      </c>
    </row>
    <row r="502" spans="11:11">
      <c r="K502" s="12" t="s">
        <v>262</v>
      </c>
    </row>
    <row r="503" spans="11:11">
      <c r="K503" s="12" t="s">
        <v>246</v>
      </c>
    </row>
    <row r="504" spans="11:11">
      <c r="K504" s="35" t="s">
        <v>424</v>
      </c>
    </row>
    <row r="505" spans="11:11">
      <c r="K505" s="12" t="s">
        <v>246</v>
      </c>
    </row>
    <row r="506" spans="11:11">
      <c r="K506" s="12" t="s">
        <v>101</v>
      </c>
    </row>
    <row r="507" spans="11:11">
      <c r="K507" s="12" t="s">
        <v>262</v>
      </c>
    </row>
    <row r="508" spans="11:11">
      <c r="K508" s="12" t="s">
        <v>262</v>
      </c>
    </row>
    <row r="509" spans="11:11">
      <c r="K509" s="35" t="s">
        <v>293</v>
      </c>
    </row>
    <row r="510" spans="11:11">
      <c r="K510" s="12" t="s">
        <v>246</v>
      </c>
    </row>
    <row r="511" spans="11:11">
      <c r="K511" s="12" t="s">
        <v>262</v>
      </c>
    </row>
    <row r="512" spans="11:11">
      <c r="K512" s="12" t="s">
        <v>262</v>
      </c>
    </row>
    <row r="513" spans="11:11">
      <c r="K513" s="12" t="s">
        <v>246</v>
      </c>
    </row>
    <row r="514" spans="11:11">
      <c r="K514" s="12" t="s">
        <v>262</v>
      </c>
    </row>
    <row r="515" spans="11:11">
      <c r="K515" s="12" t="s">
        <v>246</v>
      </c>
    </row>
    <row r="516" spans="11:11">
      <c r="K516" s="12" t="s">
        <v>262</v>
      </c>
    </row>
    <row r="517" spans="11:11">
      <c r="K517" s="12" t="s">
        <v>262</v>
      </c>
    </row>
    <row r="518" spans="11:11">
      <c r="K518" s="12" t="s">
        <v>262</v>
      </c>
    </row>
    <row r="519" spans="11:11">
      <c r="K519" s="12" t="s">
        <v>246</v>
      </c>
    </row>
    <row r="520" spans="11:11">
      <c r="K520" s="12" t="s">
        <v>262</v>
      </c>
    </row>
    <row r="521" spans="11:11">
      <c r="K521" s="12" t="s">
        <v>101</v>
      </c>
    </row>
    <row r="522" spans="11:11">
      <c r="K522" s="12" t="s">
        <v>101</v>
      </c>
    </row>
    <row r="523" spans="11:11">
      <c r="K523" s="12" t="s">
        <v>262</v>
      </c>
    </row>
    <row r="524" spans="11:11">
      <c r="K524" s="12" t="s">
        <v>262</v>
      </c>
    </row>
    <row r="525" spans="11:11">
      <c r="K525" s="12" t="s">
        <v>262</v>
      </c>
    </row>
    <row r="526" spans="11:11">
      <c r="K526" s="12" t="s">
        <v>412</v>
      </c>
    </row>
    <row r="527" spans="11:11">
      <c r="K527" s="12" t="s">
        <v>246</v>
      </c>
    </row>
    <row r="528" spans="11:11">
      <c r="K528" s="12" t="s">
        <v>101</v>
      </c>
    </row>
    <row r="529" spans="11:11">
      <c r="K529" s="12" t="s">
        <v>246</v>
      </c>
    </row>
    <row r="530" spans="11:11">
      <c r="K530" s="12" t="s">
        <v>246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1"/>
  <sheetViews>
    <sheetView workbookViewId="0">
      <selection activeCell="I17" sqref="I17"/>
    </sheetView>
  </sheetViews>
  <sheetFormatPr baseColWidth="10" defaultRowHeight="12" x14ac:dyDescent="0"/>
  <cols>
    <col min="1" max="1" width="7" style="2" bestFit="1" customWidth="1"/>
    <col min="2" max="2" width="7.42578125" style="2" bestFit="1" customWidth="1"/>
    <col min="3" max="3" width="6.85546875" style="2" bestFit="1" customWidth="1"/>
    <col min="4" max="5" width="7.85546875" style="2" bestFit="1" customWidth="1"/>
    <col min="6" max="6" width="7.5703125" style="2" bestFit="1" customWidth="1"/>
    <col min="7" max="7" width="6.140625" style="2" bestFit="1" customWidth="1"/>
    <col min="8" max="8" width="7.140625" style="2" bestFit="1" customWidth="1"/>
    <col min="9" max="9" width="7.42578125" style="2" bestFit="1" customWidth="1"/>
    <col min="10" max="10" width="4.28515625" style="2" bestFit="1" customWidth="1"/>
    <col min="11" max="11" width="16.42578125" style="37" bestFit="1" customWidth="1"/>
    <col min="12" max="12" width="3.5703125" style="2" bestFit="1" customWidth="1"/>
    <col min="13" max="13" width="4.7109375" style="2" bestFit="1" customWidth="1"/>
    <col min="14" max="14" width="4.140625" style="2" bestFit="1" customWidth="1"/>
    <col min="15" max="15" width="3" style="2" bestFit="1" customWidth="1"/>
    <col min="16" max="16" width="4.7109375" style="2" bestFit="1" customWidth="1"/>
    <col min="17" max="17" width="4.5703125" style="2" bestFit="1" customWidth="1"/>
    <col min="18" max="18" width="19.42578125" style="2" bestFit="1" customWidth="1"/>
    <col min="19" max="19" width="4.7109375" style="2" bestFit="1" customWidth="1"/>
    <col min="20" max="20" width="10" style="2" bestFit="1" customWidth="1"/>
    <col min="21" max="21" width="19.7109375" style="2" bestFit="1" customWidth="1"/>
    <col min="22" max="22" width="10.7109375" style="13"/>
    <col min="23" max="16384" width="10.7109375" style="2"/>
  </cols>
  <sheetData>
    <row r="1" spans="1:21" s="38" customFormat="1">
      <c r="A1" s="38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2" t="s">
        <v>295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39892</v>
      </c>
      <c r="G2" s="1">
        <v>1</v>
      </c>
      <c r="H2" s="1" t="s">
        <v>73</v>
      </c>
      <c r="I2" s="1" t="s">
        <v>74</v>
      </c>
      <c r="J2" s="1">
        <v>1</v>
      </c>
      <c r="K2" s="36" t="s">
        <v>246</v>
      </c>
      <c r="L2" s="1">
        <v>10</v>
      </c>
      <c r="M2" s="1">
        <v>10</v>
      </c>
      <c r="N2" s="1">
        <v>10</v>
      </c>
      <c r="O2" s="1">
        <v>5</v>
      </c>
      <c r="P2" s="1"/>
      <c r="Q2" s="1"/>
      <c r="R2" s="1"/>
      <c r="S2" s="1"/>
      <c r="T2" s="1"/>
      <c r="U2" s="1" t="s">
        <v>161</v>
      </c>
    </row>
    <row r="3" spans="1:21">
      <c r="A3" s="2" t="s">
        <v>295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39892</v>
      </c>
      <c r="G3" s="2">
        <v>2</v>
      </c>
      <c r="H3" s="1" t="s">
        <v>73</v>
      </c>
      <c r="I3" s="1" t="s">
        <v>74</v>
      </c>
      <c r="J3" s="2">
        <v>2</v>
      </c>
      <c r="K3" s="12" t="s">
        <v>262</v>
      </c>
      <c r="L3" s="2">
        <v>5</v>
      </c>
      <c r="M3" s="2">
        <v>5</v>
      </c>
      <c r="N3" s="2">
        <v>5</v>
      </c>
      <c r="O3" s="2">
        <v>3</v>
      </c>
      <c r="U3" s="1" t="s">
        <v>161</v>
      </c>
    </row>
    <row r="4" spans="1:21">
      <c r="A4" s="2" t="s">
        <v>295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39892</v>
      </c>
      <c r="G4" s="1">
        <v>3</v>
      </c>
      <c r="H4" s="1" t="s">
        <v>73</v>
      </c>
      <c r="I4" s="1" t="s">
        <v>74</v>
      </c>
      <c r="J4" s="2">
        <v>3</v>
      </c>
      <c r="K4" s="12" t="s">
        <v>262</v>
      </c>
      <c r="L4" s="2">
        <v>35</v>
      </c>
      <c r="M4" s="2">
        <v>55</v>
      </c>
      <c r="N4" s="2">
        <v>35</v>
      </c>
      <c r="O4" s="2">
        <v>25</v>
      </c>
      <c r="P4" s="2">
        <v>5</v>
      </c>
      <c r="Q4" s="2" t="s">
        <v>100</v>
      </c>
      <c r="U4" s="1" t="s">
        <v>161</v>
      </c>
    </row>
    <row r="5" spans="1:21">
      <c r="A5" s="2" t="s">
        <v>295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39892</v>
      </c>
      <c r="G5" s="2">
        <v>4</v>
      </c>
      <c r="H5" s="1" t="s">
        <v>73</v>
      </c>
      <c r="I5" s="1" t="s">
        <v>74</v>
      </c>
      <c r="J5" s="2">
        <v>4</v>
      </c>
      <c r="K5" s="36" t="s">
        <v>101</v>
      </c>
      <c r="L5" s="2">
        <v>50</v>
      </c>
      <c r="M5" s="2">
        <v>85</v>
      </c>
      <c r="N5" s="2">
        <v>50</v>
      </c>
      <c r="O5" s="2">
        <v>30</v>
      </c>
      <c r="U5" s="1" t="s">
        <v>161</v>
      </c>
    </row>
    <row r="6" spans="1:21">
      <c r="A6" s="2" t="s">
        <v>295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39892</v>
      </c>
      <c r="G6" s="1">
        <v>5</v>
      </c>
      <c r="H6" s="1" t="s">
        <v>73</v>
      </c>
      <c r="I6" s="1" t="s">
        <v>74</v>
      </c>
      <c r="J6" s="2">
        <v>5</v>
      </c>
      <c r="K6" s="12" t="s">
        <v>246</v>
      </c>
      <c r="L6" s="2">
        <v>5</v>
      </c>
      <c r="M6" s="2">
        <v>20</v>
      </c>
      <c r="N6" s="2">
        <v>20</v>
      </c>
      <c r="O6" s="2">
        <v>5</v>
      </c>
      <c r="U6" s="1" t="s">
        <v>161</v>
      </c>
    </row>
    <row r="7" spans="1:21">
      <c r="A7" s="2" t="s">
        <v>295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39892</v>
      </c>
      <c r="G7" s="2">
        <v>6</v>
      </c>
      <c r="H7" s="1" t="s">
        <v>73</v>
      </c>
      <c r="I7" s="1" t="s">
        <v>74</v>
      </c>
      <c r="J7" s="2">
        <v>6</v>
      </c>
      <c r="K7" s="12" t="s">
        <v>262</v>
      </c>
      <c r="L7" s="2">
        <v>10</v>
      </c>
      <c r="M7" s="2">
        <v>20</v>
      </c>
      <c r="N7" s="2">
        <v>20</v>
      </c>
      <c r="O7" s="2">
        <v>10</v>
      </c>
      <c r="U7" s="1" t="s">
        <v>161</v>
      </c>
    </row>
    <row r="8" spans="1:21">
      <c r="A8" s="2" t="s">
        <v>295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39892</v>
      </c>
      <c r="G8" s="1">
        <v>7</v>
      </c>
      <c r="H8" s="1" t="s">
        <v>76</v>
      </c>
      <c r="I8" s="1" t="s">
        <v>77</v>
      </c>
      <c r="J8" s="2">
        <v>1</v>
      </c>
      <c r="K8" s="12" t="s">
        <v>246</v>
      </c>
      <c r="L8" s="2">
        <v>5</v>
      </c>
      <c r="M8" s="2">
        <v>5</v>
      </c>
      <c r="N8" s="2">
        <v>5</v>
      </c>
      <c r="O8" s="2">
        <v>3</v>
      </c>
      <c r="U8" s="1" t="s">
        <v>161</v>
      </c>
    </row>
    <row r="9" spans="1:21">
      <c r="A9" s="2" t="s">
        <v>295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39892</v>
      </c>
      <c r="G9" s="2">
        <v>8</v>
      </c>
      <c r="H9" s="1" t="s">
        <v>76</v>
      </c>
      <c r="I9" s="1" t="s">
        <v>77</v>
      </c>
      <c r="J9" s="2">
        <v>2</v>
      </c>
      <c r="K9" s="12" t="s">
        <v>262</v>
      </c>
      <c r="L9" s="2">
        <v>3</v>
      </c>
      <c r="M9" s="2">
        <v>5</v>
      </c>
      <c r="N9" s="2">
        <v>3</v>
      </c>
      <c r="O9" s="2">
        <v>2</v>
      </c>
      <c r="U9" s="1" t="s">
        <v>161</v>
      </c>
    </row>
    <row r="10" spans="1:21">
      <c r="A10" s="2" t="s">
        <v>295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39892</v>
      </c>
      <c r="G10" s="1">
        <v>9</v>
      </c>
      <c r="H10" s="1" t="s">
        <v>76</v>
      </c>
      <c r="I10" s="1" t="s">
        <v>77</v>
      </c>
      <c r="J10" s="2">
        <v>3</v>
      </c>
      <c r="K10" s="12" t="s">
        <v>262</v>
      </c>
      <c r="L10" s="2">
        <v>25</v>
      </c>
      <c r="M10" s="2">
        <v>35</v>
      </c>
      <c r="N10" s="2">
        <v>30</v>
      </c>
      <c r="O10" s="2">
        <v>10</v>
      </c>
      <c r="U10" s="1" t="s">
        <v>161</v>
      </c>
    </row>
    <row r="11" spans="1:21">
      <c r="A11" s="2" t="s">
        <v>295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39892</v>
      </c>
      <c r="G11" s="2">
        <v>10</v>
      </c>
      <c r="H11" s="1" t="s">
        <v>76</v>
      </c>
      <c r="I11" s="1" t="s">
        <v>77</v>
      </c>
      <c r="J11" s="2">
        <v>4</v>
      </c>
      <c r="K11" s="12" t="s">
        <v>262</v>
      </c>
      <c r="L11" s="2">
        <v>15</v>
      </c>
      <c r="M11" s="2">
        <v>15</v>
      </c>
      <c r="N11" s="2">
        <v>10</v>
      </c>
      <c r="O11" s="2">
        <v>3</v>
      </c>
      <c r="U11" s="1" t="s">
        <v>161</v>
      </c>
    </row>
    <row r="12" spans="1:21">
      <c r="A12" s="2" t="s">
        <v>295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39892</v>
      </c>
      <c r="G12" s="1">
        <v>11</v>
      </c>
      <c r="H12" s="1" t="s">
        <v>205</v>
      </c>
      <c r="I12" s="1" t="s">
        <v>78</v>
      </c>
      <c r="J12" s="2">
        <v>1</v>
      </c>
      <c r="K12" s="12" t="s">
        <v>158</v>
      </c>
      <c r="L12" s="2">
        <v>5</v>
      </c>
      <c r="M12" s="2">
        <v>5</v>
      </c>
      <c r="N12" s="2">
        <v>5</v>
      </c>
      <c r="O12" s="2">
        <v>5</v>
      </c>
      <c r="U12" s="1" t="s">
        <v>161</v>
      </c>
    </row>
    <row r="13" spans="1:21">
      <c r="A13" s="2" t="s">
        <v>295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39892</v>
      </c>
      <c r="G13" s="2">
        <v>12</v>
      </c>
      <c r="H13" s="1" t="s">
        <v>205</v>
      </c>
      <c r="I13" s="1" t="s">
        <v>78</v>
      </c>
      <c r="J13" s="2">
        <v>2</v>
      </c>
      <c r="K13" s="12" t="s">
        <v>262</v>
      </c>
      <c r="L13" s="2">
        <v>20</v>
      </c>
      <c r="M13" s="2">
        <v>35</v>
      </c>
      <c r="N13" s="2">
        <v>20</v>
      </c>
      <c r="O13" s="2">
        <v>10</v>
      </c>
      <c r="U13" s="1" t="s">
        <v>161</v>
      </c>
    </row>
    <row r="14" spans="1:21">
      <c r="A14" s="2" t="s">
        <v>295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39892</v>
      </c>
      <c r="G14" s="1">
        <v>13</v>
      </c>
      <c r="H14" s="1" t="s">
        <v>205</v>
      </c>
      <c r="I14" s="1" t="s">
        <v>78</v>
      </c>
      <c r="J14" s="2">
        <v>3</v>
      </c>
      <c r="K14" s="12" t="s">
        <v>262</v>
      </c>
      <c r="L14" s="2">
        <v>10</v>
      </c>
      <c r="M14" s="2">
        <v>25</v>
      </c>
      <c r="N14" s="2">
        <v>10</v>
      </c>
      <c r="O14" s="2">
        <v>10</v>
      </c>
      <c r="P14" s="2">
        <v>5</v>
      </c>
      <c r="Q14" s="2" t="s">
        <v>100</v>
      </c>
      <c r="U14" s="1" t="s">
        <v>161</v>
      </c>
    </row>
    <row r="15" spans="1:21">
      <c r="A15" s="2" t="s">
        <v>295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39892</v>
      </c>
      <c r="G15" s="2">
        <v>14</v>
      </c>
      <c r="H15" s="1" t="s">
        <v>205</v>
      </c>
      <c r="I15" s="1" t="s">
        <v>78</v>
      </c>
      <c r="J15" s="2">
        <v>4</v>
      </c>
      <c r="K15" s="12" t="s">
        <v>262</v>
      </c>
      <c r="L15" s="2">
        <v>5</v>
      </c>
      <c r="M15" s="2">
        <v>5</v>
      </c>
      <c r="N15" s="2">
        <v>5</v>
      </c>
      <c r="O15" s="2">
        <v>3</v>
      </c>
      <c r="U15" s="1" t="s">
        <v>161</v>
      </c>
    </row>
    <row r="16" spans="1:21">
      <c r="A16" s="2" t="s">
        <v>295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39892</v>
      </c>
      <c r="G16" s="1">
        <v>15</v>
      </c>
      <c r="H16" s="1" t="s">
        <v>205</v>
      </c>
      <c r="I16" s="1" t="s">
        <v>78</v>
      </c>
      <c r="J16" s="2">
        <v>5</v>
      </c>
      <c r="K16" s="12" t="s">
        <v>262</v>
      </c>
      <c r="L16" s="2">
        <v>5</v>
      </c>
      <c r="M16" s="2">
        <v>35</v>
      </c>
      <c r="N16" s="2">
        <v>25</v>
      </c>
      <c r="O16" s="2">
        <v>15</v>
      </c>
      <c r="U16" s="1" t="s">
        <v>161</v>
      </c>
    </row>
    <row r="17" spans="1:21">
      <c r="A17" s="2" t="s">
        <v>295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39892</v>
      </c>
      <c r="G17" s="2">
        <v>16</v>
      </c>
      <c r="H17" s="1" t="s">
        <v>205</v>
      </c>
      <c r="I17" s="1" t="s">
        <v>78</v>
      </c>
      <c r="J17" s="2">
        <v>6</v>
      </c>
      <c r="K17" s="12" t="s">
        <v>262</v>
      </c>
      <c r="L17" s="2">
        <v>5</v>
      </c>
      <c r="M17" s="2">
        <v>5</v>
      </c>
      <c r="N17" s="2">
        <v>5</v>
      </c>
      <c r="O17" s="2">
        <v>2</v>
      </c>
      <c r="U17" s="1" t="s">
        <v>161</v>
      </c>
    </row>
    <row r="18" spans="1:21">
      <c r="A18" s="2" t="s">
        <v>295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39892</v>
      </c>
      <c r="G18" s="1">
        <v>17</v>
      </c>
      <c r="H18" s="1" t="s">
        <v>205</v>
      </c>
      <c r="I18" s="1" t="s">
        <v>78</v>
      </c>
      <c r="J18" s="2">
        <v>7</v>
      </c>
      <c r="K18" s="12" t="s">
        <v>285</v>
      </c>
      <c r="L18" s="2">
        <v>3</v>
      </c>
      <c r="M18" s="2">
        <v>3</v>
      </c>
      <c r="N18" s="2">
        <v>3</v>
      </c>
      <c r="O18" s="2">
        <v>2</v>
      </c>
      <c r="U18" s="1" t="s">
        <v>161</v>
      </c>
    </row>
    <row r="19" spans="1:21">
      <c r="A19" s="2" t="s">
        <v>295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39892</v>
      </c>
      <c r="G19" s="2">
        <v>18</v>
      </c>
      <c r="H19" s="1" t="s">
        <v>205</v>
      </c>
      <c r="I19" s="1" t="s">
        <v>78</v>
      </c>
      <c r="J19" s="2">
        <v>8</v>
      </c>
      <c r="K19" s="12" t="s">
        <v>285</v>
      </c>
      <c r="L19" s="2">
        <v>2</v>
      </c>
      <c r="M19" s="2">
        <v>3</v>
      </c>
      <c r="N19" s="2">
        <v>3</v>
      </c>
      <c r="O19" s="2">
        <v>2</v>
      </c>
      <c r="U19" s="1" t="s">
        <v>161</v>
      </c>
    </row>
    <row r="20" spans="1:21">
      <c r="A20" s="2" t="s">
        <v>295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39892</v>
      </c>
      <c r="G20" s="1">
        <v>19</v>
      </c>
      <c r="H20" s="1" t="s">
        <v>205</v>
      </c>
      <c r="I20" s="1" t="s">
        <v>78</v>
      </c>
      <c r="J20" s="2">
        <v>9</v>
      </c>
      <c r="K20" s="12" t="s">
        <v>158</v>
      </c>
      <c r="L20" s="2">
        <v>5</v>
      </c>
      <c r="M20" s="2">
        <v>10</v>
      </c>
      <c r="N20" s="2">
        <v>5</v>
      </c>
      <c r="O20" s="2">
        <v>2</v>
      </c>
      <c r="U20" s="1" t="s">
        <v>161</v>
      </c>
    </row>
    <row r="21" spans="1:21">
      <c r="A21" s="2" t="s">
        <v>295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39892</v>
      </c>
      <c r="G21" s="2">
        <v>20</v>
      </c>
      <c r="H21" s="1" t="s">
        <v>205</v>
      </c>
      <c r="I21" s="1" t="s">
        <v>78</v>
      </c>
      <c r="J21" s="2">
        <v>10</v>
      </c>
      <c r="K21" s="12" t="s">
        <v>262</v>
      </c>
      <c r="L21" s="2">
        <v>5</v>
      </c>
      <c r="M21" s="2">
        <v>10</v>
      </c>
      <c r="N21" s="2">
        <v>5</v>
      </c>
      <c r="O21" s="2">
        <v>3</v>
      </c>
      <c r="U21" s="1" t="s">
        <v>161</v>
      </c>
    </row>
    <row r="22" spans="1:21">
      <c r="A22" s="2" t="s">
        <v>295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39892</v>
      </c>
      <c r="G22" s="1">
        <v>21</v>
      </c>
      <c r="H22" s="1" t="s">
        <v>205</v>
      </c>
      <c r="I22" s="1" t="s">
        <v>78</v>
      </c>
      <c r="J22" s="2">
        <v>11</v>
      </c>
      <c r="K22" s="12" t="s">
        <v>287</v>
      </c>
      <c r="L22" s="2">
        <v>5</v>
      </c>
      <c r="M22" s="2">
        <v>10</v>
      </c>
      <c r="N22" s="2">
        <v>5</v>
      </c>
      <c r="O22" s="2">
        <v>3</v>
      </c>
      <c r="U22" s="1" t="s">
        <v>161</v>
      </c>
    </row>
    <row r="23" spans="1:21">
      <c r="A23" s="2" t="s">
        <v>295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39892</v>
      </c>
      <c r="G23" s="2">
        <v>22</v>
      </c>
      <c r="H23" s="1" t="s">
        <v>205</v>
      </c>
      <c r="I23" s="1" t="s">
        <v>78</v>
      </c>
      <c r="J23" s="2">
        <v>12</v>
      </c>
      <c r="K23" s="12" t="s">
        <v>174</v>
      </c>
      <c r="L23" s="2">
        <v>2</v>
      </c>
      <c r="M23" s="2">
        <v>2</v>
      </c>
      <c r="N23" s="2">
        <v>2</v>
      </c>
      <c r="O23" s="2">
        <v>2</v>
      </c>
      <c r="P23" s="2">
        <v>10</v>
      </c>
      <c r="Q23" s="2" t="s">
        <v>100</v>
      </c>
      <c r="U23" s="1" t="s">
        <v>161</v>
      </c>
    </row>
    <row r="24" spans="1:21">
      <c r="A24" s="2" t="s">
        <v>295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39892</v>
      </c>
      <c r="G24" s="1">
        <v>23</v>
      </c>
      <c r="H24" s="1" t="s">
        <v>205</v>
      </c>
      <c r="I24" s="1" t="s">
        <v>78</v>
      </c>
      <c r="J24" s="2">
        <v>13</v>
      </c>
      <c r="K24" s="12" t="s">
        <v>174</v>
      </c>
      <c r="L24" s="2">
        <v>2</v>
      </c>
      <c r="M24" s="2">
        <v>2</v>
      </c>
      <c r="N24" s="2">
        <v>2</v>
      </c>
      <c r="O24" s="2">
        <v>2</v>
      </c>
      <c r="U24" s="1" t="s">
        <v>161</v>
      </c>
    </row>
    <row r="25" spans="1:21">
      <c r="A25" s="2" t="s">
        <v>295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39892</v>
      </c>
      <c r="G25" s="2">
        <v>24</v>
      </c>
      <c r="H25" s="1" t="s">
        <v>205</v>
      </c>
      <c r="I25" s="1" t="s">
        <v>78</v>
      </c>
      <c r="J25" s="2">
        <v>14</v>
      </c>
      <c r="K25" s="12" t="s">
        <v>174</v>
      </c>
      <c r="L25" s="2">
        <v>3</v>
      </c>
      <c r="M25" s="2">
        <v>3</v>
      </c>
      <c r="N25" s="2">
        <v>3</v>
      </c>
      <c r="O25" s="2">
        <v>5</v>
      </c>
      <c r="U25" s="1" t="s">
        <v>161</v>
      </c>
    </row>
    <row r="26" spans="1:21">
      <c r="A26" s="2" t="s">
        <v>295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39892</v>
      </c>
      <c r="G26" s="1">
        <v>25</v>
      </c>
      <c r="H26" s="1" t="s">
        <v>205</v>
      </c>
      <c r="I26" s="1" t="s">
        <v>78</v>
      </c>
      <c r="J26" s="2">
        <v>15</v>
      </c>
      <c r="K26" s="12" t="s">
        <v>262</v>
      </c>
      <c r="L26" s="2">
        <v>20</v>
      </c>
      <c r="M26" s="2">
        <v>30</v>
      </c>
      <c r="N26" s="2">
        <v>20</v>
      </c>
      <c r="O26" s="2">
        <v>10</v>
      </c>
      <c r="U26" s="1" t="s">
        <v>161</v>
      </c>
    </row>
    <row r="27" spans="1:21">
      <c r="A27" s="2" t="s">
        <v>295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39892</v>
      </c>
      <c r="G27" s="2">
        <v>26</v>
      </c>
      <c r="H27" s="1" t="s">
        <v>205</v>
      </c>
      <c r="I27" s="1" t="s">
        <v>78</v>
      </c>
      <c r="J27" s="2">
        <v>16</v>
      </c>
      <c r="K27" s="12" t="s">
        <v>262</v>
      </c>
      <c r="L27" s="2">
        <v>25</v>
      </c>
      <c r="M27" s="2">
        <v>30</v>
      </c>
      <c r="N27" s="2">
        <v>15</v>
      </c>
      <c r="O27" s="2">
        <v>5</v>
      </c>
      <c r="P27" s="2">
        <v>5</v>
      </c>
      <c r="Q27" s="2" t="s">
        <v>100</v>
      </c>
      <c r="U27" s="1" t="s">
        <v>161</v>
      </c>
    </row>
    <row r="28" spans="1:21">
      <c r="A28" s="2" t="s">
        <v>295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39892</v>
      </c>
      <c r="G28" s="1">
        <v>27</v>
      </c>
      <c r="H28" s="1" t="s">
        <v>205</v>
      </c>
      <c r="I28" s="1" t="s">
        <v>78</v>
      </c>
      <c r="J28" s="2">
        <v>17</v>
      </c>
      <c r="K28" s="12" t="s">
        <v>246</v>
      </c>
      <c r="L28" s="2">
        <v>5</v>
      </c>
      <c r="M28" s="2">
        <v>5</v>
      </c>
      <c r="N28" s="2">
        <v>5</v>
      </c>
      <c r="O28" s="2">
        <v>3</v>
      </c>
      <c r="P28" s="2">
        <v>10</v>
      </c>
      <c r="Q28" s="2" t="s">
        <v>100</v>
      </c>
      <c r="U28" s="1" t="s">
        <v>161</v>
      </c>
    </row>
    <row r="29" spans="1:21">
      <c r="A29" s="2" t="s">
        <v>295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39892</v>
      </c>
      <c r="G29" s="2">
        <v>28</v>
      </c>
      <c r="H29" s="1" t="s">
        <v>205</v>
      </c>
      <c r="I29" s="1" t="s">
        <v>78</v>
      </c>
      <c r="J29" s="2">
        <v>18</v>
      </c>
      <c r="K29" s="12" t="s">
        <v>262</v>
      </c>
      <c r="L29" s="2">
        <v>5</v>
      </c>
      <c r="M29" s="2">
        <v>10</v>
      </c>
      <c r="N29" s="2">
        <v>5</v>
      </c>
      <c r="O29" s="2">
        <v>3</v>
      </c>
      <c r="U29" s="1" t="s">
        <v>161</v>
      </c>
    </row>
    <row r="30" spans="1:21">
      <c r="A30" s="2" t="s">
        <v>295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39892</v>
      </c>
      <c r="G30" s="1">
        <v>29</v>
      </c>
      <c r="H30" s="1" t="s">
        <v>205</v>
      </c>
      <c r="I30" s="1" t="s">
        <v>78</v>
      </c>
      <c r="J30" s="2">
        <v>19</v>
      </c>
      <c r="K30" s="12" t="s">
        <v>262</v>
      </c>
      <c r="L30" s="2">
        <v>2</v>
      </c>
      <c r="M30" s="2">
        <v>3</v>
      </c>
      <c r="N30" s="2">
        <v>2</v>
      </c>
      <c r="O30" s="2">
        <v>2</v>
      </c>
      <c r="U30" s="1" t="s">
        <v>161</v>
      </c>
    </row>
    <row r="31" spans="1:21">
      <c r="A31" s="2" t="s">
        <v>295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39892</v>
      </c>
      <c r="G31" s="2">
        <v>30</v>
      </c>
      <c r="H31" s="1" t="s">
        <v>205</v>
      </c>
      <c r="I31" s="1" t="s">
        <v>78</v>
      </c>
      <c r="J31" s="2">
        <v>20</v>
      </c>
      <c r="K31" s="12" t="s">
        <v>262</v>
      </c>
      <c r="L31" s="2">
        <v>10</v>
      </c>
      <c r="M31" s="2">
        <v>10</v>
      </c>
      <c r="N31" s="2">
        <v>10</v>
      </c>
      <c r="O31" s="2">
        <v>3</v>
      </c>
      <c r="U31" s="1" t="s">
        <v>161</v>
      </c>
    </row>
    <row r="32" spans="1:21">
      <c r="A32" s="2" t="s">
        <v>295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39892</v>
      </c>
      <c r="G32" s="1">
        <v>31</v>
      </c>
      <c r="H32" s="1" t="s">
        <v>206</v>
      </c>
      <c r="I32" s="1" t="s">
        <v>80</v>
      </c>
      <c r="J32" s="2">
        <v>1</v>
      </c>
      <c r="K32" s="12" t="s">
        <v>262</v>
      </c>
      <c r="L32" s="2">
        <v>25</v>
      </c>
      <c r="M32" s="2">
        <v>40</v>
      </c>
      <c r="N32" s="2">
        <v>15</v>
      </c>
      <c r="O32" s="2">
        <v>5</v>
      </c>
      <c r="P32" s="2">
        <v>10</v>
      </c>
      <c r="Q32" s="2" t="s">
        <v>100</v>
      </c>
      <c r="U32" s="1" t="s">
        <v>161</v>
      </c>
    </row>
    <row r="33" spans="1:21">
      <c r="A33" s="2" t="s">
        <v>295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39892</v>
      </c>
      <c r="G33" s="2">
        <v>32</v>
      </c>
      <c r="H33" s="1" t="s">
        <v>206</v>
      </c>
      <c r="I33" s="1" t="s">
        <v>80</v>
      </c>
      <c r="J33" s="2">
        <v>2</v>
      </c>
      <c r="K33" s="12" t="s">
        <v>262</v>
      </c>
      <c r="L33" s="2">
        <v>2</v>
      </c>
      <c r="M33" s="2">
        <v>2</v>
      </c>
      <c r="N33" s="2">
        <v>2</v>
      </c>
      <c r="O33" s="2">
        <v>2</v>
      </c>
      <c r="U33" s="1" t="s">
        <v>161</v>
      </c>
    </row>
    <row r="34" spans="1:21">
      <c r="A34" s="2" t="s">
        <v>295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39892</v>
      </c>
      <c r="G34" s="1">
        <v>33</v>
      </c>
      <c r="H34" s="1" t="s">
        <v>206</v>
      </c>
      <c r="I34" s="1" t="s">
        <v>80</v>
      </c>
      <c r="J34" s="2">
        <v>3</v>
      </c>
      <c r="K34" s="12" t="s">
        <v>262</v>
      </c>
      <c r="L34" s="2">
        <v>3</v>
      </c>
      <c r="M34" s="2">
        <v>3</v>
      </c>
      <c r="N34" s="2">
        <v>3</v>
      </c>
      <c r="O34" s="2">
        <v>1</v>
      </c>
      <c r="U34" s="1" t="s">
        <v>161</v>
      </c>
    </row>
    <row r="35" spans="1:21">
      <c r="A35" s="2" t="s">
        <v>295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39892</v>
      </c>
      <c r="G35" s="2">
        <v>34</v>
      </c>
      <c r="H35" s="1" t="s">
        <v>206</v>
      </c>
      <c r="I35" s="1" t="s">
        <v>80</v>
      </c>
      <c r="J35" s="2">
        <v>4</v>
      </c>
      <c r="K35" s="12" t="s">
        <v>246</v>
      </c>
      <c r="L35" s="2">
        <v>5</v>
      </c>
      <c r="M35" s="2">
        <v>10</v>
      </c>
      <c r="N35" s="2">
        <v>5</v>
      </c>
      <c r="O35" s="2">
        <v>3</v>
      </c>
      <c r="P35" s="2">
        <v>5</v>
      </c>
      <c r="Q35" s="2" t="s">
        <v>100</v>
      </c>
      <c r="U35" s="1" t="s">
        <v>161</v>
      </c>
    </row>
    <row r="36" spans="1:21">
      <c r="A36" s="2" t="s">
        <v>295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39892</v>
      </c>
      <c r="G36" s="1">
        <v>35</v>
      </c>
      <c r="H36" s="1" t="s">
        <v>206</v>
      </c>
      <c r="I36" s="1" t="s">
        <v>80</v>
      </c>
      <c r="J36" s="2">
        <v>5</v>
      </c>
      <c r="K36" s="12" t="s">
        <v>262</v>
      </c>
      <c r="L36" s="2">
        <v>10</v>
      </c>
      <c r="M36" s="2">
        <v>10</v>
      </c>
      <c r="N36" s="2">
        <v>10</v>
      </c>
      <c r="O36" s="2">
        <v>5</v>
      </c>
      <c r="P36" s="2">
        <v>30</v>
      </c>
      <c r="Q36" s="2" t="s">
        <v>100</v>
      </c>
      <c r="U36" s="1" t="s">
        <v>161</v>
      </c>
    </row>
    <row r="37" spans="1:21">
      <c r="A37" s="2" t="s">
        <v>295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39892</v>
      </c>
      <c r="G37" s="2">
        <v>36</v>
      </c>
      <c r="H37" s="1" t="s">
        <v>206</v>
      </c>
      <c r="I37" s="1" t="s">
        <v>80</v>
      </c>
      <c r="J37" s="2">
        <v>6</v>
      </c>
      <c r="K37" s="12" t="s">
        <v>262</v>
      </c>
      <c r="L37" s="2">
        <v>5</v>
      </c>
      <c r="M37" s="2">
        <v>5</v>
      </c>
      <c r="N37" s="2">
        <v>5</v>
      </c>
      <c r="O37" s="2">
        <v>3</v>
      </c>
      <c r="U37" s="1" t="s">
        <v>161</v>
      </c>
    </row>
    <row r="38" spans="1:21">
      <c r="A38" s="2" t="s">
        <v>295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39892</v>
      </c>
      <c r="G38" s="1">
        <v>37</v>
      </c>
      <c r="H38" s="1" t="s">
        <v>206</v>
      </c>
      <c r="I38" s="1" t="s">
        <v>80</v>
      </c>
      <c r="J38" s="2">
        <v>7</v>
      </c>
      <c r="K38" s="12" t="s">
        <v>262</v>
      </c>
      <c r="L38" s="2">
        <v>5</v>
      </c>
      <c r="M38" s="2">
        <v>45</v>
      </c>
      <c r="N38" s="2">
        <v>25</v>
      </c>
      <c r="O38" s="2">
        <v>5</v>
      </c>
      <c r="P38" s="2">
        <v>5</v>
      </c>
      <c r="Q38" s="2" t="s">
        <v>100</v>
      </c>
      <c r="U38" s="1" t="s">
        <v>161</v>
      </c>
    </row>
    <row r="39" spans="1:21">
      <c r="A39" s="2" t="s">
        <v>295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39892</v>
      </c>
      <c r="G39" s="2">
        <v>38</v>
      </c>
      <c r="H39" s="1" t="s">
        <v>207</v>
      </c>
      <c r="I39" s="1" t="s">
        <v>81</v>
      </c>
      <c r="J39" s="2">
        <v>1</v>
      </c>
      <c r="K39" s="12" t="s">
        <v>174</v>
      </c>
      <c r="L39" s="2">
        <v>3</v>
      </c>
      <c r="M39" s="2">
        <v>3</v>
      </c>
      <c r="N39" s="2">
        <v>3</v>
      </c>
      <c r="O39" s="2">
        <v>3</v>
      </c>
      <c r="U39" s="1" t="s">
        <v>161</v>
      </c>
    </row>
    <row r="40" spans="1:21">
      <c r="A40" s="2" t="s">
        <v>295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39892</v>
      </c>
      <c r="G40" s="1">
        <v>39</v>
      </c>
      <c r="H40" s="1" t="s">
        <v>207</v>
      </c>
      <c r="I40" s="1" t="s">
        <v>81</v>
      </c>
      <c r="J40" s="2">
        <v>2</v>
      </c>
      <c r="K40" s="12" t="s">
        <v>174</v>
      </c>
      <c r="L40" s="2">
        <v>5</v>
      </c>
      <c r="M40" s="2">
        <v>5</v>
      </c>
      <c r="N40" s="2">
        <v>5</v>
      </c>
      <c r="O40" s="2">
        <v>5</v>
      </c>
      <c r="P40" s="2">
        <v>30</v>
      </c>
      <c r="Q40" s="2" t="s">
        <v>100</v>
      </c>
      <c r="U40" s="1" t="s">
        <v>161</v>
      </c>
    </row>
    <row r="41" spans="1:21">
      <c r="A41" s="2" t="s">
        <v>295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39892</v>
      </c>
      <c r="G41" s="2">
        <v>40</v>
      </c>
      <c r="H41" s="1" t="s">
        <v>207</v>
      </c>
      <c r="I41" s="1" t="s">
        <v>81</v>
      </c>
      <c r="J41" s="2">
        <v>3</v>
      </c>
      <c r="K41" s="12" t="s">
        <v>174</v>
      </c>
      <c r="L41" s="2">
        <v>5</v>
      </c>
      <c r="M41" s="2">
        <v>5</v>
      </c>
      <c r="N41" s="2">
        <v>3</v>
      </c>
      <c r="O41" s="2">
        <v>5</v>
      </c>
      <c r="U41" s="1" t="s">
        <v>161</v>
      </c>
    </row>
    <row r="42" spans="1:21">
      <c r="A42" s="2" t="s">
        <v>295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39892</v>
      </c>
      <c r="G42" s="1">
        <v>41</v>
      </c>
      <c r="H42" s="1" t="s">
        <v>207</v>
      </c>
      <c r="I42" s="1" t="s">
        <v>81</v>
      </c>
      <c r="J42" s="2">
        <v>4</v>
      </c>
      <c r="K42" s="12" t="s">
        <v>174</v>
      </c>
      <c r="L42" s="2">
        <v>5</v>
      </c>
      <c r="M42" s="2">
        <v>10</v>
      </c>
      <c r="N42" s="2">
        <v>5</v>
      </c>
      <c r="O42" s="2">
        <v>5</v>
      </c>
      <c r="U42" s="1" t="s">
        <v>161</v>
      </c>
    </row>
    <row r="43" spans="1:21">
      <c r="A43" s="2" t="s">
        <v>295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39892</v>
      </c>
      <c r="G43" s="2">
        <v>42</v>
      </c>
      <c r="H43" s="1" t="s">
        <v>207</v>
      </c>
      <c r="I43" s="1" t="s">
        <v>81</v>
      </c>
      <c r="J43" s="2">
        <v>5</v>
      </c>
      <c r="K43" s="12" t="s">
        <v>158</v>
      </c>
      <c r="L43" s="2">
        <v>5</v>
      </c>
      <c r="M43" s="2">
        <v>5</v>
      </c>
      <c r="N43" s="2">
        <v>5</v>
      </c>
      <c r="O43" s="2">
        <v>2</v>
      </c>
      <c r="U43" s="1" t="s">
        <v>161</v>
      </c>
    </row>
    <row r="44" spans="1:21">
      <c r="A44" s="2" t="s">
        <v>295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39892</v>
      </c>
      <c r="G44" s="1">
        <v>43</v>
      </c>
      <c r="H44" s="1" t="s">
        <v>207</v>
      </c>
      <c r="I44" s="1" t="s">
        <v>81</v>
      </c>
      <c r="J44" s="2">
        <v>6</v>
      </c>
      <c r="K44" s="36" t="s">
        <v>101</v>
      </c>
      <c r="L44" s="2">
        <v>5</v>
      </c>
      <c r="M44" s="2">
        <v>40</v>
      </c>
      <c r="N44" s="2">
        <v>20</v>
      </c>
      <c r="O44" s="2">
        <v>10</v>
      </c>
      <c r="P44" s="2">
        <v>10</v>
      </c>
      <c r="Q44" s="2" t="s">
        <v>100</v>
      </c>
      <c r="U44" s="1" t="s">
        <v>161</v>
      </c>
    </row>
    <row r="45" spans="1:21">
      <c r="A45" s="2" t="s">
        <v>295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39892</v>
      </c>
      <c r="G45" s="2">
        <v>44</v>
      </c>
      <c r="H45" s="1" t="s">
        <v>207</v>
      </c>
      <c r="I45" s="1" t="s">
        <v>81</v>
      </c>
      <c r="J45" s="2">
        <v>7</v>
      </c>
      <c r="K45" s="36" t="s">
        <v>101</v>
      </c>
      <c r="L45" s="2">
        <v>10</v>
      </c>
      <c r="M45" s="2">
        <v>65</v>
      </c>
      <c r="N45" s="2">
        <v>20</v>
      </c>
      <c r="O45" s="2">
        <v>10</v>
      </c>
      <c r="P45" s="2">
        <v>5</v>
      </c>
      <c r="Q45" s="2" t="s">
        <v>100</v>
      </c>
      <c r="U45" s="1" t="s">
        <v>161</v>
      </c>
    </row>
    <row r="46" spans="1:21">
      <c r="A46" s="2" t="s">
        <v>295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39892</v>
      </c>
      <c r="G46" s="1">
        <v>45</v>
      </c>
      <c r="H46" s="1" t="s">
        <v>207</v>
      </c>
      <c r="I46" s="1" t="s">
        <v>81</v>
      </c>
      <c r="J46" s="2">
        <v>8</v>
      </c>
      <c r="K46" s="36" t="s">
        <v>101</v>
      </c>
      <c r="L46" s="2">
        <v>15</v>
      </c>
      <c r="M46" s="2">
        <v>30</v>
      </c>
      <c r="N46" s="2">
        <v>20</v>
      </c>
      <c r="O46" s="2">
        <v>10</v>
      </c>
      <c r="U46" s="1" t="s">
        <v>161</v>
      </c>
    </row>
    <row r="47" spans="1:21">
      <c r="A47" s="2" t="s">
        <v>295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39892</v>
      </c>
      <c r="G47" s="2">
        <v>46</v>
      </c>
      <c r="H47" s="1" t="s">
        <v>207</v>
      </c>
      <c r="I47" s="1" t="s">
        <v>81</v>
      </c>
      <c r="J47" s="2">
        <v>9</v>
      </c>
      <c r="K47" s="12" t="s">
        <v>286</v>
      </c>
      <c r="L47" s="2">
        <v>5</v>
      </c>
      <c r="M47" s="2">
        <v>10</v>
      </c>
      <c r="N47" s="2">
        <v>5</v>
      </c>
      <c r="O47" s="2">
        <v>3</v>
      </c>
      <c r="U47" s="1" t="s">
        <v>161</v>
      </c>
    </row>
    <row r="48" spans="1:21">
      <c r="A48" s="2" t="s">
        <v>295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39892</v>
      </c>
      <c r="G48" s="1">
        <v>47</v>
      </c>
      <c r="H48" s="1" t="s">
        <v>207</v>
      </c>
      <c r="I48" s="1" t="s">
        <v>81</v>
      </c>
      <c r="J48" s="2">
        <v>10</v>
      </c>
      <c r="K48" s="12" t="s">
        <v>262</v>
      </c>
      <c r="L48" s="2">
        <v>10</v>
      </c>
      <c r="M48" s="2">
        <v>20</v>
      </c>
      <c r="N48" s="2">
        <v>20</v>
      </c>
      <c r="O48" s="2">
        <v>20</v>
      </c>
      <c r="P48" s="2">
        <v>30</v>
      </c>
      <c r="Q48" s="2" t="s">
        <v>100</v>
      </c>
      <c r="U48" s="1" t="s">
        <v>161</v>
      </c>
    </row>
    <row r="49" spans="1:21">
      <c r="A49" s="2" t="s">
        <v>295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39892</v>
      </c>
      <c r="G49" s="2">
        <v>48</v>
      </c>
      <c r="H49" s="1" t="s">
        <v>207</v>
      </c>
      <c r="I49" s="1" t="s">
        <v>81</v>
      </c>
      <c r="J49" s="2">
        <v>11</v>
      </c>
      <c r="K49" s="12" t="s">
        <v>262</v>
      </c>
      <c r="L49" s="2">
        <v>2</v>
      </c>
      <c r="M49" s="2">
        <v>2</v>
      </c>
      <c r="N49" s="2">
        <v>2</v>
      </c>
      <c r="O49" s="2">
        <v>1</v>
      </c>
      <c r="U49" s="1" t="s">
        <v>161</v>
      </c>
    </row>
    <row r="50" spans="1:21">
      <c r="A50" s="2" t="s">
        <v>295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39892</v>
      </c>
      <c r="G50" s="1">
        <v>49</v>
      </c>
      <c r="H50" s="1" t="s">
        <v>208</v>
      </c>
      <c r="I50" s="1" t="s">
        <v>82</v>
      </c>
      <c r="J50" s="2">
        <v>1</v>
      </c>
      <c r="K50" s="12" t="s">
        <v>297</v>
      </c>
      <c r="L50" s="2">
        <v>65</v>
      </c>
      <c r="M50" s="2">
        <v>70</v>
      </c>
      <c r="N50" s="2">
        <v>30</v>
      </c>
      <c r="O50" s="2">
        <v>20</v>
      </c>
      <c r="P50" s="2">
        <v>5</v>
      </c>
      <c r="Q50" s="2" t="s">
        <v>100</v>
      </c>
      <c r="U50" s="1" t="s">
        <v>161</v>
      </c>
    </row>
    <row r="51" spans="1:21">
      <c r="A51" s="2" t="s">
        <v>295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39892</v>
      </c>
      <c r="G51" s="2">
        <v>50</v>
      </c>
      <c r="H51" s="1" t="s">
        <v>208</v>
      </c>
      <c r="I51" s="1" t="s">
        <v>82</v>
      </c>
      <c r="J51" s="2">
        <v>2</v>
      </c>
      <c r="K51" s="12" t="s">
        <v>253</v>
      </c>
      <c r="L51" s="2">
        <v>10</v>
      </c>
      <c r="M51" s="2">
        <v>10</v>
      </c>
      <c r="N51" s="2">
        <v>5</v>
      </c>
      <c r="O51" s="2">
        <v>3</v>
      </c>
      <c r="U51" s="1" t="s">
        <v>161</v>
      </c>
    </row>
    <row r="52" spans="1:21">
      <c r="A52" s="2" t="s">
        <v>295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39892</v>
      </c>
      <c r="G52" s="1">
        <v>51</v>
      </c>
      <c r="H52" s="1" t="s">
        <v>208</v>
      </c>
      <c r="I52" s="1" t="s">
        <v>82</v>
      </c>
      <c r="J52" s="2">
        <v>3</v>
      </c>
      <c r="K52" s="12" t="s">
        <v>262</v>
      </c>
      <c r="L52" s="2">
        <v>5</v>
      </c>
      <c r="M52" s="2">
        <v>10</v>
      </c>
      <c r="N52" s="2">
        <v>5</v>
      </c>
      <c r="O52" s="2">
        <v>2</v>
      </c>
      <c r="U52" s="1" t="s">
        <v>161</v>
      </c>
    </row>
    <row r="53" spans="1:21">
      <c r="A53" s="2" t="s">
        <v>295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39892</v>
      </c>
      <c r="G53" s="2">
        <v>52</v>
      </c>
      <c r="H53" s="1" t="s">
        <v>208</v>
      </c>
      <c r="I53" s="1" t="s">
        <v>82</v>
      </c>
      <c r="J53" s="2">
        <v>4</v>
      </c>
      <c r="K53" s="12" t="s">
        <v>262</v>
      </c>
      <c r="L53" s="2">
        <v>15</v>
      </c>
      <c r="M53" s="2">
        <v>30</v>
      </c>
      <c r="N53" s="2">
        <v>25</v>
      </c>
      <c r="O53" s="2">
        <v>20</v>
      </c>
      <c r="U53" s="1" t="s">
        <v>161</v>
      </c>
    </row>
    <row r="54" spans="1:21">
      <c r="A54" s="2" t="s">
        <v>295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39892</v>
      </c>
      <c r="G54" s="1">
        <v>53</v>
      </c>
      <c r="H54" s="1" t="s">
        <v>208</v>
      </c>
      <c r="I54" s="1" t="s">
        <v>82</v>
      </c>
      <c r="J54" s="2">
        <v>5</v>
      </c>
      <c r="K54" s="12" t="s">
        <v>286</v>
      </c>
      <c r="L54" s="2">
        <v>10</v>
      </c>
      <c r="M54" s="2">
        <v>10</v>
      </c>
      <c r="N54" s="2">
        <v>10</v>
      </c>
      <c r="O54" s="2">
        <v>5</v>
      </c>
      <c r="U54" s="1" t="s">
        <v>161</v>
      </c>
    </row>
    <row r="55" spans="1:21">
      <c r="A55" s="2" t="s">
        <v>295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39892</v>
      </c>
      <c r="G55" s="2">
        <v>54</v>
      </c>
      <c r="H55" s="1" t="s">
        <v>208</v>
      </c>
      <c r="I55" s="1" t="s">
        <v>82</v>
      </c>
      <c r="J55" s="2">
        <v>6</v>
      </c>
      <c r="K55" s="12" t="s">
        <v>297</v>
      </c>
      <c r="L55" s="2">
        <v>85</v>
      </c>
      <c r="M55" s="2">
        <v>90</v>
      </c>
      <c r="N55" s="2">
        <v>85</v>
      </c>
      <c r="O55" s="2">
        <v>50</v>
      </c>
      <c r="U55" s="1" t="s">
        <v>161</v>
      </c>
    </row>
    <row r="56" spans="1:21">
      <c r="A56" s="2" t="s">
        <v>295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39892</v>
      </c>
      <c r="G56" s="1">
        <v>55</v>
      </c>
      <c r="H56" s="1" t="s">
        <v>208</v>
      </c>
      <c r="I56" s="1" t="s">
        <v>82</v>
      </c>
      <c r="J56" s="2">
        <v>7</v>
      </c>
      <c r="K56" s="12" t="s">
        <v>262</v>
      </c>
      <c r="L56" s="2">
        <v>2</v>
      </c>
      <c r="M56" s="2">
        <v>2</v>
      </c>
      <c r="N56" s="2">
        <v>2</v>
      </c>
      <c r="O56" s="2">
        <v>1</v>
      </c>
      <c r="U56" s="1" t="s">
        <v>161</v>
      </c>
    </row>
    <row r="57" spans="1:21">
      <c r="A57" s="2" t="s">
        <v>295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39892</v>
      </c>
      <c r="G57" s="2">
        <v>56</v>
      </c>
      <c r="H57" s="1" t="s">
        <v>208</v>
      </c>
      <c r="I57" s="1" t="s">
        <v>82</v>
      </c>
      <c r="J57" s="2">
        <v>8</v>
      </c>
      <c r="K57" s="36" t="s">
        <v>101</v>
      </c>
      <c r="L57" s="2">
        <v>15</v>
      </c>
      <c r="M57" s="2">
        <v>105</v>
      </c>
      <c r="N57" s="2">
        <v>85</v>
      </c>
      <c r="O57" s="2">
        <v>40</v>
      </c>
      <c r="U57" s="1" t="s">
        <v>161</v>
      </c>
    </row>
    <row r="58" spans="1:21">
      <c r="A58" s="2" t="s">
        <v>295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39892</v>
      </c>
      <c r="G58" s="1">
        <v>57</v>
      </c>
      <c r="H58" s="1" t="s">
        <v>208</v>
      </c>
      <c r="I58" s="1" t="s">
        <v>82</v>
      </c>
      <c r="J58" s="2">
        <v>9</v>
      </c>
      <c r="K58" s="12" t="s">
        <v>297</v>
      </c>
      <c r="L58" s="2">
        <v>10</v>
      </c>
      <c r="M58" s="2">
        <v>10</v>
      </c>
      <c r="N58" s="2">
        <v>10</v>
      </c>
      <c r="O58" s="2">
        <v>5</v>
      </c>
      <c r="P58" s="2">
        <v>10</v>
      </c>
      <c r="Q58" s="2" t="s">
        <v>288</v>
      </c>
      <c r="U58" s="1" t="s">
        <v>161</v>
      </c>
    </row>
    <row r="59" spans="1:21">
      <c r="A59" s="2" t="s">
        <v>295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39892</v>
      </c>
      <c r="G59" s="2">
        <v>58</v>
      </c>
      <c r="H59" s="1" t="s">
        <v>208</v>
      </c>
      <c r="I59" s="1" t="s">
        <v>82</v>
      </c>
      <c r="J59" s="2">
        <v>10</v>
      </c>
      <c r="K59" s="12" t="s">
        <v>297</v>
      </c>
      <c r="L59" s="2">
        <v>10</v>
      </c>
      <c r="M59" s="2">
        <v>10</v>
      </c>
      <c r="N59" s="2">
        <v>10</v>
      </c>
      <c r="O59" s="2">
        <v>5</v>
      </c>
      <c r="P59" s="2">
        <v>5</v>
      </c>
      <c r="Q59" s="2" t="s">
        <v>100</v>
      </c>
      <c r="U59" s="1" t="s">
        <v>161</v>
      </c>
    </row>
    <row r="60" spans="1:21">
      <c r="A60" s="2" t="s">
        <v>295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39892</v>
      </c>
      <c r="G60" s="1">
        <v>59</v>
      </c>
      <c r="H60" s="1" t="s">
        <v>208</v>
      </c>
      <c r="I60" s="1" t="s">
        <v>82</v>
      </c>
      <c r="J60" s="2">
        <v>11</v>
      </c>
      <c r="K60" s="12" t="s">
        <v>262</v>
      </c>
      <c r="L60" s="2">
        <v>15</v>
      </c>
      <c r="M60" s="2">
        <v>30</v>
      </c>
      <c r="N60" s="2">
        <v>20</v>
      </c>
      <c r="O60" s="2">
        <v>20</v>
      </c>
      <c r="U60" s="1" t="s">
        <v>161</v>
      </c>
    </row>
    <row r="61" spans="1:21">
      <c r="A61" s="2" t="s">
        <v>295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39892</v>
      </c>
      <c r="G61" s="2">
        <v>60</v>
      </c>
      <c r="H61" s="1" t="s">
        <v>209</v>
      </c>
      <c r="I61" s="1" t="s">
        <v>87</v>
      </c>
      <c r="J61" s="2">
        <v>1</v>
      </c>
      <c r="K61" s="12" t="s">
        <v>262</v>
      </c>
      <c r="L61" s="2">
        <v>25</v>
      </c>
      <c r="M61" s="2">
        <v>30</v>
      </c>
      <c r="N61" s="2">
        <v>25</v>
      </c>
      <c r="O61" s="2">
        <v>15</v>
      </c>
      <c r="P61" s="2">
        <v>5</v>
      </c>
      <c r="Q61" s="2" t="s">
        <v>100</v>
      </c>
      <c r="U61" s="2" t="s">
        <v>405</v>
      </c>
    </row>
    <row r="62" spans="1:21">
      <c r="A62" s="2" t="s">
        <v>295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39892</v>
      </c>
      <c r="G62" s="1">
        <v>61</v>
      </c>
      <c r="H62" s="1" t="s">
        <v>209</v>
      </c>
      <c r="I62" s="1" t="s">
        <v>87</v>
      </c>
      <c r="J62" s="2">
        <v>2</v>
      </c>
      <c r="K62" s="12" t="s">
        <v>262</v>
      </c>
      <c r="L62" s="2">
        <v>5</v>
      </c>
      <c r="M62" s="2">
        <v>5</v>
      </c>
      <c r="N62" s="2">
        <v>5</v>
      </c>
      <c r="O62" s="2">
        <v>3</v>
      </c>
      <c r="U62" s="2" t="s">
        <v>405</v>
      </c>
    </row>
    <row r="63" spans="1:21">
      <c r="A63" s="2" t="s">
        <v>295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39892</v>
      </c>
      <c r="G63" s="2">
        <v>62</v>
      </c>
      <c r="H63" s="1" t="s">
        <v>209</v>
      </c>
      <c r="I63" s="1" t="s">
        <v>87</v>
      </c>
      <c r="J63" s="2">
        <v>3</v>
      </c>
      <c r="K63" s="12" t="s">
        <v>262</v>
      </c>
      <c r="L63" s="2">
        <v>25</v>
      </c>
      <c r="M63" s="2">
        <v>80</v>
      </c>
      <c r="N63" s="2">
        <v>25</v>
      </c>
      <c r="O63" s="2">
        <v>10</v>
      </c>
      <c r="P63" s="2">
        <v>10</v>
      </c>
      <c r="Q63" s="2" t="s">
        <v>100</v>
      </c>
      <c r="R63" s="2" t="s">
        <v>239</v>
      </c>
      <c r="U63" s="2" t="s">
        <v>405</v>
      </c>
    </row>
    <row r="64" spans="1:21">
      <c r="A64" s="2" t="s">
        <v>295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39892</v>
      </c>
      <c r="G64" s="1">
        <v>63</v>
      </c>
      <c r="H64" s="1" t="s">
        <v>209</v>
      </c>
      <c r="I64" s="1" t="s">
        <v>87</v>
      </c>
      <c r="J64" s="2">
        <v>4</v>
      </c>
      <c r="K64" s="12" t="s">
        <v>174</v>
      </c>
      <c r="L64" s="2">
        <v>10</v>
      </c>
      <c r="M64" s="2">
        <v>10</v>
      </c>
      <c r="N64" s="2">
        <v>10</v>
      </c>
      <c r="O64" s="2">
        <v>7</v>
      </c>
      <c r="U64" s="2" t="s">
        <v>405</v>
      </c>
    </row>
    <row r="65" spans="1:21">
      <c r="A65" s="2" t="s">
        <v>295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39892</v>
      </c>
      <c r="G65" s="2">
        <v>64</v>
      </c>
      <c r="H65" s="1" t="s">
        <v>209</v>
      </c>
      <c r="I65" s="1" t="s">
        <v>87</v>
      </c>
      <c r="J65" s="2">
        <v>5</v>
      </c>
      <c r="K65" s="12" t="s">
        <v>262</v>
      </c>
      <c r="L65" s="2">
        <v>3</v>
      </c>
      <c r="M65" s="2">
        <v>3</v>
      </c>
      <c r="N65" s="2">
        <v>3</v>
      </c>
      <c r="O65" s="2">
        <v>1</v>
      </c>
      <c r="U65" s="2" t="s">
        <v>405</v>
      </c>
    </row>
    <row r="66" spans="1:21">
      <c r="A66" s="2" t="s">
        <v>295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39892</v>
      </c>
      <c r="G66" s="1">
        <v>65</v>
      </c>
      <c r="H66" s="1" t="s">
        <v>209</v>
      </c>
      <c r="I66" s="1" t="s">
        <v>87</v>
      </c>
      <c r="J66" s="2">
        <v>6</v>
      </c>
      <c r="K66" s="12" t="s">
        <v>262</v>
      </c>
      <c r="L66" s="2">
        <v>10</v>
      </c>
      <c r="M66" s="2">
        <v>35</v>
      </c>
      <c r="N66" s="2">
        <v>20</v>
      </c>
      <c r="O66" s="2">
        <v>15</v>
      </c>
      <c r="U66" s="2" t="s">
        <v>405</v>
      </c>
    </row>
    <row r="67" spans="1:21">
      <c r="A67" s="2" t="s">
        <v>295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39892</v>
      </c>
      <c r="G67" s="2">
        <v>66</v>
      </c>
      <c r="H67" s="1" t="s">
        <v>210</v>
      </c>
      <c r="I67" s="1" t="s">
        <v>88</v>
      </c>
      <c r="J67" s="2">
        <v>1</v>
      </c>
      <c r="K67" s="12" t="s">
        <v>297</v>
      </c>
      <c r="L67" s="2">
        <v>80</v>
      </c>
      <c r="M67" s="2">
        <v>110</v>
      </c>
      <c r="N67" s="2">
        <v>80</v>
      </c>
      <c r="O67" s="2">
        <v>35</v>
      </c>
      <c r="P67" s="2">
        <v>10</v>
      </c>
      <c r="Q67" s="2" t="s">
        <v>100</v>
      </c>
      <c r="U67" s="2" t="s">
        <v>405</v>
      </c>
    </row>
    <row r="68" spans="1:21">
      <c r="A68" s="2" t="s">
        <v>295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39892</v>
      </c>
      <c r="G68" s="1">
        <v>67</v>
      </c>
      <c r="H68" s="1" t="s">
        <v>210</v>
      </c>
      <c r="I68" s="1" t="s">
        <v>88</v>
      </c>
      <c r="J68" s="2">
        <v>2</v>
      </c>
      <c r="K68" s="12" t="s">
        <v>174</v>
      </c>
      <c r="L68" s="2">
        <v>10</v>
      </c>
      <c r="M68" s="2">
        <v>10</v>
      </c>
      <c r="N68" s="2">
        <v>10</v>
      </c>
      <c r="O68" s="2">
        <v>7</v>
      </c>
      <c r="U68" s="2" t="s">
        <v>405</v>
      </c>
    </row>
    <row r="69" spans="1:21">
      <c r="A69" s="2" t="s">
        <v>295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39892</v>
      </c>
      <c r="G69" s="2">
        <v>68</v>
      </c>
      <c r="H69" s="1" t="s">
        <v>210</v>
      </c>
      <c r="I69" s="1" t="s">
        <v>88</v>
      </c>
      <c r="J69" s="2">
        <v>3</v>
      </c>
      <c r="K69" s="12" t="s">
        <v>262</v>
      </c>
      <c r="L69" s="2">
        <v>10</v>
      </c>
      <c r="M69" s="2">
        <v>20</v>
      </c>
      <c r="N69" s="2">
        <v>20</v>
      </c>
      <c r="O69" s="2">
        <v>15</v>
      </c>
      <c r="P69" s="2">
        <v>10</v>
      </c>
      <c r="Q69" s="2" t="s">
        <v>100</v>
      </c>
      <c r="U69" s="2" t="s">
        <v>405</v>
      </c>
    </row>
    <row r="70" spans="1:21">
      <c r="A70" s="2" t="s">
        <v>295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39892</v>
      </c>
      <c r="G70" s="1">
        <v>69</v>
      </c>
      <c r="H70" s="1" t="s">
        <v>210</v>
      </c>
      <c r="I70" s="1" t="s">
        <v>88</v>
      </c>
      <c r="J70" s="2">
        <v>4</v>
      </c>
      <c r="K70" s="12" t="s">
        <v>174</v>
      </c>
      <c r="L70" s="2">
        <v>3</v>
      </c>
      <c r="M70" s="2">
        <v>3</v>
      </c>
      <c r="N70" s="2">
        <v>3</v>
      </c>
      <c r="O70" s="2">
        <v>1</v>
      </c>
      <c r="U70" s="2" t="s">
        <v>405</v>
      </c>
    </row>
    <row r="71" spans="1:21">
      <c r="A71" s="2" t="s">
        <v>295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39892</v>
      </c>
      <c r="G71" s="2">
        <v>70</v>
      </c>
      <c r="H71" s="1" t="s">
        <v>210</v>
      </c>
      <c r="I71" s="1" t="s">
        <v>88</v>
      </c>
      <c r="J71" s="2">
        <v>5</v>
      </c>
      <c r="K71" s="36" t="s">
        <v>101</v>
      </c>
      <c r="L71" s="2">
        <v>3</v>
      </c>
      <c r="M71" s="2">
        <v>3</v>
      </c>
      <c r="N71" s="2">
        <v>3</v>
      </c>
      <c r="O71" s="2">
        <v>1</v>
      </c>
      <c r="U71" s="2" t="s">
        <v>405</v>
      </c>
    </row>
    <row r="72" spans="1:21">
      <c r="A72" s="2" t="s">
        <v>295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39892</v>
      </c>
      <c r="G72" s="1">
        <v>71</v>
      </c>
      <c r="H72" s="1" t="s">
        <v>210</v>
      </c>
      <c r="I72" s="1" t="s">
        <v>88</v>
      </c>
      <c r="J72" s="2">
        <v>6</v>
      </c>
      <c r="K72" s="36" t="s">
        <v>101</v>
      </c>
      <c r="L72" s="2">
        <v>5</v>
      </c>
      <c r="M72" s="2">
        <v>30</v>
      </c>
      <c r="N72" s="2">
        <v>10</v>
      </c>
      <c r="O72" s="2">
        <v>7</v>
      </c>
      <c r="P72" s="2">
        <v>10</v>
      </c>
      <c r="Q72" s="2" t="s">
        <v>100</v>
      </c>
      <c r="U72" s="2" t="s">
        <v>405</v>
      </c>
    </row>
    <row r="73" spans="1:21">
      <c r="A73" s="2" t="s">
        <v>295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39892</v>
      </c>
      <c r="G73" s="2">
        <v>72</v>
      </c>
      <c r="H73" s="1" t="s">
        <v>211</v>
      </c>
      <c r="I73" s="1" t="s">
        <v>89</v>
      </c>
      <c r="J73" s="2">
        <v>1</v>
      </c>
      <c r="K73" s="12" t="s">
        <v>262</v>
      </c>
      <c r="L73" s="2">
        <v>25</v>
      </c>
      <c r="M73" s="2">
        <v>50</v>
      </c>
      <c r="N73" s="2">
        <v>50</v>
      </c>
      <c r="O73" s="2">
        <v>35</v>
      </c>
      <c r="P73" s="2">
        <v>5</v>
      </c>
      <c r="Q73" s="2" t="s">
        <v>100</v>
      </c>
      <c r="R73" s="2" t="s">
        <v>282</v>
      </c>
      <c r="U73" s="2" t="s">
        <v>405</v>
      </c>
    </row>
    <row r="74" spans="1:21">
      <c r="A74" s="2" t="s">
        <v>295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39892</v>
      </c>
      <c r="G74" s="1">
        <v>73</v>
      </c>
      <c r="H74" s="1" t="s">
        <v>211</v>
      </c>
      <c r="I74" s="1" t="s">
        <v>89</v>
      </c>
      <c r="J74" s="2">
        <v>2</v>
      </c>
      <c r="K74" s="12" t="s">
        <v>262</v>
      </c>
      <c r="L74" s="2">
        <v>10</v>
      </c>
      <c r="M74" s="2">
        <v>15</v>
      </c>
      <c r="N74" s="2">
        <v>10</v>
      </c>
      <c r="O74" s="2">
        <v>5</v>
      </c>
      <c r="U74" s="2" t="s">
        <v>405</v>
      </c>
    </row>
    <row r="75" spans="1:21">
      <c r="A75" s="2" t="s">
        <v>295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39892</v>
      </c>
      <c r="G75" s="2">
        <v>74</v>
      </c>
      <c r="H75" s="1" t="s">
        <v>211</v>
      </c>
      <c r="I75" s="1" t="s">
        <v>89</v>
      </c>
      <c r="J75" s="2">
        <v>3</v>
      </c>
      <c r="K75" s="12" t="s">
        <v>297</v>
      </c>
      <c r="L75" s="2">
        <v>115</v>
      </c>
      <c r="M75" s="2">
        <v>120</v>
      </c>
      <c r="N75" s="2">
        <v>90</v>
      </c>
      <c r="O75" s="2">
        <v>35</v>
      </c>
      <c r="U75" s="2" t="s">
        <v>405</v>
      </c>
    </row>
    <row r="76" spans="1:21">
      <c r="A76" s="2" t="s">
        <v>295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39892</v>
      </c>
      <c r="G76" s="1">
        <v>75</v>
      </c>
      <c r="H76" s="1" t="s">
        <v>211</v>
      </c>
      <c r="I76" s="1" t="s">
        <v>89</v>
      </c>
      <c r="J76" s="2">
        <v>4</v>
      </c>
      <c r="K76" s="36" t="s">
        <v>101</v>
      </c>
      <c r="L76" s="2">
        <v>10</v>
      </c>
      <c r="M76" s="2">
        <v>10</v>
      </c>
      <c r="N76" s="2">
        <v>10</v>
      </c>
      <c r="O76" s="2">
        <v>10</v>
      </c>
      <c r="U76" s="2" t="s">
        <v>405</v>
      </c>
    </row>
    <row r="77" spans="1:21">
      <c r="A77" s="2" t="s">
        <v>295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39892</v>
      </c>
      <c r="G77" s="2">
        <v>76</v>
      </c>
      <c r="H77" s="1" t="s">
        <v>211</v>
      </c>
      <c r="I77" s="1" t="s">
        <v>89</v>
      </c>
      <c r="J77" s="2">
        <v>5</v>
      </c>
      <c r="K77" s="12" t="s">
        <v>262</v>
      </c>
      <c r="L77" s="2">
        <v>5</v>
      </c>
      <c r="M77" s="2">
        <v>5</v>
      </c>
      <c r="N77" s="2">
        <v>5</v>
      </c>
      <c r="O77" s="2">
        <v>3</v>
      </c>
      <c r="U77" s="2" t="s">
        <v>405</v>
      </c>
    </row>
    <row r="78" spans="1:21">
      <c r="A78" s="2" t="s">
        <v>295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39892</v>
      </c>
      <c r="G78" s="1">
        <v>77</v>
      </c>
      <c r="H78" s="1" t="s">
        <v>211</v>
      </c>
      <c r="I78" s="1" t="s">
        <v>89</v>
      </c>
      <c r="J78" s="2">
        <v>6</v>
      </c>
      <c r="K78" s="12" t="s">
        <v>262</v>
      </c>
      <c r="L78" s="2">
        <v>35</v>
      </c>
      <c r="M78" s="2">
        <v>35</v>
      </c>
      <c r="N78" s="2">
        <v>25</v>
      </c>
      <c r="O78" s="2">
        <v>30</v>
      </c>
      <c r="P78" s="2">
        <v>30</v>
      </c>
      <c r="Q78" s="2" t="s">
        <v>100</v>
      </c>
      <c r="U78" s="2" t="s">
        <v>405</v>
      </c>
    </row>
    <row r="79" spans="1:21">
      <c r="A79" s="2" t="s">
        <v>295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39892</v>
      </c>
      <c r="G79" s="2">
        <v>78</v>
      </c>
      <c r="H79" s="1" t="s">
        <v>211</v>
      </c>
      <c r="I79" s="1" t="s">
        <v>89</v>
      </c>
      <c r="J79" s="2">
        <v>7</v>
      </c>
      <c r="K79" s="12" t="s">
        <v>262</v>
      </c>
      <c r="L79" s="2">
        <v>30</v>
      </c>
      <c r="M79" s="2">
        <v>40</v>
      </c>
      <c r="N79" s="2">
        <v>25</v>
      </c>
      <c r="O79" s="2">
        <v>15</v>
      </c>
      <c r="P79" s="2">
        <v>30</v>
      </c>
      <c r="Q79" s="2" t="s">
        <v>100</v>
      </c>
      <c r="U79" s="2" t="s">
        <v>405</v>
      </c>
    </row>
    <row r="80" spans="1:21">
      <c r="A80" s="2" t="s">
        <v>295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39892</v>
      </c>
      <c r="G80" s="1">
        <v>79</v>
      </c>
      <c r="H80" s="1" t="s">
        <v>211</v>
      </c>
      <c r="I80" s="1" t="s">
        <v>89</v>
      </c>
      <c r="J80" s="2">
        <v>8</v>
      </c>
      <c r="K80" s="12" t="s">
        <v>262</v>
      </c>
      <c r="L80" s="2">
        <v>15</v>
      </c>
      <c r="M80" s="2">
        <v>15</v>
      </c>
      <c r="N80" s="2">
        <v>15</v>
      </c>
      <c r="O80" s="2">
        <v>10</v>
      </c>
      <c r="P80" s="2">
        <v>10</v>
      </c>
      <c r="Q80" s="2" t="s">
        <v>100</v>
      </c>
      <c r="R80" s="2" t="s">
        <v>282</v>
      </c>
      <c r="U80" s="2" t="s">
        <v>405</v>
      </c>
    </row>
    <row r="81" spans="1:21">
      <c r="A81" s="2" t="s">
        <v>295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39892</v>
      </c>
      <c r="G81" s="2">
        <v>80</v>
      </c>
      <c r="H81" s="1" t="s">
        <v>211</v>
      </c>
      <c r="I81" s="1" t="s">
        <v>89</v>
      </c>
      <c r="J81" s="2">
        <v>9</v>
      </c>
      <c r="K81" s="12" t="s">
        <v>262</v>
      </c>
      <c r="L81" s="2">
        <v>5</v>
      </c>
      <c r="M81" s="2">
        <v>5</v>
      </c>
      <c r="N81" s="2">
        <v>5</v>
      </c>
      <c r="O81" s="2">
        <v>3</v>
      </c>
      <c r="P81" s="2">
        <v>5</v>
      </c>
      <c r="Q81" s="2" t="s">
        <v>100</v>
      </c>
      <c r="U81" s="2" t="s">
        <v>405</v>
      </c>
    </row>
    <row r="82" spans="1:21">
      <c r="A82" s="2" t="s">
        <v>295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39892</v>
      </c>
      <c r="G82" s="1">
        <v>81</v>
      </c>
      <c r="H82" s="1" t="s">
        <v>212</v>
      </c>
      <c r="I82" s="1" t="s">
        <v>90</v>
      </c>
      <c r="J82" s="2">
        <v>1</v>
      </c>
      <c r="K82" s="12" t="s">
        <v>262</v>
      </c>
      <c r="L82" s="2">
        <v>5</v>
      </c>
      <c r="M82" s="2">
        <v>5</v>
      </c>
      <c r="N82" s="2">
        <v>5</v>
      </c>
      <c r="O82" s="2">
        <v>3</v>
      </c>
      <c r="U82" s="2" t="s">
        <v>405</v>
      </c>
    </row>
    <row r="83" spans="1:21">
      <c r="A83" s="2" t="s">
        <v>295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39892</v>
      </c>
      <c r="G83" s="2">
        <v>82</v>
      </c>
      <c r="H83" s="1" t="s">
        <v>212</v>
      </c>
      <c r="I83" s="1" t="s">
        <v>90</v>
      </c>
      <c r="J83" s="2">
        <v>2</v>
      </c>
      <c r="K83" s="36" t="s">
        <v>101</v>
      </c>
      <c r="L83" s="2">
        <v>10</v>
      </c>
      <c r="M83" s="2">
        <v>35</v>
      </c>
      <c r="N83" s="2">
        <v>25</v>
      </c>
      <c r="O83" s="2">
        <v>10</v>
      </c>
      <c r="P83" s="2">
        <v>5</v>
      </c>
      <c r="Q83" s="2" t="s">
        <v>100</v>
      </c>
      <c r="U83" s="2" t="s">
        <v>405</v>
      </c>
    </row>
    <row r="84" spans="1:21">
      <c r="A84" s="2" t="s">
        <v>295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39892</v>
      </c>
      <c r="G84" s="1">
        <v>83</v>
      </c>
      <c r="H84" s="1" t="s">
        <v>212</v>
      </c>
      <c r="I84" s="1" t="s">
        <v>90</v>
      </c>
      <c r="J84" s="2">
        <v>3</v>
      </c>
      <c r="K84" s="12" t="s">
        <v>262</v>
      </c>
      <c r="L84" s="2">
        <v>20</v>
      </c>
      <c r="M84" s="2">
        <v>35</v>
      </c>
      <c r="N84" s="2">
        <v>25</v>
      </c>
      <c r="O84" s="2">
        <v>25</v>
      </c>
      <c r="P84" s="2">
        <v>5</v>
      </c>
      <c r="Q84" s="2" t="s">
        <v>100</v>
      </c>
      <c r="R84" s="2" t="s">
        <v>239</v>
      </c>
      <c r="U84" s="2" t="s">
        <v>405</v>
      </c>
    </row>
    <row r="85" spans="1:21">
      <c r="A85" s="2" t="s">
        <v>295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39892</v>
      </c>
      <c r="G85" s="2">
        <v>84</v>
      </c>
      <c r="H85" s="1" t="s">
        <v>212</v>
      </c>
      <c r="I85" s="1" t="s">
        <v>90</v>
      </c>
      <c r="J85" s="2">
        <v>4</v>
      </c>
      <c r="K85" s="12" t="s">
        <v>174</v>
      </c>
      <c r="L85" s="2">
        <v>10</v>
      </c>
      <c r="M85" s="2">
        <v>10</v>
      </c>
      <c r="N85" s="2">
        <v>10</v>
      </c>
      <c r="O85" s="2">
        <v>10</v>
      </c>
      <c r="U85" s="2" t="s">
        <v>405</v>
      </c>
    </row>
    <row r="86" spans="1:21">
      <c r="A86" s="2" t="s">
        <v>295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39892</v>
      </c>
      <c r="G86" s="1">
        <v>85</v>
      </c>
      <c r="H86" s="1" t="s">
        <v>212</v>
      </c>
      <c r="I86" s="1" t="s">
        <v>90</v>
      </c>
      <c r="J86" s="2">
        <v>5</v>
      </c>
      <c r="K86" s="12" t="s">
        <v>262</v>
      </c>
      <c r="L86" s="2">
        <v>35</v>
      </c>
      <c r="M86" s="2">
        <v>35</v>
      </c>
      <c r="N86" s="2">
        <v>20</v>
      </c>
      <c r="O86" s="2">
        <v>20</v>
      </c>
      <c r="P86" s="2">
        <v>5</v>
      </c>
      <c r="Q86" s="2" t="s">
        <v>100</v>
      </c>
      <c r="U86" s="2" t="s">
        <v>405</v>
      </c>
    </row>
    <row r="87" spans="1:21">
      <c r="A87" s="2" t="s">
        <v>295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39892</v>
      </c>
      <c r="G87" s="2">
        <v>86</v>
      </c>
      <c r="H87" s="1" t="s">
        <v>213</v>
      </c>
      <c r="I87" s="1" t="s">
        <v>92</v>
      </c>
      <c r="J87" s="2">
        <v>1</v>
      </c>
      <c r="K87" s="12" t="s">
        <v>262</v>
      </c>
      <c r="L87" s="2">
        <v>7</v>
      </c>
      <c r="M87" s="2">
        <v>7</v>
      </c>
      <c r="N87" s="2">
        <v>5</v>
      </c>
      <c r="O87" s="2">
        <v>3</v>
      </c>
      <c r="U87" s="2" t="s">
        <v>405</v>
      </c>
    </row>
    <row r="88" spans="1:21">
      <c r="A88" s="2" t="s">
        <v>295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39892</v>
      </c>
      <c r="G88" s="1">
        <v>87</v>
      </c>
      <c r="H88" s="1" t="s">
        <v>213</v>
      </c>
      <c r="I88" s="1" t="s">
        <v>92</v>
      </c>
      <c r="J88" s="2">
        <v>2</v>
      </c>
      <c r="K88" s="12" t="s">
        <v>262</v>
      </c>
      <c r="L88" s="2">
        <v>5</v>
      </c>
      <c r="M88" s="2">
        <v>5</v>
      </c>
      <c r="N88" s="2">
        <v>3</v>
      </c>
      <c r="O88" s="2">
        <v>2</v>
      </c>
      <c r="U88" s="2" t="s">
        <v>405</v>
      </c>
    </row>
    <row r="89" spans="1:21">
      <c r="A89" s="2" t="s">
        <v>295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39892</v>
      </c>
      <c r="G89" s="2">
        <v>88</v>
      </c>
      <c r="H89" s="1" t="s">
        <v>213</v>
      </c>
      <c r="I89" s="1" t="s">
        <v>92</v>
      </c>
      <c r="J89" s="2">
        <v>3</v>
      </c>
      <c r="K89" s="12" t="s">
        <v>262</v>
      </c>
      <c r="L89" s="2">
        <v>10</v>
      </c>
      <c r="M89" s="2">
        <v>10</v>
      </c>
      <c r="N89" s="2">
        <v>10</v>
      </c>
      <c r="O89" s="2">
        <v>10</v>
      </c>
      <c r="P89" s="2">
        <v>20</v>
      </c>
      <c r="Q89" s="2" t="s">
        <v>100</v>
      </c>
      <c r="U89" s="2" t="s">
        <v>405</v>
      </c>
    </row>
    <row r="90" spans="1:21">
      <c r="A90" s="2" t="s">
        <v>295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39892</v>
      </c>
      <c r="G90" s="1">
        <v>89</v>
      </c>
      <c r="H90" s="1" t="s">
        <v>213</v>
      </c>
      <c r="I90" s="1" t="s">
        <v>92</v>
      </c>
      <c r="J90" s="2">
        <v>4</v>
      </c>
      <c r="K90" s="12" t="s">
        <v>174</v>
      </c>
      <c r="L90" s="2">
        <v>10</v>
      </c>
      <c r="M90" s="2">
        <v>10</v>
      </c>
      <c r="N90" s="2">
        <v>10</v>
      </c>
      <c r="O90" s="2">
        <v>10</v>
      </c>
      <c r="U90" s="2" t="s">
        <v>405</v>
      </c>
    </row>
    <row r="91" spans="1:21">
      <c r="A91" s="2" t="s">
        <v>295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39892</v>
      </c>
      <c r="G91" s="2">
        <v>90</v>
      </c>
      <c r="H91" s="1" t="s">
        <v>213</v>
      </c>
      <c r="I91" s="1" t="s">
        <v>92</v>
      </c>
      <c r="J91" s="2">
        <v>5</v>
      </c>
      <c r="K91" s="12" t="s">
        <v>262</v>
      </c>
      <c r="L91" s="2">
        <v>5</v>
      </c>
      <c r="M91" s="2">
        <v>5</v>
      </c>
      <c r="N91" s="2">
        <v>5</v>
      </c>
      <c r="O91" s="2">
        <v>5</v>
      </c>
      <c r="U91" s="2" t="s">
        <v>405</v>
      </c>
    </row>
    <row r="92" spans="1:21">
      <c r="A92" s="2" t="s">
        <v>295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39892</v>
      </c>
      <c r="G92" s="1">
        <v>91</v>
      </c>
      <c r="H92" s="1" t="s">
        <v>213</v>
      </c>
      <c r="I92" s="1" t="s">
        <v>92</v>
      </c>
      <c r="J92" s="2">
        <v>6</v>
      </c>
      <c r="K92" s="12" t="s">
        <v>246</v>
      </c>
      <c r="L92" s="2">
        <v>5</v>
      </c>
      <c r="M92" s="2">
        <v>5</v>
      </c>
      <c r="N92" s="2">
        <v>5</v>
      </c>
      <c r="O92" s="2">
        <v>5</v>
      </c>
      <c r="U92" s="2" t="s">
        <v>405</v>
      </c>
    </row>
    <row r="93" spans="1:21">
      <c r="A93" s="2" t="s">
        <v>295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39892</v>
      </c>
      <c r="G93" s="2">
        <v>92</v>
      </c>
      <c r="H93" s="1" t="s">
        <v>213</v>
      </c>
      <c r="I93" s="1" t="s">
        <v>92</v>
      </c>
      <c r="J93" s="2">
        <v>7</v>
      </c>
      <c r="K93" s="12" t="s">
        <v>262</v>
      </c>
      <c r="L93" s="2">
        <v>10</v>
      </c>
      <c r="M93" s="2">
        <v>15</v>
      </c>
      <c r="N93" s="2">
        <v>10</v>
      </c>
      <c r="O93" s="2">
        <v>5</v>
      </c>
      <c r="P93" s="2">
        <v>20</v>
      </c>
      <c r="Q93" s="2" t="s">
        <v>100</v>
      </c>
      <c r="U93" s="2" t="s">
        <v>405</v>
      </c>
    </row>
    <row r="94" spans="1:21">
      <c r="A94" s="2" t="s">
        <v>295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39892</v>
      </c>
      <c r="G94" s="1">
        <v>93</v>
      </c>
      <c r="H94" s="1" t="s">
        <v>213</v>
      </c>
      <c r="I94" s="1" t="s">
        <v>92</v>
      </c>
      <c r="J94" s="2">
        <v>8</v>
      </c>
      <c r="K94" s="12" t="s">
        <v>262</v>
      </c>
      <c r="L94" s="2">
        <v>10</v>
      </c>
      <c r="M94" s="2">
        <v>15</v>
      </c>
      <c r="N94" s="2">
        <v>10</v>
      </c>
      <c r="O94" s="2">
        <v>5</v>
      </c>
      <c r="R94" s="2" t="s">
        <v>84</v>
      </c>
      <c r="U94" s="2" t="s">
        <v>405</v>
      </c>
    </row>
    <row r="95" spans="1:21">
      <c r="A95" s="2" t="s">
        <v>295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39892</v>
      </c>
      <c r="G95" s="2">
        <v>94</v>
      </c>
      <c r="H95" s="1" t="s">
        <v>213</v>
      </c>
      <c r="I95" s="1" t="s">
        <v>92</v>
      </c>
      <c r="J95" s="2">
        <v>9</v>
      </c>
      <c r="K95" s="12" t="s">
        <v>262</v>
      </c>
      <c r="L95" s="2">
        <v>5</v>
      </c>
      <c r="M95" s="2">
        <v>5</v>
      </c>
      <c r="N95" s="2">
        <v>5</v>
      </c>
      <c r="O95" s="2">
        <v>3</v>
      </c>
      <c r="R95" s="2" t="s">
        <v>290</v>
      </c>
      <c r="U95" s="2" t="s">
        <v>405</v>
      </c>
    </row>
    <row r="96" spans="1:21">
      <c r="A96" s="2" t="s">
        <v>295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39892</v>
      </c>
      <c r="G96" s="1">
        <v>95</v>
      </c>
      <c r="H96" s="1" t="s">
        <v>213</v>
      </c>
      <c r="I96" s="1" t="s">
        <v>92</v>
      </c>
      <c r="J96" s="2">
        <v>10</v>
      </c>
      <c r="K96" s="12" t="s">
        <v>262</v>
      </c>
      <c r="L96" s="2">
        <v>20</v>
      </c>
      <c r="M96" s="2">
        <v>100</v>
      </c>
      <c r="N96" s="2">
        <v>50</v>
      </c>
      <c r="O96" s="2">
        <v>40</v>
      </c>
      <c r="P96" s="2">
        <v>40</v>
      </c>
      <c r="Q96" s="2" t="s">
        <v>100</v>
      </c>
      <c r="U96" s="2" t="s">
        <v>405</v>
      </c>
    </row>
    <row r="97" spans="1:21">
      <c r="A97" s="2" t="s">
        <v>295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39892</v>
      </c>
      <c r="G97" s="2">
        <v>96</v>
      </c>
      <c r="H97" s="1" t="s">
        <v>213</v>
      </c>
      <c r="I97" s="1" t="s">
        <v>92</v>
      </c>
      <c r="J97" s="2">
        <v>11</v>
      </c>
      <c r="K97" s="12" t="s">
        <v>262</v>
      </c>
      <c r="L97" s="2">
        <v>10</v>
      </c>
      <c r="M97" s="2">
        <v>10</v>
      </c>
      <c r="N97" s="2">
        <v>10</v>
      </c>
      <c r="O97" s="2">
        <v>15</v>
      </c>
      <c r="U97" s="2" t="s">
        <v>405</v>
      </c>
    </row>
    <row r="98" spans="1:21">
      <c r="A98" s="2" t="s">
        <v>295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39892</v>
      </c>
      <c r="G98" s="1">
        <v>97</v>
      </c>
      <c r="H98" s="1" t="s">
        <v>213</v>
      </c>
      <c r="I98" s="1" t="s">
        <v>92</v>
      </c>
      <c r="J98" s="2">
        <v>12</v>
      </c>
      <c r="K98" s="12" t="s">
        <v>262</v>
      </c>
      <c r="L98" s="2">
        <v>15</v>
      </c>
      <c r="M98" s="2">
        <v>20</v>
      </c>
      <c r="N98" s="2">
        <v>20</v>
      </c>
      <c r="O98" s="2">
        <v>15</v>
      </c>
      <c r="U98" s="2" t="s">
        <v>405</v>
      </c>
    </row>
    <row r="99" spans="1:21">
      <c r="A99" s="2" t="s">
        <v>295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39892</v>
      </c>
      <c r="G99" s="2">
        <v>98</v>
      </c>
      <c r="H99" s="1" t="s">
        <v>213</v>
      </c>
      <c r="I99" s="1" t="s">
        <v>92</v>
      </c>
      <c r="J99" s="2">
        <v>13</v>
      </c>
      <c r="K99" s="12" t="s">
        <v>262</v>
      </c>
      <c r="L99" s="2">
        <v>10</v>
      </c>
      <c r="M99" s="2">
        <v>10</v>
      </c>
      <c r="N99" s="2">
        <v>10</v>
      </c>
      <c r="O99" s="2">
        <v>15</v>
      </c>
      <c r="U99" s="2" t="s">
        <v>405</v>
      </c>
    </row>
    <row r="100" spans="1:21">
      <c r="A100" s="2" t="s">
        <v>295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39892</v>
      </c>
      <c r="G100" s="1">
        <v>99</v>
      </c>
      <c r="H100" s="1" t="s">
        <v>213</v>
      </c>
      <c r="I100" s="1" t="s">
        <v>92</v>
      </c>
      <c r="J100" s="2">
        <v>14</v>
      </c>
      <c r="K100" s="12" t="s">
        <v>262</v>
      </c>
      <c r="L100" s="2">
        <v>5</v>
      </c>
      <c r="M100" s="2">
        <v>10</v>
      </c>
      <c r="N100" s="2">
        <v>5</v>
      </c>
      <c r="O100" s="2">
        <v>5</v>
      </c>
      <c r="U100" s="2" t="s">
        <v>405</v>
      </c>
    </row>
    <row r="101" spans="1:21">
      <c r="A101" s="2" t="s">
        <v>295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39892</v>
      </c>
      <c r="G101" s="2">
        <v>100</v>
      </c>
      <c r="H101" s="1" t="s">
        <v>213</v>
      </c>
      <c r="I101" s="1" t="s">
        <v>92</v>
      </c>
      <c r="J101" s="2">
        <v>15</v>
      </c>
      <c r="K101" s="12" t="s">
        <v>174</v>
      </c>
      <c r="L101" s="2">
        <v>5</v>
      </c>
      <c r="M101" s="2">
        <v>5</v>
      </c>
      <c r="N101" s="2">
        <v>5</v>
      </c>
      <c r="O101" s="2">
        <v>3</v>
      </c>
      <c r="U101" s="2" t="s">
        <v>405</v>
      </c>
    </row>
    <row r="102" spans="1:21">
      <c r="A102" s="2" t="s">
        <v>295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39892</v>
      </c>
      <c r="G102" s="1">
        <v>101</v>
      </c>
      <c r="H102" s="1" t="s">
        <v>214</v>
      </c>
      <c r="I102" s="1" t="s">
        <v>298</v>
      </c>
      <c r="J102" s="2">
        <v>1</v>
      </c>
      <c r="K102" s="12" t="s">
        <v>246</v>
      </c>
      <c r="L102" s="2">
        <v>10</v>
      </c>
      <c r="M102" s="2">
        <v>15</v>
      </c>
      <c r="N102" s="2">
        <v>10</v>
      </c>
      <c r="O102" s="2">
        <v>10</v>
      </c>
      <c r="U102" s="2" t="s">
        <v>405</v>
      </c>
    </row>
    <row r="103" spans="1:21">
      <c r="A103" s="2" t="s">
        <v>295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39892</v>
      </c>
      <c r="G103" s="2">
        <v>102</v>
      </c>
      <c r="H103" s="1" t="s">
        <v>214</v>
      </c>
      <c r="I103" s="1" t="s">
        <v>298</v>
      </c>
      <c r="J103" s="2">
        <v>2</v>
      </c>
      <c r="K103" s="12" t="s">
        <v>262</v>
      </c>
      <c r="L103" s="2">
        <v>5</v>
      </c>
      <c r="M103" s="2">
        <v>10</v>
      </c>
      <c r="N103" s="2">
        <v>5</v>
      </c>
      <c r="O103" s="2">
        <v>7</v>
      </c>
      <c r="U103" s="2" t="s">
        <v>405</v>
      </c>
    </row>
    <row r="104" spans="1:21">
      <c r="A104" s="2" t="s">
        <v>295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39892</v>
      </c>
      <c r="G104" s="1">
        <v>103</v>
      </c>
      <c r="H104" s="1" t="s">
        <v>214</v>
      </c>
      <c r="I104" s="1" t="s">
        <v>298</v>
      </c>
      <c r="J104" s="2">
        <v>3</v>
      </c>
      <c r="K104" s="12" t="s">
        <v>262</v>
      </c>
      <c r="L104" s="2">
        <v>5</v>
      </c>
      <c r="M104" s="2">
        <v>5</v>
      </c>
      <c r="N104" s="2">
        <v>5</v>
      </c>
      <c r="O104" s="2">
        <v>3</v>
      </c>
      <c r="U104" s="2" t="s">
        <v>405</v>
      </c>
    </row>
    <row r="105" spans="1:21">
      <c r="A105" s="2" t="s">
        <v>295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39892</v>
      </c>
      <c r="G105" s="2">
        <v>104</v>
      </c>
      <c r="H105" s="1" t="s">
        <v>214</v>
      </c>
      <c r="I105" s="1" t="s">
        <v>298</v>
      </c>
      <c r="J105" s="2">
        <v>4</v>
      </c>
      <c r="K105" s="12" t="s">
        <v>158</v>
      </c>
      <c r="L105" s="2">
        <v>15</v>
      </c>
      <c r="M105" s="2">
        <v>15</v>
      </c>
      <c r="N105" s="2">
        <v>10</v>
      </c>
      <c r="O105" s="2">
        <v>30</v>
      </c>
      <c r="U105" s="2" t="s">
        <v>405</v>
      </c>
    </row>
    <row r="106" spans="1:21">
      <c r="A106" s="2" t="s">
        <v>295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39892</v>
      </c>
      <c r="G106" s="1">
        <v>105</v>
      </c>
      <c r="H106" s="1" t="s">
        <v>214</v>
      </c>
      <c r="I106" s="1" t="s">
        <v>298</v>
      </c>
      <c r="J106" s="2">
        <v>5</v>
      </c>
      <c r="K106" s="12" t="s">
        <v>102</v>
      </c>
      <c r="L106" s="2">
        <v>20</v>
      </c>
      <c r="M106" s="2">
        <v>25</v>
      </c>
      <c r="N106" s="2">
        <v>20</v>
      </c>
      <c r="O106" s="2">
        <v>15</v>
      </c>
      <c r="R106" s="2" t="s">
        <v>290</v>
      </c>
      <c r="U106" s="2" t="s">
        <v>405</v>
      </c>
    </row>
    <row r="107" spans="1:21">
      <c r="A107" s="2" t="s">
        <v>295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39892</v>
      </c>
      <c r="G107" s="2">
        <v>106</v>
      </c>
      <c r="H107" s="1" t="s">
        <v>214</v>
      </c>
      <c r="I107" s="1" t="s">
        <v>298</v>
      </c>
      <c r="J107" s="2">
        <v>6</v>
      </c>
      <c r="K107" s="12" t="s">
        <v>297</v>
      </c>
      <c r="L107" s="2">
        <v>20</v>
      </c>
      <c r="M107" s="2">
        <v>90</v>
      </c>
      <c r="N107" s="2">
        <v>50</v>
      </c>
      <c r="O107" s="2">
        <v>30</v>
      </c>
      <c r="P107" s="2">
        <v>5</v>
      </c>
      <c r="Q107" s="2" t="s">
        <v>100</v>
      </c>
      <c r="U107" s="2" t="s">
        <v>405</v>
      </c>
    </row>
    <row r="108" spans="1:21">
      <c r="A108" s="2" t="s">
        <v>295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39892</v>
      </c>
      <c r="G108" s="1">
        <v>107</v>
      </c>
      <c r="H108" s="1" t="s">
        <v>214</v>
      </c>
      <c r="I108" s="1" t="s">
        <v>298</v>
      </c>
      <c r="J108" s="2">
        <v>7</v>
      </c>
      <c r="K108" s="12" t="s">
        <v>297</v>
      </c>
      <c r="L108" s="2">
        <v>80</v>
      </c>
      <c r="M108" s="2">
        <v>115</v>
      </c>
      <c r="N108" s="2">
        <v>80</v>
      </c>
      <c r="O108" s="2">
        <v>30</v>
      </c>
      <c r="U108" s="2" t="s">
        <v>405</v>
      </c>
    </row>
    <row r="109" spans="1:21">
      <c r="A109" s="2" t="s">
        <v>295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39892</v>
      </c>
      <c r="G109" s="2">
        <v>108</v>
      </c>
      <c r="H109" s="1" t="s">
        <v>214</v>
      </c>
      <c r="I109" s="1" t="s">
        <v>298</v>
      </c>
      <c r="J109" s="2">
        <v>8</v>
      </c>
      <c r="K109" s="12" t="s">
        <v>262</v>
      </c>
      <c r="L109" s="2">
        <v>15</v>
      </c>
      <c r="M109" s="2">
        <v>15</v>
      </c>
      <c r="N109" s="2">
        <v>10</v>
      </c>
      <c r="O109" s="2">
        <v>5</v>
      </c>
      <c r="U109" s="2" t="s">
        <v>405</v>
      </c>
    </row>
    <row r="110" spans="1:21">
      <c r="A110" s="2" t="s">
        <v>295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39892</v>
      </c>
      <c r="G110" s="1">
        <v>109</v>
      </c>
      <c r="H110" s="1" t="s">
        <v>214</v>
      </c>
      <c r="I110" s="1" t="s">
        <v>298</v>
      </c>
      <c r="J110" s="2">
        <v>9</v>
      </c>
      <c r="K110" s="12" t="s">
        <v>412</v>
      </c>
      <c r="L110" s="2">
        <v>35</v>
      </c>
      <c r="M110" s="2">
        <v>90</v>
      </c>
      <c r="N110" s="2">
        <v>40</v>
      </c>
      <c r="O110" s="2">
        <v>15</v>
      </c>
      <c r="P110" s="2">
        <v>20</v>
      </c>
      <c r="Q110" s="2" t="s">
        <v>100</v>
      </c>
      <c r="U110" s="2" t="s">
        <v>405</v>
      </c>
    </row>
    <row r="111" spans="1:21">
      <c r="A111" s="2" t="s">
        <v>295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39892</v>
      </c>
      <c r="G111" s="2">
        <v>110</v>
      </c>
      <c r="H111" s="1" t="s">
        <v>214</v>
      </c>
      <c r="I111" s="1" t="s">
        <v>298</v>
      </c>
      <c r="J111" s="2">
        <v>10</v>
      </c>
      <c r="K111" s="12" t="s">
        <v>297</v>
      </c>
      <c r="L111" s="2">
        <v>10</v>
      </c>
      <c r="M111" s="2">
        <v>20</v>
      </c>
      <c r="N111" s="2">
        <v>15</v>
      </c>
      <c r="O111" s="2">
        <v>10</v>
      </c>
      <c r="P111" s="2">
        <v>20</v>
      </c>
      <c r="Q111" s="2" t="s">
        <v>100</v>
      </c>
      <c r="U111" s="2" t="s">
        <v>405</v>
      </c>
    </row>
    <row r="112" spans="1:21">
      <c r="A112" s="2" t="s">
        <v>295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39892</v>
      </c>
      <c r="G112" s="1">
        <v>111</v>
      </c>
      <c r="H112" s="1" t="s">
        <v>215</v>
      </c>
      <c r="I112" s="1" t="s">
        <v>299</v>
      </c>
      <c r="J112" s="2">
        <v>1</v>
      </c>
      <c r="K112" s="12" t="s">
        <v>102</v>
      </c>
      <c r="L112" s="2">
        <v>25</v>
      </c>
      <c r="M112" s="2">
        <v>25</v>
      </c>
      <c r="N112" s="2">
        <v>20</v>
      </c>
      <c r="O112" s="2">
        <v>15</v>
      </c>
      <c r="P112" s="2">
        <v>30</v>
      </c>
      <c r="Q112" s="2" t="s">
        <v>100</v>
      </c>
      <c r="U112" s="2" t="s">
        <v>405</v>
      </c>
    </row>
    <row r="113" spans="1:21">
      <c r="A113" s="2" t="s">
        <v>295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39892</v>
      </c>
      <c r="G113" s="2">
        <v>112</v>
      </c>
      <c r="H113" s="1" t="s">
        <v>215</v>
      </c>
      <c r="I113" s="1" t="s">
        <v>299</v>
      </c>
      <c r="J113" s="2">
        <v>2</v>
      </c>
      <c r="K113" s="36" t="s">
        <v>101</v>
      </c>
      <c r="L113" s="2">
        <v>10</v>
      </c>
      <c r="M113" s="2">
        <v>25</v>
      </c>
      <c r="N113" s="2">
        <v>10</v>
      </c>
      <c r="O113" s="2">
        <v>7</v>
      </c>
      <c r="U113" s="2" t="s">
        <v>405</v>
      </c>
    </row>
    <row r="114" spans="1:21">
      <c r="A114" s="2" t="s">
        <v>295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39892</v>
      </c>
      <c r="G114" s="1">
        <v>113</v>
      </c>
      <c r="H114" s="1" t="s">
        <v>215</v>
      </c>
      <c r="I114" s="1" t="s">
        <v>299</v>
      </c>
      <c r="J114" s="2">
        <v>3</v>
      </c>
      <c r="K114" s="12" t="s">
        <v>262</v>
      </c>
      <c r="L114" s="2">
        <v>20</v>
      </c>
      <c r="M114" s="2">
        <v>20</v>
      </c>
      <c r="N114" s="2">
        <v>15</v>
      </c>
      <c r="O114" s="2">
        <v>10</v>
      </c>
      <c r="R114" s="2" t="s">
        <v>84</v>
      </c>
      <c r="U114" s="2" t="s">
        <v>405</v>
      </c>
    </row>
    <row r="115" spans="1:21">
      <c r="A115" s="2" t="s">
        <v>295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39892</v>
      </c>
      <c r="G115" s="2">
        <v>114</v>
      </c>
      <c r="H115" s="1" t="s">
        <v>215</v>
      </c>
      <c r="I115" s="1" t="s">
        <v>299</v>
      </c>
      <c r="J115" s="2">
        <v>4</v>
      </c>
      <c r="K115" s="12" t="s">
        <v>262</v>
      </c>
      <c r="L115" s="2">
        <v>10</v>
      </c>
      <c r="M115" s="2">
        <v>20</v>
      </c>
      <c r="N115" s="2">
        <v>10</v>
      </c>
      <c r="O115" s="2">
        <v>15</v>
      </c>
      <c r="P115" s="2">
        <v>10</v>
      </c>
      <c r="Q115" s="2" t="s">
        <v>100</v>
      </c>
      <c r="R115" s="2" t="s">
        <v>290</v>
      </c>
      <c r="U115" s="2" t="s">
        <v>405</v>
      </c>
    </row>
    <row r="116" spans="1:21">
      <c r="A116" s="2" t="s">
        <v>295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39892</v>
      </c>
      <c r="G116" s="1">
        <v>115</v>
      </c>
      <c r="H116" s="1" t="s">
        <v>215</v>
      </c>
      <c r="I116" s="1" t="s">
        <v>299</v>
      </c>
      <c r="J116" s="2">
        <v>5</v>
      </c>
      <c r="K116" s="36" t="s">
        <v>101</v>
      </c>
      <c r="L116" s="2">
        <v>15</v>
      </c>
      <c r="M116" s="2">
        <v>20</v>
      </c>
      <c r="N116" s="2">
        <v>15</v>
      </c>
      <c r="O116" s="2">
        <v>10</v>
      </c>
      <c r="U116" s="2" t="s">
        <v>405</v>
      </c>
    </row>
    <row r="117" spans="1:21">
      <c r="A117" s="2" t="s">
        <v>295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39892</v>
      </c>
      <c r="G117" s="2">
        <v>116</v>
      </c>
      <c r="H117" s="1" t="s">
        <v>215</v>
      </c>
      <c r="I117" s="1" t="s">
        <v>299</v>
      </c>
      <c r="J117" s="2">
        <v>6</v>
      </c>
      <c r="K117" s="12" t="s">
        <v>423</v>
      </c>
      <c r="L117" s="2">
        <v>25</v>
      </c>
      <c r="M117" s="2">
        <v>25</v>
      </c>
      <c r="N117" s="2">
        <v>25</v>
      </c>
      <c r="O117" s="2">
        <v>20</v>
      </c>
      <c r="P117" s="2">
        <v>30</v>
      </c>
      <c r="Q117" s="2" t="s">
        <v>100</v>
      </c>
      <c r="U117" s="2" t="s">
        <v>405</v>
      </c>
    </row>
    <row r="118" spans="1:21">
      <c r="A118" s="2" t="s">
        <v>295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39892</v>
      </c>
      <c r="G118" s="1">
        <v>117</v>
      </c>
      <c r="H118" s="1" t="s">
        <v>215</v>
      </c>
      <c r="I118" s="1" t="s">
        <v>299</v>
      </c>
      <c r="J118" s="2">
        <v>7</v>
      </c>
      <c r="K118" s="36" t="s">
        <v>101</v>
      </c>
      <c r="L118" s="2">
        <v>30</v>
      </c>
      <c r="M118" s="2">
        <v>60</v>
      </c>
      <c r="N118" s="2">
        <v>50</v>
      </c>
      <c r="O118" s="2">
        <v>40</v>
      </c>
      <c r="P118" s="2">
        <v>10</v>
      </c>
      <c r="Q118" s="2" t="s">
        <v>100</v>
      </c>
      <c r="U118" s="2" t="s">
        <v>405</v>
      </c>
    </row>
    <row r="119" spans="1:21">
      <c r="A119" s="2" t="s">
        <v>295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39892</v>
      </c>
      <c r="G119" s="2">
        <v>118</v>
      </c>
      <c r="H119" s="1" t="s">
        <v>215</v>
      </c>
      <c r="I119" s="1" t="s">
        <v>299</v>
      </c>
      <c r="J119" s="2">
        <v>8</v>
      </c>
      <c r="K119" s="12" t="s">
        <v>158</v>
      </c>
      <c r="L119" s="2">
        <v>5</v>
      </c>
      <c r="M119" s="2">
        <v>5</v>
      </c>
      <c r="N119" s="2">
        <v>5</v>
      </c>
      <c r="O119" s="2">
        <v>3</v>
      </c>
      <c r="U119" s="2" t="s">
        <v>405</v>
      </c>
    </row>
    <row r="120" spans="1:21">
      <c r="A120" s="2" t="s">
        <v>295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39892</v>
      </c>
      <c r="G120" s="1">
        <v>119</v>
      </c>
      <c r="H120" s="1" t="s">
        <v>216</v>
      </c>
      <c r="I120" s="1" t="s">
        <v>300</v>
      </c>
      <c r="J120" s="2">
        <v>1</v>
      </c>
      <c r="K120" s="12" t="s">
        <v>262</v>
      </c>
      <c r="L120" s="2">
        <v>10</v>
      </c>
      <c r="M120" s="2">
        <v>20</v>
      </c>
      <c r="N120" s="2">
        <v>10</v>
      </c>
      <c r="O120" s="2">
        <v>10</v>
      </c>
      <c r="P120" s="2">
        <v>10</v>
      </c>
      <c r="Q120" s="2" t="s">
        <v>100</v>
      </c>
      <c r="R120" s="2" t="s">
        <v>239</v>
      </c>
      <c r="U120" s="2" t="s">
        <v>405</v>
      </c>
    </row>
    <row r="121" spans="1:21">
      <c r="A121" s="2" t="s">
        <v>295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39892</v>
      </c>
      <c r="G121" s="2">
        <v>120</v>
      </c>
      <c r="H121" s="1" t="s">
        <v>216</v>
      </c>
      <c r="I121" s="1" t="s">
        <v>300</v>
      </c>
      <c r="J121" s="2">
        <v>2</v>
      </c>
      <c r="K121" s="12" t="s">
        <v>262</v>
      </c>
      <c r="L121" s="2">
        <v>15</v>
      </c>
      <c r="M121" s="2">
        <v>15</v>
      </c>
      <c r="N121" s="2">
        <v>15</v>
      </c>
      <c r="O121" s="2">
        <v>5</v>
      </c>
      <c r="U121" s="2" t="s">
        <v>405</v>
      </c>
    </row>
    <row r="122" spans="1:21">
      <c r="A122" s="2" t="s">
        <v>295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39892</v>
      </c>
      <c r="G122" s="1">
        <v>121</v>
      </c>
      <c r="H122" s="1" t="s">
        <v>216</v>
      </c>
      <c r="I122" s="1" t="s">
        <v>300</v>
      </c>
      <c r="J122" s="2">
        <v>3</v>
      </c>
      <c r="K122" s="12" t="s">
        <v>285</v>
      </c>
      <c r="L122" s="2">
        <v>7</v>
      </c>
      <c r="M122" s="2">
        <v>10</v>
      </c>
      <c r="N122" s="2">
        <v>7</v>
      </c>
      <c r="O122" s="2">
        <v>5</v>
      </c>
      <c r="U122" s="2" t="s">
        <v>405</v>
      </c>
    </row>
    <row r="123" spans="1:21">
      <c r="A123" s="2" t="s">
        <v>295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39892</v>
      </c>
      <c r="G123" s="2">
        <v>122</v>
      </c>
      <c r="H123" s="1" t="s">
        <v>216</v>
      </c>
      <c r="I123" s="1" t="s">
        <v>300</v>
      </c>
      <c r="J123" s="2">
        <v>4</v>
      </c>
      <c r="K123" s="12" t="s">
        <v>262</v>
      </c>
      <c r="L123" s="2">
        <v>15</v>
      </c>
      <c r="M123" s="2">
        <v>15</v>
      </c>
      <c r="N123" s="2">
        <v>10</v>
      </c>
      <c r="O123" s="2">
        <v>5</v>
      </c>
      <c r="U123" s="2" t="s">
        <v>405</v>
      </c>
    </row>
    <row r="124" spans="1:21">
      <c r="A124" s="2" t="s">
        <v>295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39892</v>
      </c>
      <c r="G124" s="1">
        <v>123</v>
      </c>
      <c r="H124" s="1" t="s">
        <v>216</v>
      </c>
      <c r="I124" s="1" t="s">
        <v>300</v>
      </c>
      <c r="J124" s="2">
        <v>5</v>
      </c>
      <c r="K124" s="12" t="s">
        <v>262</v>
      </c>
      <c r="L124" s="2">
        <v>5</v>
      </c>
      <c r="M124" s="2">
        <v>5</v>
      </c>
      <c r="N124" s="2">
        <v>5</v>
      </c>
      <c r="O124" s="2">
        <v>3</v>
      </c>
      <c r="U124" s="2" t="s">
        <v>523</v>
      </c>
    </row>
    <row r="125" spans="1:21">
      <c r="A125" s="2" t="s">
        <v>295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39892</v>
      </c>
      <c r="G125" s="2">
        <v>124</v>
      </c>
      <c r="H125" s="1" t="s">
        <v>217</v>
      </c>
      <c r="I125" s="1" t="s">
        <v>301</v>
      </c>
      <c r="J125" s="2">
        <v>1</v>
      </c>
      <c r="K125" s="12" t="s">
        <v>262</v>
      </c>
      <c r="L125" s="2">
        <v>2</v>
      </c>
      <c r="M125" s="2">
        <v>2</v>
      </c>
      <c r="N125" s="2">
        <v>2</v>
      </c>
      <c r="O125" s="2">
        <v>1</v>
      </c>
      <c r="U125" s="2" t="s">
        <v>523</v>
      </c>
    </row>
    <row r="126" spans="1:21">
      <c r="A126" s="2" t="s">
        <v>295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39892</v>
      </c>
      <c r="G126" s="1">
        <v>125</v>
      </c>
      <c r="H126" s="1" t="s">
        <v>217</v>
      </c>
      <c r="I126" s="1" t="s">
        <v>301</v>
      </c>
      <c r="J126" s="2">
        <v>2</v>
      </c>
      <c r="K126" s="12" t="s">
        <v>262</v>
      </c>
      <c r="L126" s="2">
        <v>10</v>
      </c>
      <c r="M126" s="2">
        <v>10</v>
      </c>
      <c r="N126" s="2">
        <v>10</v>
      </c>
      <c r="O126" s="2">
        <v>3</v>
      </c>
      <c r="U126" s="2" t="s">
        <v>523</v>
      </c>
    </row>
    <row r="127" spans="1:21">
      <c r="A127" s="2" t="s">
        <v>295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39892</v>
      </c>
      <c r="G127" s="2">
        <v>126</v>
      </c>
      <c r="H127" s="1" t="s">
        <v>217</v>
      </c>
      <c r="I127" s="1" t="s">
        <v>301</v>
      </c>
      <c r="J127" s="2">
        <v>3</v>
      </c>
      <c r="K127" s="12" t="s">
        <v>262</v>
      </c>
      <c r="L127" s="2">
        <v>15</v>
      </c>
      <c r="M127" s="2">
        <v>65</v>
      </c>
      <c r="N127" s="2">
        <v>45</v>
      </c>
      <c r="O127" s="2">
        <v>17</v>
      </c>
      <c r="P127" s="2">
        <v>20</v>
      </c>
      <c r="Q127" s="2" t="s">
        <v>100</v>
      </c>
      <c r="R127" s="2" t="s">
        <v>281</v>
      </c>
      <c r="U127" s="2" t="s">
        <v>523</v>
      </c>
    </row>
    <row r="128" spans="1:21">
      <c r="A128" s="2" t="s">
        <v>295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39892</v>
      </c>
      <c r="G128" s="1">
        <v>127</v>
      </c>
      <c r="H128" s="1" t="s">
        <v>217</v>
      </c>
      <c r="I128" s="1" t="s">
        <v>301</v>
      </c>
      <c r="J128" s="2">
        <v>4</v>
      </c>
      <c r="K128" s="12" t="s">
        <v>262</v>
      </c>
      <c r="L128" s="2">
        <v>8</v>
      </c>
      <c r="M128" s="2">
        <v>8</v>
      </c>
      <c r="N128" s="2">
        <v>7</v>
      </c>
      <c r="O128" s="2">
        <v>1</v>
      </c>
      <c r="R128" s="2" t="s">
        <v>290</v>
      </c>
      <c r="U128" s="2" t="s">
        <v>523</v>
      </c>
    </row>
    <row r="129" spans="1:21">
      <c r="A129" s="2" t="s">
        <v>295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39892</v>
      </c>
      <c r="G129" s="2">
        <v>128</v>
      </c>
      <c r="H129" s="1" t="s">
        <v>217</v>
      </c>
      <c r="I129" s="1" t="s">
        <v>301</v>
      </c>
      <c r="J129" s="2">
        <v>5</v>
      </c>
      <c r="K129" s="12" t="s">
        <v>262</v>
      </c>
      <c r="L129" s="2">
        <v>18</v>
      </c>
      <c r="M129" s="2">
        <v>50</v>
      </c>
      <c r="N129" s="2">
        <v>20</v>
      </c>
      <c r="O129" s="2">
        <v>30</v>
      </c>
      <c r="P129" s="2">
        <v>30</v>
      </c>
      <c r="Q129" s="2" t="s">
        <v>100</v>
      </c>
      <c r="U129" s="2" t="s">
        <v>523</v>
      </c>
    </row>
    <row r="130" spans="1:21">
      <c r="A130" s="2" t="s">
        <v>295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39892</v>
      </c>
      <c r="G130" s="1">
        <v>129</v>
      </c>
      <c r="H130" s="1" t="s">
        <v>217</v>
      </c>
      <c r="I130" s="1" t="s">
        <v>301</v>
      </c>
      <c r="J130" s="2">
        <v>6</v>
      </c>
      <c r="K130" s="12" t="s">
        <v>262</v>
      </c>
      <c r="L130" s="2">
        <v>5</v>
      </c>
      <c r="M130" s="2">
        <v>25</v>
      </c>
      <c r="N130" s="2">
        <v>25</v>
      </c>
      <c r="O130" s="2">
        <v>18</v>
      </c>
      <c r="P130" s="2">
        <v>5</v>
      </c>
      <c r="Q130" s="2" t="s">
        <v>100</v>
      </c>
      <c r="U130" s="2" t="s">
        <v>523</v>
      </c>
    </row>
    <row r="131" spans="1:21">
      <c r="A131" s="2" t="s">
        <v>295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39892</v>
      </c>
      <c r="G131" s="2">
        <v>130</v>
      </c>
      <c r="H131" s="1" t="s">
        <v>217</v>
      </c>
      <c r="I131" s="1" t="s">
        <v>301</v>
      </c>
      <c r="J131" s="2">
        <v>7</v>
      </c>
      <c r="K131" s="12" t="s">
        <v>262</v>
      </c>
      <c r="L131" s="2">
        <v>10</v>
      </c>
      <c r="M131" s="2">
        <v>15</v>
      </c>
      <c r="N131" s="2">
        <v>12</v>
      </c>
      <c r="O131" s="2">
        <v>5</v>
      </c>
      <c r="R131" s="2" t="s">
        <v>406</v>
      </c>
      <c r="U131" s="2" t="s">
        <v>523</v>
      </c>
    </row>
    <row r="132" spans="1:21">
      <c r="A132" s="2" t="s">
        <v>295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39892</v>
      </c>
      <c r="G132" s="1">
        <v>131</v>
      </c>
      <c r="H132" s="1" t="s">
        <v>217</v>
      </c>
      <c r="I132" s="1" t="s">
        <v>301</v>
      </c>
      <c r="J132" s="2">
        <v>8</v>
      </c>
      <c r="K132" s="12" t="s">
        <v>262</v>
      </c>
      <c r="L132" s="2">
        <v>1</v>
      </c>
      <c r="M132" s="2">
        <v>7</v>
      </c>
      <c r="N132" s="2">
        <v>5</v>
      </c>
      <c r="O132" s="2">
        <v>1</v>
      </c>
      <c r="U132" s="2" t="s">
        <v>523</v>
      </c>
    </row>
    <row r="133" spans="1:21">
      <c r="A133" s="2" t="s">
        <v>295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11">
        <v>39892</v>
      </c>
      <c r="G133" s="2">
        <v>132</v>
      </c>
      <c r="H133" s="1" t="s">
        <v>218</v>
      </c>
      <c r="I133" s="1" t="s">
        <v>302</v>
      </c>
      <c r="J133" s="2">
        <v>1</v>
      </c>
      <c r="K133" s="12" t="s">
        <v>262</v>
      </c>
      <c r="L133" s="2">
        <v>20</v>
      </c>
      <c r="M133" s="2">
        <v>38</v>
      </c>
      <c r="N133" s="2">
        <v>30</v>
      </c>
      <c r="O133" s="2">
        <v>10</v>
      </c>
      <c r="P133" s="2">
        <v>5</v>
      </c>
      <c r="Q133" s="2" t="s">
        <v>100</v>
      </c>
      <c r="U133" s="2" t="s">
        <v>523</v>
      </c>
    </row>
    <row r="134" spans="1:21">
      <c r="A134" s="2" t="s">
        <v>295</v>
      </c>
      <c r="B134" s="1" t="s">
        <v>172</v>
      </c>
      <c r="C134" s="1" t="s">
        <v>99</v>
      </c>
      <c r="D134" s="10" t="s">
        <v>393</v>
      </c>
      <c r="E134" s="10" t="s">
        <v>270</v>
      </c>
      <c r="F134" s="11">
        <v>39892</v>
      </c>
      <c r="G134" s="1">
        <v>133</v>
      </c>
      <c r="H134" s="1" t="s">
        <v>218</v>
      </c>
      <c r="I134" s="1" t="s">
        <v>302</v>
      </c>
      <c r="J134" s="2">
        <v>2</v>
      </c>
      <c r="K134" s="36" t="s">
        <v>101</v>
      </c>
      <c r="L134" s="2">
        <v>5</v>
      </c>
      <c r="M134" s="2">
        <v>6</v>
      </c>
      <c r="N134" s="2">
        <v>5</v>
      </c>
      <c r="O134" s="2">
        <v>1</v>
      </c>
      <c r="U134" s="2" t="s">
        <v>523</v>
      </c>
    </row>
    <row r="135" spans="1:21">
      <c r="A135" s="2" t="s">
        <v>295</v>
      </c>
      <c r="B135" s="1" t="s">
        <v>172</v>
      </c>
      <c r="C135" s="1" t="s">
        <v>99</v>
      </c>
      <c r="D135" s="10" t="s">
        <v>393</v>
      </c>
      <c r="E135" s="10" t="s">
        <v>270</v>
      </c>
      <c r="F135" s="11">
        <v>39892</v>
      </c>
      <c r="G135" s="2">
        <v>134</v>
      </c>
      <c r="H135" s="1" t="s">
        <v>218</v>
      </c>
      <c r="I135" s="1" t="s">
        <v>302</v>
      </c>
      <c r="J135" s="2">
        <v>3</v>
      </c>
      <c r="K135" s="36" t="s">
        <v>101</v>
      </c>
      <c r="L135" s="2">
        <v>7</v>
      </c>
      <c r="M135" s="2">
        <v>5</v>
      </c>
      <c r="N135" s="2">
        <v>5</v>
      </c>
      <c r="O135" s="2">
        <v>5</v>
      </c>
      <c r="U135" s="2" t="s">
        <v>523</v>
      </c>
    </row>
    <row r="136" spans="1:21">
      <c r="A136" s="2" t="s">
        <v>295</v>
      </c>
      <c r="B136" s="1" t="s">
        <v>172</v>
      </c>
      <c r="C136" s="1" t="s">
        <v>99</v>
      </c>
      <c r="D136" s="10" t="s">
        <v>393</v>
      </c>
      <c r="E136" s="10" t="s">
        <v>270</v>
      </c>
      <c r="F136" s="11">
        <v>39892</v>
      </c>
      <c r="G136" s="1">
        <v>135</v>
      </c>
      <c r="H136" s="1" t="s">
        <v>218</v>
      </c>
      <c r="I136" s="1" t="s">
        <v>302</v>
      </c>
      <c r="J136" s="2">
        <v>4</v>
      </c>
      <c r="K136" s="12" t="s">
        <v>262</v>
      </c>
      <c r="L136" s="2">
        <v>30</v>
      </c>
      <c r="M136" s="2">
        <v>30</v>
      </c>
      <c r="N136" s="2">
        <v>20</v>
      </c>
      <c r="O136" s="2">
        <v>17</v>
      </c>
      <c r="U136" s="2" t="s">
        <v>523</v>
      </c>
    </row>
    <row r="137" spans="1:21">
      <c r="A137" s="2" t="s">
        <v>295</v>
      </c>
      <c r="B137" s="1" t="s">
        <v>172</v>
      </c>
      <c r="C137" s="1" t="s">
        <v>99</v>
      </c>
      <c r="D137" s="10" t="s">
        <v>393</v>
      </c>
      <c r="E137" s="10" t="s">
        <v>270</v>
      </c>
      <c r="F137" s="11">
        <v>39892</v>
      </c>
      <c r="G137" s="2">
        <v>136</v>
      </c>
      <c r="H137" s="1" t="s">
        <v>218</v>
      </c>
      <c r="I137" s="1" t="s">
        <v>302</v>
      </c>
      <c r="J137" s="2">
        <v>5</v>
      </c>
      <c r="K137" s="12" t="s">
        <v>158</v>
      </c>
      <c r="L137" s="2">
        <v>7</v>
      </c>
      <c r="M137" s="2">
        <v>20</v>
      </c>
      <c r="N137" s="2">
        <v>10</v>
      </c>
      <c r="O137" s="2">
        <v>3</v>
      </c>
      <c r="U137" s="2" t="s">
        <v>523</v>
      </c>
    </row>
    <row r="138" spans="1:21">
      <c r="A138" s="2" t="s">
        <v>295</v>
      </c>
      <c r="B138" s="1" t="s">
        <v>172</v>
      </c>
      <c r="C138" s="1" t="s">
        <v>99</v>
      </c>
      <c r="D138" s="10" t="s">
        <v>393</v>
      </c>
      <c r="E138" s="10" t="s">
        <v>270</v>
      </c>
      <c r="F138" s="11">
        <v>39892</v>
      </c>
      <c r="G138" s="1">
        <v>137</v>
      </c>
      <c r="H138" s="1" t="s">
        <v>218</v>
      </c>
      <c r="I138" s="1" t="s">
        <v>302</v>
      </c>
      <c r="J138" s="2">
        <v>6</v>
      </c>
      <c r="K138" s="12" t="s">
        <v>262</v>
      </c>
      <c r="L138" s="2">
        <v>17</v>
      </c>
      <c r="M138" s="2">
        <v>17</v>
      </c>
      <c r="N138" s="2">
        <v>13</v>
      </c>
      <c r="O138" s="2">
        <v>4</v>
      </c>
      <c r="P138" s="2">
        <v>20</v>
      </c>
      <c r="Q138" s="2" t="s">
        <v>100</v>
      </c>
      <c r="R138" s="2" t="s">
        <v>407</v>
      </c>
      <c r="U138" s="2" t="s">
        <v>523</v>
      </c>
    </row>
    <row r="139" spans="1:21">
      <c r="A139" s="2" t="s">
        <v>295</v>
      </c>
      <c r="B139" s="1" t="s">
        <v>172</v>
      </c>
      <c r="C139" s="1" t="s">
        <v>99</v>
      </c>
      <c r="D139" s="10" t="s">
        <v>393</v>
      </c>
      <c r="E139" s="10" t="s">
        <v>270</v>
      </c>
      <c r="F139" s="11">
        <v>39892</v>
      </c>
      <c r="G139" s="2">
        <v>138</v>
      </c>
      <c r="H139" s="1" t="s">
        <v>218</v>
      </c>
      <c r="I139" s="1" t="s">
        <v>302</v>
      </c>
      <c r="J139" s="2">
        <v>7</v>
      </c>
      <c r="K139" s="12" t="s">
        <v>262</v>
      </c>
      <c r="L139" s="2">
        <v>50</v>
      </c>
      <c r="M139" s="2">
        <v>50</v>
      </c>
      <c r="N139" s="2">
        <v>23</v>
      </c>
      <c r="O139" s="2">
        <v>33</v>
      </c>
      <c r="R139" s="2" t="s">
        <v>290</v>
      </c>
      <c r="U139" s="2" t="s">
        <v>523</v>
      </c>
    </row>
    <row r="140" spans="1:21">
      <c r="A140" s="2" t="s">
        <v>295</v>
      </c>
      <c r="B140" s="1" t="s">
        <v>172</v>
      </c>
      <c r="C140" s="1" t="s">
        <v>99</v>
      </c>
      <c r="D140" s="10" t="s">
        <v>393</v>
      </c>
      <c r="E140" s="10" t="s">
        <v>270</v>
      </c>
      <c r="F140" s="11">
        <v>39892</v>
      </c>
      <c r="G140" s="1">
        <v>139</v>
      </c>
      <c r="H140" s="1" t="s">
        <v>218</v>
      </c>
      <c r="I140" s="1" t="s">
        <v>302</v>
      </c>
      <c r="J140" s="2">
        <v>8</v>
      </c>
      <c r="K140" s="12" t="s">
        <v>262</v>
      </c>
      <c r="L140" s="2">
        <v>10</v>
      </c>
      <c r="M140" s="2">
        <v>20</v>
      </c>
      <c r="N140" s="2">
        <v>13</v>
      </c>
      <c r="O140" s="2">
        <v>5</v>
      </c>
      <c r="P140" s="2">
        <v>30</v>
      </c>
      <c r="Q140" s="2" t="s">
        <v>100</v>
      </c>
      <c r="U140" s="2" t="s">
        <v>523</v>
      </c>
    </row>
    <row r="141" spans="1:21">
      <c r="A141" s="2" t="s">
        <v>295</v>
      </c>
      <c r="B141" s="1" t="s">
        <v>172</v>
      </c>
      <c r="C141" s="1" t="s">
        <v>99</v>
      </c>
      <c r="D141" s="10" t="s">
        <v>393</v>
      </c>
      <c r="E141" s="10" t="s">
        <v>270</v>
      </c>
      <c r="F141" s="11">
        <v>39892</v>
      </c>
      <c r="G141" s="2">
        <v>140</v>
      </c>
      <c r="H141" s="1" t="s">
        <v>218</v>
      </c>
      <c r="I141" s="1" t="s">
        <v>302</v>
      </c>
      <c r="J141" s="2">
        <v>9</v>
      </c>
      <c r="K141" s="12" t="s">
        <v>262</v>
      </c>
      <c r="L141" s="2">
        <v>12</v>
      </c>
      <c r="M141" s="2">
        <v>30</v>
      </c>
      <c r="N141" s="2">
        <v>15</v>
      </c>
      <c r="O141" s="2">
        <v>7</v>
      </c>
      <c r="R141" s="2" t="s">
        <v>290</v>
      </c>
      <c r="U141" s="2" t="s">
        <v>523</v>
      </c>
    </row>
    <row r="142" spans="1:21">
      <c r="A142" s="2" t="s">
        <v>295</v>
      </c>
      <c r="B142" s="1" t="s">
        <v>172</v>
      </c>
      <c r="C142" s="1" t="s">
        <v>99</v>
      </c>
      <c r="D142" s="10" t="s">
        <v>393</v>
      </c>
      <c r="E142" s="10" t="s">
        <v>270</v>
      </c>
      <c r="F142" s="11">
        <v>39892</v>
      </c>
      <c r="G142" s="1">
        <v>141</v>
      </c>
      <c r="H142" s="1" t="s">
        <v>218</v>
      </c>
      <c r="I142" s="1" t="s">
        <v>302</v>
      </c>
      <c r="J142" s="2">
        <v>10</v>
      </c>
      <c r="K142" s="12" t="s">
        <v>262</v>
      </c>
      <c r="L142" s="2">
        <v>5</v>
      </c>
      <c r="M142" s="2">
        <v>9</v>
      </c>
      <c r="N142" s="2">
        <v>7</v>
      </c>
      <c r="O142" s="2">
        <v>1</v>
      </c>
      <c r="U142" s="2" t="s">
        <v>523</v>
      </c>
    </row>
    <row r="143" spans="1:21">
      <c r="A143" s="2" t="s">
        <v>295</v>
      </c>
      <c r="B143" s="1" t="s">
        <v>172</v>
      </c>
      <c r="C143" s="1" t="s">
        <v>99</v>
      </c>
      <c r="D143" s="10" t="s">
        <v>393</v>
      </c>
      <c r="E143" s="10" t="s">
        <v>270</v>
      </c>
      <c r="F143" s="11">
        <v>39892</v>
      </c>
      <c r="G143" s="2">
        <v>142</v>
      </c>
      <c r="H143" s="1" t="s">
        <v>219</v>
      </c>
      <c r="I143" s="1" t="s">
        <v>303</v>
      </c>
      <c r="J143" s="2">
        <v>1</v>
      </c>
      <c r="K143" s="12" t="s">
        <v>262</v>
      </c>
      <c r="L143" s="2">
        <v>20</v>
      </c>
      <c r="M143" s="2">
        <v>30</v>
      </c>
      <c r="N143" s="2">
        <v>20</v>
      </c>
      <c r="O143" s="2">
        <v>17</v>
      </c>
      <c r="P143" s="2">
        <v>10</v>
      </c>
      <c r="Q143" s="2" t="s">
        <v>100</v>
      </c>
      <c r="U143" s="2" t="s">
        <v>523</v>
      </c>
    </row>
    <row r="144" spans="1:21">
      <c r="A144" s="2" t="s">
        <v>295</v>
      </c>
      <c r="B144" s="1" t="s">
        <v>172</v>
      </c>
      <c r="C144" s="1" t="s">
        <v>99</v>
      </c>
      <c r="D144" s="10" t="s">
        <v>393</v>
      </c>
      <c r="E144" s="10" t="s">
        <v>270</v>
      </c>
      <c r="F144" s="11">
        <v>39892</v>
      </c>
      <c r="G144" s="1">
        <v>143</v>
      </c>
      <c r="H144" s="1" t="s">
        <v>219</v>
      </c>
      <c r="I144" s="1" t="s">
        <v>303</v>
      </c>
      <c r="J144" s="2">
        <v>2</v>
      </c>
      <c r="K144" s="12" t="s">
        <v>262</v>
      </c>
      <c r="L144" s="2">
        <v>40</v>
      </c>
      <c r="M144" s="2">
        <v>55</v>
      </c>
      <c r="N144" s="2">
        <v>30</v>
      </c>
      <c r="O144" s="2">
        <v>30</v>
      </c>
      <c r="U144" s="2" t="s">
        <v>523</v>
      </c>
    </row>
    <row r="145" spans="1:21">
      <c r="A145" s="2" t="s">
        <v>295</v>
      </c>
      <c r="B145" s="1" t="s">
        <v>172</v>
      </c>
      <c r="C145" s="1" t="s">
        <v>99</v>
      </c>
      <c r="D145" s="10" t="s">
        <v>393</v>
      </c>
      <c r="E145" s="10" t="s">
        <v>270</v>
      </c>
      <c r="F145" s="11">
        <v>39892</v>
      </c>
      <c r="G145" s="2">
        <v>144</v>
      </c>
      <c r="H145" s="1" t="s">
        <v>219</v>
      </c>
      <c r="I145" s="1" t="s">
        <v>303</v>
      </c>
      <c r="J145" s="2">
        <v>3</v>
      </c>
      <c r="K145" s="12" t="s">
        <v>262</v>
      </c>
      <c r="L145" s="2">
        <v>10</v>
      </c>
      <c r="M145" s="2">
        <v>15</v>
      </c>
      <c r="N145" s="2">
        <v>10</v>
      </c>
      <c r="O145" s="2">
        <v>5</v>
      </c>
      <c r="U145" s="2" t="s">
        <v>523</v>
      </c>
    </row>
    <row r="146" spans="1:21">
      <c r="A146" s="2" t="s">
        <v>295</v>
      </c>
      <c r="B146" s="1" t="s">
        <v>172</v>
      </c>
      <c r="C146" s="1" t="s">
        <v>99</v>
      </c>
      <c r="D146" s="10" t="s">
        <v>393</v>
      </c>
      <c r="E146" s="10" t="s">
        <v>270</v>
      </c>
      <c r="F146" s="11">
        <v>39892</v>
      </c>
      <c r="G146" s="1">
        <v>145</v>
      </c>
      <c r="H146" s="1" t="s">
        <v>219</v>
      </c>
      <c r="I146" s="1" t="s">
        <v>303</v>
      </c>
      <c r="J146" s="2">
        <v>4</v>
      </c>
      <c r="K146" s="12" t="s">
        <v>253</v>
      </c>
      <c r="L146" s="2">
        <v>5</v>
      </c>
      <c r="M146" s="2">
        <v>5</v>
      </c>
      <c r="N146" s="2">
        <v>3</v>
      </c>
      <c r="O146" s="2">
        <v>1</v>
      </c>
      <c r="U146" s="2" t="s">
        <v>523</v>
      </c>
    </row>
    <row r="147" spans="1:21">
      <c r="A147" s="2" t="s">
        <v>295</v>
      </c>
      <c r="B147" s="1" t="s">
        <v>172</v>
      </c>
      <c r="C147" s="1" t="s">
        <v>99</v>
      </c>
      <c r="D147" s="10" t="s">
        <v>393</v>
      </c>
      <c r="E147" s="10" t="s">
        <v>270</v>
      </c>
      <c r="F147" s="11">
        <v>39892</v>
      </c>
      <c r="G147" s="2">
        <v>146</v>
      </c>
      <c r="H147" s="1" t="s">
        <v>219</v>
      </c>
      <c r="I147" s="1" t="s">
        <v>303</v>
      </c>
      <c r="J147" s="2">
        <v>5</v>
      </c>
      <c r="K147" s="12" t="s">
        <v>262</v>
      </c>
      <c r="L147" s="2">
        <v>7</v>
      </c>
      <c r="M147" s="2">
        <v>8</v>
      </c>
      <c r="N147" s="2">
        <v>7</v>
      </c>
      <c r="O147" s="2">
        <v>1</v>
      </c>
      <c r="U147" s="2" t="s">
        <v>523</v>
      </c>
    </row>
    <row r="148" spans="1:21">
      <c r="A148" s="2" t="s">
        <v>295</v>
      </c>
      <c r="B148" s="1" t="s">
        <v>172</v>
      </c>
      <c r="C148" s="1" t="s">
        <v>99</v>
      </c>
      <c r="D148" s="10" t="s">
        <v>393</v>
      </c>
      <c r="E148" s="10" t="s">
        <v>270</v>
      </c>
      <c r="F148" s="11">
        <v>39892</v>
      </c>
      <c r="G148" s="1">
        <v>147</v>
      </c>
      <c r="H148" s="1" t="s">
        <v>219</v>
      </c>
      <c r="I148" s="1" t="s">
        <v>303</v>
      </c>
      <c r="J148" s="2">
        <v>6</v>
      </c>
      <c r="K148" s="12" t="s">
        <v>297</v>
      </c>
      <c r="L148" s="2">
        <v>35</v>
      </c>
      <c r="M148" s="2">
        <v>40</v>
      </c>
      <c r="N148" s="2">
        <v>35</v>
      </c>
      <c r="O148" s="2">
        <v>15</v>
      </c>
      <c r="R148" s="2" t="s">
        <v>290</v>
      </c>
      <c r="U148" s="2" t="s">
        <v>523</v>
      </c>
    </row>
    <row r="149" spans="1:21">
      <c r="A149" s="2" t="s">
        <v>295</v>
      </c>
      <c r="B149" s="1" t="s">
        <v>172</v>
      </c>
      <c r="C149" s="1" t="s">
        <v>99</v>
      </c>
      <c r="D149" s="10" t="s">
        <v>393</v>
      </c>
      <c r="E149" s="10" t="s">
        <v>270</v>
      </c>
      <c r="F149" s="11">
        <v>39892</v>
      </c>
      <c r="G149" s="2">
        <v>148</v>
      </c>
      <c r="H149" s="1" t="s">
        <v>220</v>
      </c>
      <c r="I149" s="1" t="s">
        <v>304</v>
      </c>
      <c r="J149" s="2">
        <v>1</v>
      </c>
      <c r="K149" s="12" t="s">
        <v>262</v>
      </c>
      <c r="L149" s="2">
        <v>5</v>
      </c>
      <c r="M149" s="2">
        <v>17</v>
      </c>
      <c r="N149" s="2">
        <v>12</v>
      </c>
      <c r="O149" s="2">
        <v>3</v>
      </c>
      <c r="R149" s="2" t="s">
        <v>290</v>
      </c>
      <c r="U149" s="2" t="s">
        <v>523</v>
      </c>
    </row>
    <row r="150" spans="1:21">
      <c r="A150" s="2" t="s">
        <v>295</v>
      </c>
      <c r="B150" s="1" t="s">
        <v>172</v>
      </c>
      <c r="C150" s="1" t="s">
        <v>99</v>
      </c>
      <c r="D150" s="10" t="s">
        <v>393</v>
      </c>
      <c r="E150" s="10" t="s">
        <v>270</v>
      </c>
      <c r="F150" s="11">
        <v>39892</v>
      </c>
      <c r="G150" s="1">
        <v>149</v>
      </c>
      <c r="H150" s="1" t="s">
        <v>220</v>
      </c>
      <c r="I150" s="1" t="s">
        <v>304</v>
      </c>
      <c r="J150" s="2">
        <v>2</v>
      </c>
      <c r="K150" s="12" t="s">
        <v>262</v>
      </c>
      <c r="L150" s="2">
        <v>5</v>
      </c>
      <c r="M150" s="2">
        <v>5</v>
      </c>
      <c r="N150" s="2">
        <v>5</v>
      </c>
      <c r="O150" s="2">
        <v>1</v>
      </c>
      <c r="U150" s="2" t="s">
        <v>523</v>
      </c>
    </row>
    <row r="151" spans="1:21">
      <c r="A151" s="2" t="s">
        <v>295</v>
      </c>
      <c r="B151" s="1" t="s">
        <v>172</v>
      </c>
      <c r="C151" s="1" t="s">
        <v>99</v>
      </c>
      <c r="D151" s="10" t="s">
        <v>393</v>
      </c>
      <c r="E151" s="10" t="s">
        <v>270</v>
      </c>
      <c r="F151" s="11">
        <v>39892</v>
      </c>
      <c r="G151" s="2">
        <v>150</v>
      </c>
      <c r="H151" s="1" t="s">
        <v>220</v>
      </c>
      <c r="I151" s="1" t="s">
        <v>304</v>
      </c>
      <c r="J151" s="2">
        <v>3</v>
      </c>
      <c r="K151" s="12" t="s">
        <v>262</v>
      </c>
      <c r="L151" s="2">
        <v>25</v>
      </c>
      <c r="M151" s="2">
        <v>30</v>
      </c>
      <c r="N151" s="2">
        <v>20</v>
      </c>
      <c r="O151" s="2">
        <v>8</v>
      </c>
      <c r="P151" s="2">
        <v>5</v>
      </c>
      <c r="Q151" s="2" t="s">
        <v>100</v>
      </c>
      <c r="R151" s="2" t="s">
        <v>79</v>
      </c>
      <c r="U151" s="2" t="s">
        <v>523</v>
      </c>
    </row>
    <row r="152" spans="1:21">
      <c r="A152" s="2" t="s">
        <v>295</v>
      </c>
      <c r="B152" s="1" t="s">
        <v>172</v>
      </c>
      <c r="C152" s="1" t="s">
        <v>99</v>
      </c>
      <c r="D152" s="10" t="s">
        <v>393</v>
      </c>
      <c r="E152" s="10" t="s">
        <v>270</v>
      </c>
      <c r="F152" s="11">
        <v>39892</v>
      </c>
      <c r="G152" s="1">
        <v>151</v>
      </c>
      <c r="H152" s="1" t="s">
        <v>220</v>
      </c>
      <c r="I152" s="1" t="s">
        <v>304</v>
      </c>
      <c r="J152" s="2">
        <v>4</v>
      </c>
      <c r="K152" s="12" t="s">
        <v>262</v>
      </c>
      <c r="L152" s="2">
        <v>3</v>
      </c>
      <c r="M152" s="2">
        <v>3</v>
      </c>
      <c r="N152" s="2">
        <v>3</v>
      </c>
      <c r="O152" s="2">
        <v>2</v>
      </c>
      <c r="U152" s="2" t="s">
        <v>523</v>
      </c>
    </row>
    <row r="153" spans="1:21">
      <c r="A153" s="2" t="s">
        <v>295</v>
      </c>
      <c r="B153" s="1" t="s">
        <v>172</v>
      </c>
      <c r="C153" s="1" t="s">
        <v>99</v>
      </c>
      <c r="D153" s="10" t="s">
        <v>393</v>
      </c>
      <c r="E153" s="10" t="s">
        <v>270</v>
      </c>
      <c r="F153" s="11">
        <v>39892</v>
      </c>
      <c r="G153" s="2">
        <v>152</v>
      </c>
      <c r="H153" s="1" t="s">
        <v>220</v>
      </c>
      <c r="I153" s="1" t="s">
        <v>304</v>
      </c>
      <c r="J153" s="2">
        <v>5</v>
      </c>
      <c r="K153" s="12" t="s">
        <v>262</v>
      </c>
      <c r="L153" s="2">
        <v>18</v>
      </c>
      <c r="M153" s="2">
        <v>20</v>
      </c>
      <c r="N153" s="2">
        <v>15</v>
      </c>
      <c r="O153" s="2">
        <v>1</v>
      </c>
      <c r="R153" s="2" t="s">
        <v>84</v>
      </c>
      <c r="U153" s="2" t="s">
        <v>523</v>
      </c>
    </row>
    <row r="154" spans="1:21">
      <c r="A154" s="2" t="s">
        <v>295</v>
      </c>
      <c r="B154" s="1" t="s">
        <v>172</v>
      </c>
      <c r="C154" s="1" t="s">
        <v>99</v>
      </c>
      <c r="D154" s="10" t="s">
        <v>393</v>
      </c>
      <c r="E154" s="10" t="s">
        <v>270</v>
      </c>
      <c r="F154" s="11">
        <v>39892</v>
      </c>
      <c r="G154" s="1">
        <v>153</v>
      </c>
      <c r="H154" s="1" t="s">
        <v>220</v>
      </c>
      <c r="I154" s="1" t="s">
        <v>304</v>
      </c>
      <c r="J154" s="2">
        <v>6</v>
      </c>
      <c r="K154" s="36" t="s">
        <v>101</v>
      </c>
      <c r="L154" s="2">
        <v>110</v>
      </c>
      <c r="M154" s="2">
        <v>110</v>
      </c>
      <c r="N154" s="2">
        <v>95</v>
      </c>
      <c r="O154" s="2">
        <v>40</v>
      </c>
      <c r="U154" s="2" t="s">
        <v>523</v>
      </c>
    </row>
    <row r="155" spans="1:21">
      <c r="A155" s="2" t="s">
        <v>295</v>
      </c>
      <c r="B155" s="1" t="s">
        <v>172</v>
      </c>
      <c r="C155" s="1" t="s">
        <v>99</v>
      </c>
      <c r="D155" s="10" t="s">
        <v>393</v>
      </c>
      <c r="E155" s="10" t="s">
        <v>270</v>
      </c>
      <c r="F155" s="11">
        <v>39892</v>
      </c>
      <c r="G155" s="2">
        <v>154</v>
      </c>
      <c r="H155" s="1" t="s">
        <v>220</v>
      </c>
      <c r="I155" s="1" t="s">
        <v>304</v>
      </c>
      <c r="J155" s="2">
        <v>7</v>
      </c>
      <c r="K155" s="12" t="s">
        <v>412</v>
      </c>
      <c r="L155" s="2">
        <v>30</v>
      </c>
      <c r="M155" s="2">
        <v>80</v>
      </c>
      <c r="N155" s="2">
        <v>30</v>
      </c>
      <c r="O155" s="2">
        <v>15</v>
      </c>
      <c r="P155" s="2">
        <v>10</v>
      </c>
      <c r="Q155" s="2" t="s">
        <v>100</v>
      </c>
      <c r="U155" s="2" t="s">
        <v>523</v>
      </c>
    </row>
    <row r="156" spans="1:21">
      <c r="A156" s="2" t="s">
        <v>295</v>
      </c>
      <c r="B156" s="1" t="s">
        <v>172</v>
      </c>
      <c r="C156" s="1" t="s">
        <v>99</v>
      </c>
      <c r="D156" s="10" t="s">
        <v>393</v>
      </c>
      <c r="E156" s="10" t="s">
        <v>270</v>
      </c>
      <c r="F156" s="11">
        <v>39892</v>
      </c>
      <c r="G156" s="1">
        <v>155</v>
      </c>
      <c r="H156" s="1" t="s">
        <v>220</v>
      </c>
      <c r="I156" s="1" t="s">
        <v>304</v>
      </c>
      <c r="J156" s="2">
        <v>8</v>
      </c>
      <c r="K156" s="12" t="s">
        <v>262</v>
      </c>
      <c r="L156" s="2">
        <v>15</v>
      </c>
      <c r="M156" s="2">
        <v>15</v>
      </c>
      <c r="N156" s="2">
        <v>12</v>
      </c>
      <c r="O156" s="2">
        <v>10</v>
      </c>
      <c r="R156" s="2" t="s">
        <v>290</v>
      </c>
      <c r="U156" s="2" t="s">
        <v>523</v>
      </c>
    </row>
    <row r="157" spans="1:21">
      <c r="A157" s="2" t="s">
        <v>295</v>
      </c>
      <c r="B157" s="1" t="s">
        <v>172</v>
      </c>
      <c r="C157" s="1" t="s">
        <v>99</v>
      </c>
      <c r="D157" s="10" t="s">
        <v>393</v>
      </c>
      <c r="E157" s="10" t="s">
        <v>270</v>
      </c>
      <c r="F157" s="11">
        <v>39892</v>
      </c>
      <c r="G157" s="2">
        <v>156</v>
      </c>
      <c r="H157" s="1" t="s">
        <v>221</v>
      </c>
      <c r="I157" s="1" t="s">
        <v>305</v>
      </c>
      <c r="J157" s="2">
        <v>1</v>
      </c>
      <c r="K157" s="12" t="s">
        <v>262</v>
      </c>
      <c r="L157" s="2">
        <v>7</v>
      </c>
      <c r="M157" s="2">
        <v>15</v>
      </c>
      <c r="N157" s="2">
        <v>7</v>
      </c>
      <c r="O157" s="2">
        <v>5</v>
      </c>
      <c r="R157" s="2" t="s">
        <v>290</v>
      </c>
      <c r="U157" s="2" t="s">
        <v>523</v>
      </c>
    </row>
    <row r="158" spans="1:21">
      <c r="A158" s="2" t="s">
        <v>295</v>
      </c>
      <c r="B158" s="1" t="s">
        <v>172</v>
      </c>
      <c r="C158" s="1" t="s">
        <v>99</v>
      </c>
      <c r="D158" s="10" t="s">
        <v>393</v>
      </c>
      <c r="E158" s="10" t="s">
        <v>270</v>
      </c>
      <c r="F158" s="11">
        <v>39892</v>
      </c>
      <c r="G158" s="1">
        <v>157</v>
      </c>
      <c r="H158" s="1" t="s">
        <v>221</v>
      </c>
      <c r="I158" s="1" t="s">
        <v>305</v>
      </c>
      <c r="J158" s="2">
        <v>2</v>
      </c>
      <c r="K158" s="12" t="s">
        <v>522</v>
      </c>
      <c r="L158" s="2">
        <v>5</v>
      </c>
      <c r="M158" s="2">
        <v>25</v>
      </c>
      <c r="N158" s="2">
        <v>15</v>
      </c>
      <c r="O158" s="2">
        <v>5</v>
      </c>
      <c r="R158" s="2" t="s">
        <v>306</v>
      </c>
      <c r="U158" s="2" t="s">
        <v>523</v>
      </c>
    </row>
    <row r="159" spans="1:21">
      <c r="A159" s="2" t="s">
        <v>295</v>
      </c>
      <c r="B159" s="1" t="s">
        <v>172</v>
      </c>
      <c r="C159" s="1" t="s">
        <v>99</v>
      </c>
      <c r="D159" s="10" t="s">
        <v>393</v>
      </c>
      <c r="E159" s="10" t="s">
        <v>270</v>
      </c>
      <c r="F159" s="11">
        <v>39892</v>
      </c>
      <c r="G159" s="2">
        <v>158</v>
      </c>
      <c r="H159" s="1" t="s">
        <v>221</v>
      </c>
      <c r="I159" s="1" t="s">
        <v>305</v>
      </c>
      <c r="J159" s="2">
        <v>3</v>
      </c>
      <c r="K159" s="12" t="s">
        <v>158</v>
      </c>
      <c r="L159" s="2">
        <v>10</v>
      </c>
      <c r="M159" s="2">
        <v>10</v>
      </c>
      <c r="N159" s="2">
        <v>5</v>
      </c>
      <c r="O159" s="2">
        <v>5</v>
      </c>
      <c r="U159" s="2" t="s">
        <v>523</v>
      </c>
    </row>
    <row r="160" spans="1:21">
      <c r="A160" s="2" t="s">
        <v>295</v>
      </c>
      <c r="B160" s="1" t="s">
        <v>172</v>
      </c>
      <c r="C160" s="1" t="s">
        <v>99</v>
      </c>
      <c r="D160" s="10" t="s">
        <v>393</v>
      </c>
      <c r="E160" s="10" t="s">
        <v>270</v>
      </c>
      <c r="F160" s="11">
        <v>39892</v>
      </c>
      <c r="G160" s="1">
        <v>159</v>
      </c>
      <c r="H160" s="1" t="s">
        <v>221</v>
      </c>
      <c r="I160" s="1" t="s">
        <v>305</v>
      </c>
      <c r="J160" s="2">
        <v>4</v>
      </c>
      <c r="K160" s="12" t="s">
        <v>262</v>
      </c>
      <c r="L160" s="2">
        <v>10</v>
      </c>
      <c r="M160" s="2">
        <v>85</v>
      </c>
      <c r="N160" s="2">
        <v>70</v>
      </c>
      <c r="O160" s="2">
        <v>50</v>
      </c>
      <c r="R160" s="2" t="s">
        <v>282</v>
      </c>
      <c r="U160" s="2" t="s">
        <v>523</v>
      </c>
    </row>
    <row r="161" spans="1:21">
      <c r="A161" s="2" t="s">
        <v>295</v>
      </c>
      <c r="B161" s="1" t="s">
        <v>172</v>
      </c>
      <c r="C161" s="1" t="s">
        <v>99</v>
      </c>
      <c r="D161" s="10" t="s">
        <v>393</v>
      </c>
      <c r="E161" s="10" t="s">
        <v>270</v>
      </c>
      <c r="F161" s="11">
        <v>39892</v>
      </c>
      <c r="G161" s="2">
        <v>160</v>
      </c>
      <c r="H161" s="1" t="s">
        <v>221</v>
      </c>
      <c r="I161" s="1" t="s">
        <v>305</v>
      </c>
      <c r="J161" s="2">
        <v>5</v>
      </c>
      <c r="K161" s="36" t="s">
        <v>101</v>
      </c>
      <c r="L161" s="2">
        <v>31</v>
      </c>
      <c r="M161" s="2">
        <v>75</v>
      </c>
      <c r="N161" s="2">
        <v>7</v>
      </c>
      <c r="O161" s="2">
        <v>35</v>
      </c>
      <c r="P161" s="2">
        <v>50</v>
      </c>
      <c r="Q161" s="2" t="s">
        <v>100</v>
      </c>
      <c r="U161" s="2" t="s">
        <v>523</v>
      </c>
    </row>
    <row r="162" spans="1:21">
      <c r="A162" s="2" t="s">
        <v>295</v>
      </c>
      <c r="B162" s="1" t="s">
        <v>172</v>
      </c>
      <c r="C162" s="1" t="s">
        <v>99</v>
      </c>
      <c r="D162" s="10" t="s">
        <v>393</v>
      </c>
      <c r="E162" s="10" t="s">
        <v>270</v>
      </c>
      <c r="F162" s="11">
        <v>39892</v>
      </c>
      <c r="G162" s="1">
        <v>161</v>
      </c>
      <c r="H162" s="1" t="s">
        <v>221</v>
      </c>
      <c r="I162" s="1" t="s">
        <v>305</v>
      </c>
      <c r="J162" s="2">
        <v>6</v>
      </c>
      <c r="K162" s="12" t="s">
        <v>253</v>
      </c>
      <c r="L162" s="2">
        <v>7</v>
      </c>
      <c r="M162" s="2">
        <v>15</v>
      </c>
      <c r="N162" s="2">
        <v>17</v>
      </c>
      <c r="O162" s="2">
        <v>3</v>
      </c>
      <c r="R162" s="2" t="s">
        <v>290</v>
      </c>
      <c r="U162" s="2" t="s">
        <v>523</v>
      </c>
    </row>
    <row r="163" spans="1:21">
      <c r="A163" s="2" t="s">
        <v>295</v>
      </c>
      <c r="B163" s="1" t="s">
        <v>172</v>
      </c>
      <c r="C163" s="1" t="s">
        <v>99</v>
      </c>
      <c r="D163" s="10" t="s">
        <v>393</v>
      </c>
      <c r="E163" s="10" t="s">
        <v>270</v>
      </c>
      <c r="F163" s="11">
        <v>39892</v>
      </c>
      <c r="G163" s="2">
        <v>162</v>
      </c>
      <c r="H163" s="1" t="s">
        <v>221</v>
      </c>
      <c r="I163" s="1" t="s">
        <v>305</v>
      </c>
      <c r="J163" s="2">
        <v>7</v>
      </c>
      <c r="K163" s="36" t="s">
        <v>101</v>
      </c>
      <c r="L163" s="2">
        <v>15</v>
      </c>
      <c r="M163" s="2">
        <v>50</v>
      </c>
      <c r="N163" s="2">
        <v>20</v>
      </c>
      <c r="O163" s="2">
        <v>15</v>
      </c>
      <c r="P163" s="2">
        <v>40</v>
      </c>
      <c r="Q163" s="2" t="s">
        <v>100</v>
      </c>
      <c r="U163" s="2" t="s">
        <v>523</v>
      </c>
    </row>
    <row r="164" spans="1:21">
      <c r="A164" s="2" t="s">
        <v>295</v>
      </c>
      <c r="B164" s="1" t="s">
        <v>172</v>
      </c>
      <c r="C164" s="1" t="s">
        <v>99</v>
      </c>
      <c r="D164" s="10" t="s">
        <v>393</v>
      </c>
      <c r="E164" s="10" t="s">
        <v>270</v>
      </c>
      <c r="F164" s="11">
        <v>39892</v>
      </c>
      <c r="G164" s="1">
        <v>163</v>
      </c>
      <c r="H164" s="1" t="s">
        <v>221</v>
      </c>
      <c r="I164" s="1" t="s">
        <v>305</v>
      </c>
      <c r="J164" s="2">
        <v>8</v>
      </c>
      <c r="K164" s="36" t="s">
        <v>101</v>
      </c>
      <c r="L164" s="2">
        <v>7</v>
      </c>
      <c r="M164" s="2">
        <v>105</v>
      </c>
      <c r="N164" s="2">
        <v>55</v>
      </c>
      <c r="O164" s="2">
        <v>50</v>
      </c>
      <c r="U164" s="2" t="s">
        <v>523</v>
      </c>
    </row>
    <row r="165" spans="1:21">
      <c r="A165" s="2" t="s">
        <v>295</v>
      </c>
      <c r="B165" s="1" t="s">
        <v>172</v>
      </c>
      <c r="C165" s="1" t="s">
        <v>99</v>
      </c>
      <c r="D165" s="10" t="s">
        <v>393</v>
      </c>
      <c r="E165" s="10" t="s">
        <v>270</v>
      </c>
      <c r="F165" s="11">
        <v>39892</v>
      </c>
      <c r="G165" s="2">
        <v>164</v>
      </c>
      <c r="H165" s="1" t="s">
        <v>221</v>
      </c>
      <c r="I165" s="1" t="s">
        <v>305</v>
      </c>
      <c r="J165" s="2">
        <v>9</v>
      </c>
      <c r="K165" s="36" t="s">
        <v>101</v>
      </c>
      <c r="L165" s="2">
        <v>7</v>
      </c>
      <c r="M165" s="2">
        <v>30</v>
      </c>
      <c r="N165" s="2">
        <v>20</v>
      </c>
      <c r="O165" s="2">
        <v>5</v>
      </c>
      <c r="P165" s="2">
        <v>50</v>
      </c>
      <c r="Q165" s="2" t="s">
        <v>100</v>
      </c>
      <c r="U165" s="2" t="s">
        <v>523</v>
      </c>
    </row>
    <row r="166" spans="1:21">
      <c r="A166" s="2" t="s">
        <v>295</v>
      </c>
      <c r="B166" s="1" t="s">
        <v>172</v>
      </c>
      <c r="C166" s="1" t="s">
        <v>99</v>
      </c>
      <c r="D166" s="10" t="s">
        <v>393</v>
      </c>
      <c r="E166" s="10" t="s">
        <v>270</v>
      </c>
      <c r="F166" s="11">
        <v>39892</v>
      </c>
      <c r="G166" s="1">
        <v>165</v>
      </c>
      <c r="H166" s="1" t="s">
        <v>221</v>
      </c>
      <c r="I166" s="1" t="s">
        <v>305</v>
      </c>
      <c r="J166" s="2">
        <v>10</v>
      </c>
      <c r="K166" s="36" t="s">
        <v>101</v>
      </c>
      <c r="L166" s="2">
        <v>30</v>
      </c>
      <c r="M166" s="2">
        <v>40</v>
      </c>
      <c r="N166" s="2">
        <v>40</v>
      </c>
      <c r="O166" s="2">
        <v>15</v>
      </c>
      <c r="U166" s="2" t="s">
        <v>523</v>
      </c>
    </row>
    <row r="167" spans="1:21">
      <c r="A167" s="2" t="s">
        <v>295</v>
      </c>
      <c r="B167" s="1" t="s">
        <v>172</v>
      </c>
      <c r="C167" s="1" t="s">
        <v>99</v>
      </c>
      <c r="D167" s="10" t="s">
        <v>393</v>
      </c>
      <c r="E167" s="10" t="s">
        <v>270</v>
      </c>
      <c r="F167" s="11">
        <v>39892</v>
      </c>
      <c r="G167" s="2">
        <v>166</v>
      </c>
      <c r="H167" s="1" t="s">
        <v>222</v>
      </c>
      <c r="I167" s="1" t="s">
        <v>307</v>
      </c>
      <c r="J167" s="2">
        <v>1</v>
      </c>
      <c r="K167" s="36" t="s">
        <v>101</v>
      </c>
      <c r="L167" s="2">
        <v>10</v>
      </c>
      <c r="M167" s="2">
        <v>40</v>
      </c>
      <c r="N167" s="2">
        <v>30</v>
      </c>
      <c r="O167" s="2">
        <v>15</v>
      </c>
      <c r="P167" s="2">
        <v>10</v>
      </c>
      <c r="Q167" s="2" t="s">
        <v>100</v>
      </c>
      <c r="U167" s="2" t="s">
        <v>523</v>
      </c>
    </row>
    <row r="168" spans="1:21">
      <c r="A168" s="2" t="s">
        <v>295</v>
      </c>
      <c r="B168" s="1" t="s">
        <v>172</v>
      </c>
      <c r="C168" s="1" t="s">
        <v>99</v>
      </c>
      <c r="D168" s="10" t="s">
        <v>393</v>
      </c>
      <c r="E168" s="10" t="s">
        <v>270</v>
      </c>
      <c r="F168" s="11">
        <v>39892</v>
      </c>
      <c r="G168" s="1">
        <v>167</v>
      </c>
      <c r="H168" s="1" t="s">
        <v>222</v>
      </c>
      <c r="I168" s="1" t="s">
        <v>307</v>
      </c>
      <c r="J168" s="2">
        <v>2</v>
      </c>
      <c r="K168" s="12" t="s">
        <v>424</v>
      </c>
      <c r="L168" s="2">
        <v>5</v>
      </c>
      <c r="M168" s="2">
        <v>15</v>
      </c>
      <c r="N168" s="2">
        <v>7</v>
      </c>
      <c r="O168" s="2">
        <v>3</v>
      </c>
      <c r="U168" s="2" t="s">
        <v>523</v>
      </c>
    </row>
    <row r="169" spans="1:21">
      <c r="A169" s="2" t="s">
        <v>295</v>
      </c>
      <c r="B169" s="1" t="s">
        <v>172</v>
      </c>
      <c r="C169" s="1" t="s">
        <v>99</v>
      </c>
      <c r="D169" s="10" t="s">
        <v>393</v>
      </c>
      <c r="E169" s="10" t="s">
        <v>270</v>
      </c>
      <c r="F169" s="11">
        <v>39892</v>
      </c>
      <c r="G169" s="2">
        <v>168</v>
      </c>
      <c r="H169" s="1" t="s">
        <v>222</v>
      </c>
      <c r="I169" s="1" t="s">
        <v>307</v>
      </c>
      <c r="J169" s="2">
        <v>3</v>
      </c>
      <c r="K169" s="12" t="s">
        <v>158</v>
      </c>
      <c r="L169" s="2">
        <v>5</v>
      </c>
      <c r="M169" s="2">
        <v>15</v>
      </c>
      <c r="N169" s="2">
        <v>10</v>
      </c>
      <c r="O169" s="2">
        <v>7</v>
      </c>
      <c r="P169" s="2">
        <v>30</v>
      </c>
      <c r="Q169" s="2" t="s">
        <v>100</v>
      </c>
      <c r="U169" s="2" t="s">
        <v>523</v>
      </c>
    </row>
    <row r="170" spans="1:21">
      <c r="A170" s="2" t="s">
        <v>295</v>
      </c>
      <c r="B170" s="1" t="s">
        <v>172</v>
      </c>
      <c r="C170" s="1" t="s">
        <v>99</v>
      </c>
      <c r="D170" s="10" t="s">
        <v>393</v>
      </c>
      <c r="E170" s="10" t="s">
        <v>270</v>
      </c>
      <c r="F170" s="11">
        <v>39892</v>
      </c>
      <c r="G170" s="1">
        <v>169</v>
      </c>
      <c r="H170" s="1" t="s">
        <v>222</v>
      </c>
      <c r="I170" s="1" t="s">
        <v>307</v>
      </c>
      <c r="J170" s="2">
        <v>4</v>
      </c>
      <c r="K170" s="12" t="s">
        <v>262</v>
      </c>
      <c r="L170" s="2">
        <v>5</v>
      </c>
      <c r="M170" s="2">
        <v>10</v>
      </c>
      <c r="N170" s="2">
        <v>5</v>
      </c>
      <c r="O170" s="2">
        <v>1</v>
      </c>
      <c r="U170" s="2" t="s">
        <v>523</v>
      </c>
    </row>
    <row r="171" spans="1:21">
      <c r="A171" s="2" t="s">
        <v>295</v>
      </c>
      <c r="B171" s="1" t="s">
        <v>172</v>
      </c>
      <c r="C171" s="1" t="s">
        <v>99</v>
      </c>
      <c r="D171" s="10" t="s">
        <v>393</v>
      </c>
      <c r="E171" s="10" t="s">
        <v>270</v>
      </c>
      <c r="F171" s="11">
        <v>39892</v>
      </c>
      <c r="G171" s="2">
        <v>170</v>
      </c>
      <c r="H171" s="1" t="s">
        <v>222</v>
      </c>
      <c r="I171" s="1" t="s">
        <v>307</v>
      </c>
      <c r="J171" s="2">
        <v>5</v>
      </c>
      <c r="K171" s="12" t="s">
        <v>262</v>
      </c>
      <c r="L171" s="2">
        <v>5</v>
      </c>
      <c r="M171" s="2">
        <v>5</v>
      </c>
      <c r="N171" s="2">
        <v>5</v>
      </c>
      <c r="O171" s="2">
        <v>3</v>
      </c>
      <c r="U171" s="2" t="s">
        <v>523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4"/>
  <sheetViews>
    <sheetView workbookViewId="0">
      <selection activeCell="K1" sqref="K1:K1048576"/>
    </sheetView>
  </sheetViews>
  <sheetFormatPr baseColWidth="10" defaultRowHeight="12" x14ac:dyDescent="0"/>
  <cols>
    <col min="1" max="1" width="7" style="2" bestFit="1" customWidth="1"/>
    <col min="2" max="2" width="7.42578125" style="2" bestFit="1" customWidth="1"/>
    <col min="3" max="3" width="6.85546875" style="2" bestFit="1" customWidth="1"/>
    <col min="4" max="5" width="7.85546875" style="13" bestFit="1" customWidth="1"/>
    <col min="6" max="6" width="7.5703125" style="2" bestFit="1" customWidth="1"/>
    <col min="7" max="7" width="6.140625" style="2" bestFit="1" customWidth="1"/>
    <col min="8" max="8" width="7.140625" style="2" bestFit="1" customWidth="1"/>
    <col min="9" max="9" width="7.42578125" style="2" bestFit="1" customWidth="1"/>
    <col min="10" max="10" width="4.28515625" style="2" bestFit="1" customWidth="1"/>
    <col min="11" max="11" width="16.42578125" style="59" bestFit="1" customWidth="1"/>
    <col min="12" max="12" width="2.7109375" style="2" bestFit="1" customWidth="1"/>
    <col min="13" max="13" width="4.7109375" style="2" bestFit="1" customWidth="1"/>
    <col min="14" max="14" width="4.140625" style="2" bestFit="1" customWidth="1"/>
    <col min="15" max="15" width="3" style="2" bestFit="1" customWidth="1"/>
    <col min="16" max="16" width="4.7109375" style="2" bestFit="1" customWidth="1"/>
    <col min="17" max="17" width="4.5703125" style="2" bestFit="1" customWidth="1"/>
    <col min="18" max="18" width="21.5703125" style="2" bestFit="1" customWidth="1"/>
    <col min="19" max="19" width="4.7109375" style="2" bestFit="1" customWidth="1"/>
    <col min="20" max="20" width="10" style="2" bestFit="1" customWidth="1"/>
    <col min="21" max="21" width="19.7109375" style="2" bestFit="1" customWidth="1"/>
    <col min="22" max="22" width="10.7109375" style="13"/>
    <col min="23" max="16384" width="10.7109375" style="2"/>
  </cols>
  <sheetData>
    <row r="1" spans="1:21" s="38" customFormat="1">
      <c r="A1" s="38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87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2" t="s">
        <v>296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40079</v>
      </c>
      <c r="G2" s="1">
        <v>1</v>
      </c>
      <c r="H2" s="1" t="s">
        <v>73</v>
      </c>
      <c r="I2" s="1" t="s">
        <v>74</v>
      </c>
      <c r="J2" s="1">
        <v>1</v>
      </c>
      <c r="K2" s="56" t="s">
        <v>245</v>
      </c>
      <c r="L2" s="1">
        <v>5</v>
      </c>
      <c r="M2" s="1">
        <v>5</v>
      </c>
      <c r="N2" s="1">
        <v>5</v>
      </c>
      <c r="O2" s="1">
        <v>2</v>
      </c>
      <c r="P2" s="1"/>
      <c r="Q2" s="1"/>
      <c r="R2" s="1"/>
      <c r="S2" s="1"/>
      <c r="T2" s="1"/>
      <c r="U2" s="7" t="s">
        <v>161</v>
      </c>
    </row>
    <row r="3" spans="1:21">
      <c r="A3" s="2" t="s">
        <v>296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40079</v>
      </c>
      <c r="G3" s="2">
        <v>2</v>
      </c>
      <c r="H3" s="1" t="s">
        <v>73</v>
      </c>
      <c r="I3" s="1" t="s">
        <v>74</v>
      </c>
      <c r="J3" s="2">
        <v>2</v>
      </c>
      <c r="K3" s="57" t="s">
        <v>262</v>
      </c>
      <c r="L3" s="2">
        <v>2</v>
      </c>
      <c r="M3" s="2">
        <v>10</v>
      </c>
      <c r="N3" s="2">
        <v>5</v>
      </c>
      <c r="O3" s="2">
        <v>2</v>
      </c>
      <c r="U3" s="7" t="s">
        <v>161</v>
      </c>
    </row>
    <row r="4" spans="1:21">
      <c r="A4" s="2" t="s">
        <v>296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40079</v>
      </c>
      <c r="G4" s="1">
        <v>3</v>
      </c>
      <c r="H4" s="1" t="s">
        <v>73</v>
      </c>
      <c r="I4" s="1" t="s">
        <v>74</v>
      </c>
      <c r="J4" s="2">
        <v>3</v>
      </c>
      <c r="K4" s="57" t="s">
        <v>262</v>
      </c>
      <c r="L4" s="2">
        <v>5</v>
      </c>
      <c r="M4" s="2">
        <v>5</v>
      </c>
      <c r="N4" s="2">
        <v>5</v>
      </c>
      <c r="O4" s="2">
        <v>3</v>
      </c>
      <c r="U4" s="7" t="s">
        <v>161</v>
      </c>
    </row>
    <row r="5" spans="1:21">
      <c r="A5" s="2" t="s">
        <v>296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40079</v>
      </c>
      <c r="G5" s="2">
        <v>4</v>
      </c>
      <c r="H5" s="1" t="s">
        <v>73</v>
      </c>
      <c r="I5" s="1" t="s">
        <v>74</v>
      </c>
      <c r="J5" s="2">
        <v>4</v>
      </c>
      <c r="K5" s="57" t="s">
        <v>262</v>
      </c>
      <c r="L5" s="2">
        <v>10</v>
      </c>
      <c r="M5" s="2">
        <v>15</v>
      </c>
      <c r="N5" s="2">
        <v>15</v>
      </c>
      <c r="O5" s="2">
        <v>10</v>
      </c>
      <c r="U5" s="7" t="s">
        <v>161</v>
      </c>
    </row>
    <row r="6" spans="1:21">
      <c r="A6" s="2" t="s">
        <v>296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40079</v>
      </c>
      <c r="G6" s="1">
        <v>5</v>
      </c>
      <c r="H6" s="1" t="s">
        <v>73</v>
      </c>
      <c r="I6" s="1" t="s">
        <v>74</v>
      </c>
      <c r="J6" s="2">
        <v>5</v>
      </c>
      <c r="K6" s="57" t="s">
        <v>262</v>
      </c>
      <c r="L6" s="2">
        <v>3</v>
      </c>
      <c r="M6" s="2">
        <v>5</v>
      </c>
      <c r="N6" s="2">
        <v>3</v>
      </c>
      <c r="O6" s="2">
        <v>2</v>
      </c>
      <c r="P6" s="2">
        <v>10</v>
      </c>
      <c r="Q6" s="2" t="s">
        <v>288</v>
      </c>
      <c r="U6" s="7" t="s">
        <v>161</v>
      </c>
    </row>
    <row r="7" spans="1:21">
      <c r="A7" s="2" t="s">
        <v>296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40079</v>
      </c>
      <c r="G7" s="2">
        <v>6</v>
      </c>
      <c r="H7" s="1" t="s">
        <v>73</v>
      </c>
      <c r="I7" s="1" t="s">
        <v>74</v>
      </c>
      <c r="J7" s="2">
        <v>6</v>
      </c>
      <c r="K7" s="57" t="s">
        <v>262</v>
      </c>
      <c r="L7" s="2">
        <v>2</v>
      </c>
      <c r="M7" s="2">
        <v>3</v>
      </c>
      <c r="N7" s="2">
        <v>3</v>
      </c>
      <c r="O7" s="2">
        <v>1</v>
      </c>
      <c r="U7" s="7" t="s">
        <v>161</v>
      </c>
    </row>
    <row r="8" spans="1:21">
      <c r="A8" s="2" t="s">
        <v>296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40079</v>
      </c>
      <c r="G8" s="1">
        <v>7</v>
      </c>
      <c r="H8" s="1" t="s">
        <v>76</v>
      </c>
      <c r="I8" s="1" t="s">
        <v>77</v>
      </c>
      <c r="J8" s="2">
        <v>1</v>
      </c>
      <c r="K8" s="57" t="s">
        <v>246</v>
      </c>
      <c r="L8" s="2">
        <v>20</v>
      </c>
      <c r="M8" s="2">
        <v>30</v>
      </c>
      <c r="N8" s="2">
        <v>25</v>
      </c>
      <c r="O8" s="2">
        <v>20</v>
      </c>
      <c r="U8" s="7" t="s">
        <v>161</v>
      </c>
    </row>
    <row r="9" spans="1:21">
      <c r="A9" s="2" t="s">
        <v>296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40079</v>
      </c>
      <c r="G9" s="2">
        <v>8</v>
      </c>
      <c r="H9" s="1" t="s">
        <v>76</v>
      </c>
      <c r="I9" s="1" t="s">
        <v>77</v>
      </c>
      <c r="J9" s="2">
        <v>2</v>
      </c>
      <c r="K9" s="57" t="s">
        <v>262</v>
      </c>
      <c r="L9" s="2">
        <v>40</v>
      </c>
      <c r="M9" s="2">
        <v>50</v>
      </c>
      <c r="N9" s="2">
        <v>45</v>
      </c>
      <c r="O9" s="2">
        <v>25</v>
      </c>
      <c r="U9" s="7" t="s">
        <v>161</v>
      </c>
    </row>
    <row r="10" spans="1:21">
      <c r="A10" s="2" t="s">
        <v>296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40079</v>
      </c>
      <c r="G10" s="1">
        <v>9</v>
      </c>
      <c r="H10" s="1" t="s">
        <v>76</v>
      </c>
      <c r="I10" s="1" t="s">
        <v>77</v>
      </c>
      <c r="J10" s="2">
        <v>3</v>
      </c>
      <c r="K10" s="57" t="s">
        <v>262</v>
      </c>
      <c r="L10" s="2">
        <v>15</v>
      </c>
      <c r="M10" s="2">
        <v>20</v>
      </c>
      <c r="N10" s="2">
        <v>20</v>
      </c>
      <c r="O10" s="2">
        <v>10</v>
      </c>
      <c r="P10" s="2">
        <v>15</v>
      </c>
      <c r="Q10" s="2" t="s">
        <v>100</v>
      </c>
      <c r="U10" s="7" t="s">
        <v>161</v>
      </c>
    </row>
    <row r="11" spans="1:21">
      <c r="A11" s="2" t="s">
        <v>296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40079</v>
      </c>
      <c r="G11" s="2">
        <v>10</v>
      </c>
      <c r="H11" s="1" t="s">
        <v>76</v>
      </c>
      <c r="I11" s="1" t="s">
        <v>77</v>
      </c>
      <c r="J11" s="2">
        <v>4</v>
      </c>
      <c r="K11" s="57" t="s">
        <v>262</v>
      </c>
      <c r="L11" s="2">
        <v>5</v>
      </c>
      <c r="M11" s="2">
        <v>10</v>
      </c>
      <c r="N11" s="2">
        <v>10</v>
      </c>
      <c r="O11" s="2">
        <v>3</v>
      </c>
      <c r="U11" s="7" t="s">
        <v>161</v>
      </c>
    </row>
    <row r="12" spans="1:21">
      <c r="A12" s="2" t="s">
        <v>296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40079</v>
      </c>
      <c r="G12" s="1">
        <v>11</v>
      </c>
      <c r="H12" s="1" t="s">
        <v>76</v>
      </c>
      <c r="I12" s="1" t="s">
        <v>77</v>
      </c>
      <c r="J12" s="2">
        <v>5</v>
      </c>
      <c r="K12" s="57" t="s">
        <v>262</v>
      </c>
      <c r="L12" s="2">
        <v>20</v>
      </c>
      <c r="M12" s="2">
        <v>25</v>
      </c>
      <c r="N12" s="2">
        <v>25</v>
      </c>
      <c r="O12" s="2">
        <v>10</v>
      </c>
      <c r="P12" s="2">
        <v>5</v>
      </c>
      <c r="Q12" s="2" t="s">
        <v>100</v>
      </c>
      <c r="U12" s="7" t="s">
        <v>161</v>
      </c>
    </row>
    <row r="13" spans="1:21">
      <c r="A13" s="2" t="s">
        <v>296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40079</v>
      </c>
      <c r="G13" s="2">
        <v>12</v>
      </c>
      <c r="H13" s="1" t="s">
        <v>76</v>
      </c>
      <c r="I13" s="1" t="s">
        <v>77</v>
      </c>
      <c r="J13" s="2">
        <v>6</v>
      </c>
      <c r="K13" s="57" t="s">
        <v>262</v>
      </c>
      <c r="L13" s="2">
        <v>5</v>
      </c>
      <c r="M13" s="2">
        <v>30</v>
      </c>
      <c r="N13" s="2">
        <v>20</v>
      </c>
      <c r="O13" s="2">
        <v>10</v>
      </c>
      <c r="U13" s="7" t="s">
        <v>161</v>
      </c>
    </row>
    <row r="14" spans="1:21">
      <c r="A14" s="2" t="s">
        <v>296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40079</v>
      </c>
      <c r="G14" s="1">
        <v>13</v>
      </c>
      <c r="H14" s="1" t="s">
        <v>205</v>
      </c>
      <c r="I14" s="1" t="s">
        <v>78</v>
      </c>
      <c r="J14" s="2">
        <v>1</v>
      </c>
      <c r="K14" s="57" t="s">
        <v>262</v>
      </c>
      <c r="L14" s="2">
        <v>5</v>
      </c>
      <c r="M14" s="2">
        <v>30</v>
      </c>
      <c r="N14" s="2">
        <v>30</v>
      </c>
      <c r="O14" s="2">
        <v>15</v>
      </c>
      <c r="U14" s="7" t="s">
        <v>161</v>
      </c>
    </row>
    <row r="15" spans="1:21">
      <c r="A15" s="2" t="s">
        <v>296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40079</v>
      </c>
      <c r="G15" s="2">
        <v>14</v>
      </c>
      <c r="H15" s="1" t="s">
        <v>205</v>
      </c>
      <c r="I15" s="1" t="s">
        <v>78</v>
      </c>
      <c r="J15" s="2">
        <v>2</v>
      </c>
      <c r="K15" s="57" t="s">
        <v>174</v>
      </c>
      <c r="L15" s="2">
        <v>3</v>
      </c>
      <c r="M15" s="2">
        <v>3</v>
      </c>
      <c r="N15" s="2">
        <v>3</v>
      </c>
      <c r="O15" s="2">
        <v>3</v>
      </c>
      <c r="U15" s="7" t="s">
        <v>161</v>
      </c>
    </row>
    <row r="16" spans="1:21">
      <c r="A16" s="2" t="s">
        <v>296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40079</v>
      </c>
      <c r="G16" s="1">
        <v>15</v>
      </c>
      <c r="H16" s="1" t="s">
        <v>205</v>
      </c>
      <c r="I16" s="1" t="s">
        <v>78</v>
      </c>
      <c r="J16" s="2">
        <v>3</v>
      </c>
      <c r="K16" s="57" t="s">
        <v>285</v>
      </c>
      <c r="L16" s="2">
        <v>15</v>
      </c>
      <c r="M16" s="2">
        <v>20</v>
      </c>
      <c r="N16" s="2">
        <v>15</v>
      </c>
      <c r="O16" s="2">
        <v>10</v>
      </c>
      <c r="U16" s="7" t="s">
        <v>161</v>
      </c>
    </row>
    <row r="17" spans="1:21">
      <c r="A17" s="2" t="s">
        <v>296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40079</v>
      </c>
      <c r="G17" s="2">
        <v>16</v>
      </c>
      <c r="H17" s="1" t="s">
        <v>205</v>
      </c>
      <c r="I17" s="1" t="s">
        <v>78</v>
      </c>
      <c r="J17" s="2">
        <v>4</v>
      </c>
      <c r="K17" s="57" t="s">
        <v>101</v>
      </c>
      <c r="L17" s="2">
        <v>15</v>
      </c>
      <c r="M17" s="2">
        <v>25</v>
      </c>
      <c r="N17" s="2">
        <v>25</v>
      </c>
      <c r="O17" s="2">
        <v>10</v>
      </c>
      <c r="U17" s="7" t="s">
        <v>161</v>
      </c>
    </row>
    <row r="18" spans="1:21">
      <c r="A18" s="2" t="s">
        <v>296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40079</v>
      </c>
      <c r="G18" s="1">
        <v>17</v>
      </c>
      <c r="H18" s="1" t="s">
        <v>205</v>
      </c>
      <c r="I18" s="1" t="s">
        <v>78</v>
      </c>
      <c r="J18" s="2">
        <v>5</v>
      </c>
      <c r="K18" s="57" t="s">
        <v>262</v>
      </c>
      <c r="L18" s="2">
        <v>25</v>
      </c>
      <c r="M18" s="2">
        <v>40</v>
      </c>
      <c r="N18" s="2">
        <v>30</v>
      </c>
      <c r="O18" s="2">
        <v>25</v>
      </c>
      <c r="U18" s="7" t="s">
        <v>161</v>
      </c>
    </row>
    <row r="19" spans="1:21">
      <c r="A19" s="2" t="s">
        <v>296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40079</v>
      </c>
      <c r="G19" s="2">
        <v>18</v>
      </c>
      <c r="H19" s="1" t="s">
        <v>205</v>
      </c>
      <c r="I19" s="1" t="s">
        <v>78</v>
      </c>
      <c r="J19" s="2">
        <v>6</v>
      </c>
      <c r="K19" s="57" t="s">
        <v>262</v>
      </c>
      <c r="L19" s="2">
        <v>5</v>
      </c>
      <c r="M19" s="2">
        <v>15</v>
      </c>
      <c r="N19" s="2">
        <v>10</v>
      </c>
      <c r="O19" s="2">
        <v>10</v>
      </c>
      <c r="U19" s="7" t="s">
        <v>161</v>
      </c>
    </row>
    <row r="20" spans="1:21">
      <c r="A20" s="2" t="s">
        <v>296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40079</v>
      </c>
      <c r="G20" s="1">
        <v>19</v>
      </c>
      <c r="H20" s="1" t="s">
        <v>205</v>
      </c>
      <c r="I20" s="1" t="s">
        <v>78</v>
      </c>
      <c r="J20" s="2">
        <v>7</v>
      </c>
      <c r="K20" s="57" t="s">
        <v>174</v>
      </c>
      <c r="L20" s="2">
        <v>5</v>
      </c>
      <c r="M20" s="2">
        <v>5</v>
      </c>
      <c r="N20" s="2">
        <v>5</v>
      </c>
      <c r="O20" s="2">
        <v>5</v>
      </c>
      <c r="R20" s="2" t="s">
        <v>290</v>
      </c>
      <c r="U20" s="7" t="s">
        <v>161</v>
      </c>
    </row>
    <row r="21" spans="1:21">
      <c r="A21" s="2" t="s">
        <v>296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40079</v>
      </c>
      <c r="G21" s="2">
        <v>20</v>
      </c>
      <c r="H21" s="1" t="s">
        <v>205</v>
      </c>
      <c r="I21" s="1" t="s">
        <v>78</v>
      </c>
      <c r="J21" s="2">
        <v>8</v>
      </c>
      <c r="K21" s="57" t="s">
        <v>174</v>
      </c>
      <c r="L21" s="2">
        <v>5</v>
      </c>
      <c r="M21" s="2">
        <v>5</v>
      </c>
      <c r="N21" s="2">
        <v>5</v>
      </c>
      <c r="O21" s="2">
        <v>5</v>
      </c>
      <c r="U21" s="7" t="s">
        <v>161</v>
      </c>
    </row>
    <row r="22" spans="1:21">
      <c r="A22" s="2" t="s">
        <v>296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40079</v>
      </c>
      <c r="G22" s="1">
        <v>21</v>
      </c>
      <c r="H22" s="1" t="s">
        <v>206</v>
      </c>
      <c r="I22" s="1" t="s">
        <v>80</v>
      </c>
      <c r="J22" s="2">
        <v>1</v>
      </c>
      <c r="K22" s="57" t="s">
        <v>246</v>
      </c>
      <c r="L22" s="2">
        <v>10</v>
      </c>
      <c r="M22" s="2">
        <v>10</v>
      </c>
      <c r="N22" s="2">
        <v>10</v>
      </c>
      <c r="O22" s="2">
        <v>5</v>
      </c>
      <c r="U22" s="7" t="s">
        <v>161</v>
      </c>
    </row>
    <row r="23" spans="1:21">
      <c r="A23" s="2" t="s">
        <v>296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40079</v>
      </c>
      <c r="G23" s="2">
        <v>22</v>
      </c>
      <c r="H23" s="1" t="s">
        <v>206</v>
      </c>
      <c r="I23" s="1" t="s">
        <v>80</v>
      </c>
      <c r="J23" s="2">
        <v>2</v>
      </c>
      <c r="K23" s="57" t="s">
        <v>245</v>
      </c>
      <c r="L23" s="2">
        <v>2</v>
      </c>
      <c r="M23" s="2">
        <v>2</v>
      </c>
      <c r="N23" s="2">
        <v>1</v>
      </c>
      <c r="O23" s="2">
        <v>1</v>
      </c>
      <c r="U23" s="7" t="s">
        <v>161</v>
      </c>
    </row>
    <row r="24" spans="1:21">
      <c r="A24" s="2" t="s">
        <v>296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40079</v>
      </c>
      <c r="G24" s="1">
        <v>23</v>
      </c>
      <c r="H24" s="1" t="s">
        <v>206</v>
      </c>
      <c r="I24" s="1" t="s">
        <v>80</v>
      </c>
      <c r="J24" s="2">
        <v>3</v>
      </c>
      <c r="K24" s="57" t="s">
        <v>101</v>
      </c>
      <c r="L24" s="2">
        <v>5</v>
      </c>
      <c r="M24" s="2">
        <v>10</v>
      </c>
      <c r="N24" s="2">
        <v>5</v>
      </c>
      <c r="O24" s="2">
        <v>3</v>
      </c>
      <c r="U24" s="7" t="s">
        <v>161</v>
      </c>
    </row>
    <row r="25" spans="1:21">
      <c r="A25" s="2" t="s">
        <v>296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40079</v>
      </c>
      <c r="G25" s="2">
        <v>24</v>
      </c>
      <c r="H25" s="1" t="s">
        <v>206</v>
      </c>
      <c r="I25" s="1" t="s">
        <v>80</v>
      </c>
      <c r="J25" s="2">
        <v>4</v>
      </c>
      <c r="K25" s="57" t="s">
        <v>174</v>
      </c>
      <c r="L25" s="2">
        <v>3</v>
      </c>
      <c r="M25" s="2">
        <v>5</v>
      </c>
      <c r="N25" s="2">
        <v>5</v>
      </c>
      <c r="O25" s="2">
        <v>3</v>
      </c>
      <c r="U25" s="7" t="s">
        <v>161</v>
      </c>
    </row>
    <row r="26" spans="1:21">
      <c r="A26" s="2" t="s">
        <v>296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40079</v>
      </c>
      <c r="G26" s="1">
        <v>25</v>
      </c>
      <c r="H26" s="1" t="s">
        <v>206</v>
      </c>
      <c r="I26" s="1" t="s">
        <v>80</v>
      </c>
      <c r="J26" s="2">
        <v>5</v>
      </c>
      <c r="K26" s="57" t="s">
        <v>174</v>
      </c>
      <c r="L26" s="2">
        <v>3</v>
      </c>
      <c r="M26" s="2">
        <v>3</v>
      </c>
      <c r="N26" s="2">
        <v>3</v>
      </c>
      <c r="O26" s="2">
        <v>3</v>
      </c>
      <c r="U26" s="7" t="s">
        <v>161</v>
      </c>
    </row>
    <row r="27" spans="1:21">
      <c r="A27" s="2" t="s">
        <v>296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40079</v>
      </c>
      <c r="G27" s="2">
        <v>26</v>
      </c>
      <c r="H27" s="1" t="s">
        <v>206</v>
      </c>
      <c r="I27" s="1" t="s">
        <v>80</v>
      </c>
      <c r="J27" s="2">
        <v>6</v>
      </c>
      <c r="K27" s="57" t="s">
        <v>245</v>
      </c>
      <c r="L27" s="2">
        <v>25</v>
      </c>
      <c r="M27" s="2">
        <v>45</v>
      </c>
      <c r="N27" s="2">
        <v>45</v>
      </c>
      <c r="O27" s="2">
        <v>20</v>
      </c>
      <c r="U27" s="7" t="s">
        <v>161</v>
      </c>
    </row>
    <row r="28" spans="1:21">
      <c r="A28" s="2" t="s">
        <v>296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40079</v>
      </c>
      <c r="G28" s="1">
        <v>27</v>
      </c>
      <c r="H28" s="1" t="s">
        <v>206</v>
      </c>
      <c r="I28" s="1" t="s">
        <v>80</v>
      </c>
      <c r="J28" s="2">
        <v>7</v>
      </c>
      <c r="K28" s="57" t="s">
        <v>101</v>
      </c>
      <c r="L28" s="2">
        <v>10</v>
      </c>
      <c r="M28" s="2">
        <v>10</v>
      </c>
      <c r="N28" s="2">
        <v>5</v>
      </c>
      <c r="O28" s="2">
        <v>3</v>
      </c>
      <c r="U28" s="7" t="s">
        <v>161</v>
      </c>
    </row>
    <row r="29" spans="1:21">
      <c r="A29" s="2" t="s">
        <v>296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40079</v>
      </c>
      <c r="G29" s="2">
        <v>28</v>
      </c>
      <c r="H29" s="1" t="s">
        <v>207</v>
      </c>
      <c r="I29" s="1" t="s">
        <v>81</v>
      </c>
      <c r="J29" s="2">
        <v>1</v>
      </c>
      <c r="K29" s="57" t="s">
        <v>245</v>
      </c>
      <c r="L29" s="2">
        <v>5</v>
      </c>
      <c r="M29" s="2">
        <v>10</v>
      </c>
      <c r="N29" s="2">
        <v>10</v>
      </c>
      <c r="O29" s="2">
        <v>5</v>
      </c>
      <c r="U29" s="7" t="s">
        <v>161</v>
      </c>
    </row>
    <row r="30" spans="1:21">
      <c r="A30" s="2" t="s">
        <v>296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40079</v>
      </c>
      <c r="G30" s="1">
        <v>29</v>
      </c>
      <c r="H30" s="1" t="s">
        <v>207</v>
      </c>
      <c r="I30" s="1" t="s">
        <v>81</v>
      </c>
      <c r="J30" s="2">
        <v>2</v>
      </c>
      <c r="K30" s="57" t="s">
        <v>158</v>
      </c>
      <c r="L30" s="2">
        <v>5</v>
      </c>
      <c r="M30" s="2">
        <v>10</v>
      </c>
      <c r="N30" s="2">
        <v>5</v>
      </c>
      <c r="O30" s="2">
        <v>5</v>
      </c>
      <c r="U30" s="7" t="s">
        <v>161</v>
      </c>
    </row>
    <row r="31" spans="1:21">
      <c r="A31" s="2" t="s">
        <v>296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40079</v>
      </c>
      <c r="G31" s="2">
        <v>30</v>
      </c>
      <c r="H31" s="1" t="s">
        <v>207</v>
      </c>
      <c r="I31" s="1" t="s">
        <v>81</v>
      </c>
      <c r="J31" s="2">
        <v>3</v>
      </c>
      <c r="K31" s="57" t="s">
        <v>422</v>
      </c>
      <c r="L31" s="2">
        <v>10</v>
      </c>
      <c r="M31" s="2">
        <v>15</v>
      </c>
      <c r="N31" s="2">
        <v>10</v>
      </c>
      <c r="O31" s="2">
        <v>5</v>
      </c>
      <c r="U31" s="7" t="s">
        <v>161</v>
      </c>
    </row>
    <row r="32" spans="1:21">
      <c r="A32" s="2" t="s">
        <v>296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40079</v>
      </c>
      <c r="G32" s="1">
        <v>31</v>
      </c>
      <c r="H32" s="1" t="s">
        <v>207</v>
      </c>
      <c r="I32" s="1" t="s">
        <v>81</v>
      </c>
      <c r="J32" s="2">
        <v>4</v>
      </c>
      <c r="K32" s="57" t="s">
        <v>262</v>
      </c>
      <c r="L32" s="2">
        <v>3</v>
      </c>
      <c r="M32" s="2">
        <v>3</v>
      </c>
      <c r="N32" s="2">
        <v>3</v>
      </c>
      <c r="O32" s="2">
        <v>2</v>
      </c>
      <c r="U32" s="7" t="s">
        <v>161</v>
      </c>
    </row>
    <row r="33" spans="1:21">
      <c r="A33" s="2" t="s">
        <v>296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40079</v>
      </c>
      <c r="G33" s="2">
        <v>32</v>
      </c>
      <c r="H33" s="1" t="s">
        <v>207</v>
      </c>
      <c r="I33" s="1" t="s">
        <v>81</v>
      </c>
      <c r="J33" s="2">
        <v>5</v>
      </c>
      <c r="K33" s="57" t="s">
        <v>174</v>
      </c>
      <c r="L33" s="2">
        <v>3</v>
      </c>
      <c r="M33" s="2">
        <v>3</v>
      </c>
      <c r="N33" s="2">
        <v>2</v>
      </c>
      <c r="O33" s="2">
        <v>2</v>
      </c>
      <c r="U33" s="7" t="s">
        <v>161</v>
      </c>
    </row>
    <row r="34" spans="1:21">
      <c r="A34" s="2" t="s">
        <v>296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40079</v>
      </c>
      <c r="G34" s="1">
        <v>33</v>
      </c>
      <c r="H34" s="1" t="s">
        <v>207</v>
      </c>
      <c r="I34" s="1" t="s">
        <v>81</v>
      </c>
      <c r="J34" s="2">
        <v>6</v>
      </c>
      <c r="K34" s="57" t="s">
        <v>262</v>
      </c>
      <c r="L34" s="2">
        <v>5</v>
      </c>
      <c r="M34" s="2">
        <v>3</v>
      </c>
      <c r="N34" s="2">
        <v>3</v>
      </c>
      <c r="O34" s="2">
        <v>2</v>
      </c>
      <c r="U34" s="7" t="s">
        <v>161</v>
      </c>
    </row>
    <row r="35" spans="1:21">
      <c r="A35" s="2" t="s">
        <v>296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40079</v>
      </c>
      <c r="G35" s="2">
        <v>34</v>
      </c>
      <c r="H35" s="1" t="s">
        <v>207</v>
      </c>
      <c r="I35" s="1" t="s">
        <v>81</v>
      </c>
      <c r="J35" s="2">
        <v>7</v>
      </c>
      <c r="K35" s="57" t="s">
        <v>245</v>
      </c>
      <c r="L35" s="2">
        <v>3</v>
      </c>
      <c r="M35" s="2">
        <v>3</v>
      </c>
      <c r="N35" s="2">
        <v>3</v>
      </c>
      <c r="O35" s="2">
        <v>1</v>
      </c>
      <c r="U35" s="7" t="s">
        <v>161</v>
      </c>
    </row>
    <row r="36" spans="1:21">
      <c r="A36" s="2" t="s">
        <v>296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40079</v>
      </c>
      <c r="G36" s="1">
        <v>35</v>
      </c>
      <c r="H36" s="1" t="s">
        <v>207</v>
      </c>
      <c r="I36" s="1" t="s">
        <v>81</v>
      </c>
      <c r="J36" s="2">
        <v>8</v>
      </c>
      <c r="K36" s="57" t="s">
        <v>174</v>
      </c>
      <c r="L36" s="2">
        <v>3</v>
      </c>
      <c r="M36" s="2">
        <v>3</v>
      </c>
      <c r="N36" s="2">
        <v>3</v>
      </c>
      <c r="O36" s="2">
        <v>2</v>
      </c>
      <c r="U36" s="7" t="s">
        <v>161</v>
      </c>
    </row>
    <row r="37" spans="1:21">
      <c r="A37" s="2" t="s">
        <v>296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40079</v>
      </c>
      <c r="G37" s="2">
        <v>36</v>
      </c>
      <c r="H37" s="1" t="s">
        <v>207</v>
      </c>
      <c r="I37" s="1" t="s">
        <v>81</v>
      </c>
      <c r="J37" s="2">
        <v>9</v>
      </c>
      <c r="K37" s="57" t="s">
        <v>262</v>
      </c>
      <c r="L37" s="2">
        <v>10</v>
      </c>
      <c r="M37" s="2">
        <v>10</v>
      </c>
      <c r="N37" s="2">
        <v>10</v>
      </c>
      <c r="O37" s="2">
        <v>5</v>
      </c>
      <c r="U37" s="7" t="s">
        <v>161</v>
      </c>
    </row>
    <row r="38" spans="1:21">
      <c r="A38" s="2" t="s">
        <v>296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40079</v>
      </c>
      <c r="G38" s="1">
        <v>37</v>
      </c>
      <c r="H38" s="1" t="s">
        <v>208</v>
      </c>
      <c r="I38" s="1" t="s">
        <v>82</v>
      </c>
      <c r="J38" s="2">
        <v>1</v>
      </c>
      <c r="K38" s="57" t="s">
        <v>174</v>
      </c>
      <c r="L38" s="2">
        <v>5</v>
      </c>
      <c r="M38" s="2">
        <v>5</v>
      </c>
      <c r="N38" s="2">
        <v>5</v>
      </c>
      <c r="O38" s="2">
        <v>5</v>
      </c>
      <c r="U38" s="7" t="s">
        <v>161</v>
      </c>
    </row>
    <row r="39" spans="1:21">
      <c r="A39" s="2" t="s">
        <v>296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40079</v>
      </c>
      <c r="G39" s="2">
        <v>38</v>
      </c>
      <c r="H39" s="1" t="s">
        <v>208</v>
      </c>
      <c r="I39" s="1" t="s">
        <v>82</v>
      </c>
      <c r="J39" s="2">
        <v>2</v>
      </c>
      <c r="K39" s="57" t="s">
        <v>101</v>
      </c>
      <c r="L39" s="2">
        <v>15</v>
      </c>
      <c r="M39" s="2">
        <v>100</v>
      </c>
      <c r="N39" s="2">
        <v>40</v>
      </c>
      <c r="O39" s="2">
        <v>40</v>
      </c>
      <c r="U39" s="7" t="s">
        <v>161</v>
      </c>
    </row>
    <row r="40" spans="1:21">
      <c r="A40" s="2" t="s">
        <v>296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40079</v>
      </c>
      <c r="G40" s="1">
        <v>39</v>
      </c>
      <c r="H40" s="1" t="s">
        <v>208</v>
      </c>
      <c r="I40" s="1" t="s">
        <v>82</v>
      </c>
      <c r="J40" s="2">
        <v>3</v>
      </c>
      <c r="K40" s="57" t="s">
        <v>262</v>
      </c>
      <c r="L40" s="2">
        <v>15</v>
      </c>
      <c r="M40" s="2">
        <v>20</v>
      </c>
      <c r="N40" s="2">
        <v>20</v>
      </c>
      <c r="O40" s="2">
        <v>10</v>
      </c>
      <c r="R40" s="2" t="s">
        <v>282</v>
      </c>
      <c r="U40" s="7" t="s">
        <v>161</v>
      </c>
    </row>
    <row r="41" spans="1:21">
      <c r="A41" s="2" t="s">
        <v>296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40079</v>
      </c>
      <c r="G41" s="2">
        <v>40</v>
      </c>
      <c r="H41" s="1" t="s">
        <v>208</v>
      </c>
      <c r="I41" s="1" t="s">
        <v>82</v>
      </c>
      <c r="J41" s="2">
        <v>4</v>
      </c>
      <c r="K41" s="57" t="s">
        <v>262</v>
      </c>
      <c r="L41" s="2">
        <v>5</v>
      </c>
      <c r="M41" s="2">
        <v>5</v>
      </c>
      <c r="N41" s="2">
        <v>5</v>
      </c>
      <c r="O41" s="2">
        <v>3</v>
      </c>
      <c r="R41" s="2" t="s">
        <v>282</v>
      </c>
      <c r="U41" s="7" t="s">
        <v>161</v>
      </c>
    </row>
    <row r="42" spans="1:21">
      <c r="A42" s="2" t="s">
        <v>296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40079</v>
      </c>
      <c r="G42" s="1">
        <v>41</v>
      </c>
      <c r="H42" s="1" t="s">
        <v>208</v>
      </c>
      <c r="I42" s="1" t="s">
        <v>82</v>
      </c>
      <c r="J42" s="2">
        <v>5</v>
      </c>
      <c r="K42" s="57" t="s">
        <v>262</v>
      </c>
      <c r="L42" s="2">
        <v>40</v>
      </c>
      <c r="M42" s="2">
        <v>65</v>
      </c>
      <c r="N42" s="2">
        <v>65</v>
      </c>
      <c r="O42" s="2">
        <v>40</v>
      </c>
      <c r="R42" s="2" t="s">
        <v>282</v>
      </c>
      <c r="U42" s="7" t="s">
        <v>161</v>
      </c>
    </row>
    <row r="43" spans="1:21">
      <c r="A43" s="2" t="s">
        <v>296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40079</v>
      </c>
      <c r="G43" s="2">
        <v>42</v>
      </c>
      <c r="H43" s="1" t="s">
        <v>209</v>
      </c>
      <c r="I43" s="1" t="s">
        <v>85</v>
      </c>
      <c r="J43" s="2">
        <v>1</v>
      </c>
      <c r="K43" s="57" t="s">
        <v>262</v>
      </c>
      <c r="L43" s="2">
        <v>10</v>
      </c>
      <c r="M43" s="2">
        <v>15</v>
      </c>
      <c r="N43" s="2">
        <v>10</v>
      </c>
      <c r="O43" s="2">
        <v>5</v>
      </c>
      <c r="U43" s="7" t="s">
        <v>161</v>
      </c>
    </row>
    <row r="44" spans="1:21">
      <c r="A44" s="2" t="s">
        <v>296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40079</v>
      </c>
      <c r="G44" s="1">
        <v>43</v>
      </c>
      <c r="H44" s="1" t="s">
        <v>209</v>
      </c>
      <c r="I44" s="1" t="s">
        <v>85</v>
      </c>
      <c r="J44" s="2">
        <v>2</v>
      </c>
      <c r="K44" s="57" t="s">
        <v>246</v>
      </c>
      <c r="L44" s="2">
        <v>5</v>
      </c>
      <c r="M44" s="2">
        <v>10</v>
      </c>
      <c r="N44" s="2">
        <v>10</v>
      </c>
      <c r="O44" s="2">
        <v>5</v>
      </c>
      <c r="U44" s="7" t="s">
        <v>161</v>
      </c>
    </row>
    <row r="45" spans="1:21">
      <c r="A45" s="2" t="s">
        <v>296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40079</v>
      </c>
      <c r="G45" s="2">
        <v>44</v>
      </c>
      <c r="H45" s="1" t="s">
        <v>209</v>
      </c>
      <c r="I45" s="1" t="s">
        <v>85</v>
      </c>
      <c r="J45" s="2">
        <v>3</v>
      </c>
      <c r="K45" s="57" t="s">
        <v>246</v>
      </c>
      <c r="L45" s="2">
        <v>5</v>
      </c>
      <c r="M45" s="2">
        <v>5</v>
      </c>
      <c r="N45" s="2">
        <v>3</v>
      </c>
      <c r="O45" s="2">
        <v>2</v>
      </c>
      <c r="U45" s="7" t="s">
        <v>161</v>
      </c>
    </row>
    <row r="46" spans="1:21">
      <c r="A46" s="2" t="s">
        <v>296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40079</v>
      </c>
      <c r="G46" s="1">
        <v>45</v>
      </c>
      <c r="H46" s="1" t="s">
        <v>209</v>
      </c>
      <c r="I46" s="1" t="s">
        <v>85</v>
      </c>
      <c r="J46" s="2">
        <v>4</v>
      </c>
      <c r="K46" s="57" t="s">
        <v>174</v>
      </c>
      <c r="L46" s="2">
        <v>5</v>
      </c>
      <c r="M46" s="2">
        <v>5</v>
      </c>
      <c r="N46" s="2">
        <v>3</v>
      </c>
      <c r="O46" s="2">
        <v>3</v>
      </c>
      <c r="U46" s="7" t="s">
        <v>161</v>
      </c>
    </row>
    <row r="47" spans="1:21">
      <c r="A47" s="2" t="s">
        <v>296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40079</v>
      </c>
      <c r="G47" s="2">
        <v>46</v>
      </c>
      <c r="H47" s="1" t="s">
        <v>210</v>
      </c>
      <c r="I47" s="1" t="s">
        <v>87</v>
      </c>
      <c r="J47" s="2">
        <v>1</v>
      </c>
      <c r="K47" s="57" t="s">
        <v>102</v>
      </c>
      <c r="L47" s="2">
        <v>5</v>
      </c>
      <c r="M47" s="2">
        <v>10</v>
      </c>
      <c r="N47" s="2">
        <v>10</v>
      </c>
      <c r="O47" s="2">
        <v>5</v>
      </c>
      <c r="R47" s="2" t="s">
        <v>290</v>
      </c>
      <c r="U47" s="7" t="s">
        <v>410</v>
      </c>
    </row>
    <row r="48" spans="1:21">
      <c r="A48" s="2" t="s">
        <v>296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40079</v>
      </c>
      <c r="G48" s="1">
        <v>47</v>
      </c>
      <c r="H48" s="1" t="s">
        <v>210</v>
      </c>
      <c r="I48" s="1" t="s">
        <v>87</v>
      </c>
      <c r="J48" s="2">
        <v>2</v>
      </c>
      <c r="K48" s="57" t="s">
        <v>285</v>
      </c>
      <c r="L48" s="2">
        <v>5</v>
      </c>
      <c r="M48" s="2">
        <v>10</v>
      </c>
      <c r="N48" s="2">
        <v>3</v>
      </c>
      <c r="O48" s="2">
        <v>3</v>
      </c>
      <c r="U48" s="7" t="s">
        <v>405</v>
      </c>
    </row>
    <row r="49" spans="1:21">
      <c r="A49" s="2" t="s">
        <v>296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40079</v>
      </c>
      <c r="G49" s="2">
        <v>48</v>
      </c>
      <c r="H49" s="1" t="s">
        <v>210</v>
      </c>
      <c r="I49" s="1" t="s">
        <v>87</v>
      </c>
      <c r="J49" s="2">
        <v>3</v>
      </c>
      <c r="K49" s="57" t="s">
        <v>102</v>
      </c>
      <c r="L49" s="2">
        <v>15</v>
      </c>
      <c r="M49" s="2">
        <v>25</v>
      </c>
      <c r="N49" s="2">
        <v>15</v>
      </c>
      <c r="O49" s="2">
        <v>10</v>
      </c>
      <c r="P49" s="2">
        <v>5</v>
      </c>
      <c r="Q49" s="2" t="s">
        <v>100</v>
      </c>
      <c r="R49" s="2" t="s">
        <v>84</v>
      </c>
      <c r="U49" s="7" t="s">
        <v>405</v>
      </c>
    </row>
    <row r="50" spans="1:21">
      <c r="A50" s="2" t="s">
        <v>296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40079</v>
      </c>
      <c r="G50" s="1">
        <v>49</v>
      </c>
      <c r="H50" s="1" t="s">
        <v>210</v>
      </c>
      <c r="I50" s="1" t="s">
        <v>87</v>
      </c>
      <c r="J50" s="2">
        <v>4</v>
      </c>
      <c r="K50" s="57" t="s">
        <v>245</v>
      </c>
      <c r="L50" s="2">
        <v>60</v>
      </c>
      <c r="M50" s="2">
        <v>90</v>
      </c>
      <c r="N50" s="2">
        <v>60</v>
      </c>
      <c r="O50" s="2">
        <v>30</v>
      </c>
      <c r="P50" s="2">
        <v>10</v>
      </c>
      <c r="Q50" s="2" t="s">
        <v>100</v>
      </c>
      <c r="U50" s="7" t="s">
        <v>405</v>
      </c>
    </row>
    <row r="51" spans="1:21">
      <c r="A51" s="2" t="s">
        <v>296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40079</v>
      </c>
      <c r="G51" s="2">
        <v>50</v>
      </c>
      <c r="H51" s="1" t="s">
        <v>210</v>
      </c>
      <c r="I51" s="1" t="s">
        <v>87</v>
      </c>
      <c r="J51" s="2">
        <v>5</v>
      </c>
      <c r="K51" s="57" t="s">
        <v>319</v>
      </c>
      <c r="L51" s="2">
        <v>10</v>
      </c>
      <c r="M51" s="2">
        <v>10</v>
      </c>
      <c r="N51" s="2">
        <v>10</v>
      </c>
      <c r="O51" s="2">
        <v>5</v>
      </c>
      <c r="U51" s="7" t="s">
        <v>405</v>
      </c>
    </row>
    <row r="52" spans="1:21">
      <c r="A52" s="2" t="s">
        <v>296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40079</v>
      </c>
      <c r="G52" s="1">
        <v>51</v>
      </c>
      <c r="H52" s="1" t="s">
        <v>210</v>
      </c>
      <c r="I52" s="1" t="s">
        <v>87</v>
      </c>
      <c r="J52" s="2">
        <v>6</v>
      </c>
      <c r="K52" s="57" t="s">
        <v>285</v>
      </c>
      <c r="L52" s="2">
        <v>15</v>
      </c>
      <c r="M52" s="2">
        <v>15</v>
      </c>
      <c r="N52" s="2">
        <v>15</v>
      </c>
      <c r="O52" s="2">
        <v>10</v>
      </c>
      <c r="P52" s="2">
        <v>20</v>
      </c>
      <c r="Q52" s="2" t="s">
        <v>100</v>
      </c>
      <c r="U52" s="7" t="s">
        <v>405</v>
      </c>
    </row>
    <row r="53" spans="1:21">
      <c r="A53" s="2" t="s">
        <v>296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40079</v>
      </c>
      <c r="G53" s="2">
        <v>52</v>
      </c>
      <c r="H53" s="1" t="s">
        <v>210</v>
      </c>
      <c r="I53" s="1" t="s">
        <v>87</v>
      </c>
      <c r="J53" s="2">
        <v>7</v>
      </c>
      <c r="K53" s="57" t="s">
        <v>262</v>
      </c>
      <c r="L53" s="2">
        <v>5</v>
      </c>
      <c r="M53" s="2">
        <v>5</v>
      </c>
      <c r="N53" s="2">
        <v>5</v>
      </c>
      <c r="O53" s="2">
        <v>3</v>
      </c>
      <c r="R53" s="2" t="s">
        <v>84</v>
      </c>
      <c r="U53" s="7" t="s">
        <v>405</v>
      </c>
    </row>
    <row r="54" spans="1:21">
      <c r="A54" s="2" t="s">
        <v>296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40079</v>
      </c>
      <c r="G54" s="1">
        <v>53</v>
      </c>
      <c r="H54" s="1" t="s">
        <v>210</v>
      </c>
      <c r="I54" s="1" t="s">
        <v>87</v>
      </c>
      <c r="J54" s="2">
        <v>8</v>
      </c>
      <c r="K54" s="57" t="s">
        <v>285</v>
      </c>
      <c r="L54" s="2">
        <v>3</v>
      </c>
      <c r="M54" s="2">
        <v>5</v>
      </c>
      <c r="N54" s="2">
        <v>3</v>
      </c>
      <c r="O54" s="2">
        <v>3</v>
      </c>
      <c r="U54" s="7" t="s">
        <v>405</v>
      </c>
    </row>
    <row r="55" spans="1:21">
      <c r="A55" s="2" t="s">
        <v>296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40079</v>
      </c>
      <c r="G55" s="2">
        <v>54</v>
      </c>
      <c r="H55" s="1" t="s">
        <v>211</v>
      </c>
      <c r="I55" s="1" t="s">
        <v>88</v>
      </c>
      <c r="J55" s="2">
        <v>1</v>
      </c>
      <c r="K55" s="57" t="s">
        <v>174</v>
      </c>
      <c r="L55" s="2">
        <v>5</v>
      </c>
      <c r="M55" s="2">
        <v>5</v>
      </c>
      <c r="N55" s="2">
        <v>5</v>
      </c>
      <c r="O55" s="2">
        <v>5</v>
      </c>
      <c r="U55" s="7" t="s">
        <v>405</v>
      </c>
    </row>
    <row r="56" spans="1:21">
      <c r="A56" s="2" t="s">
        <v>296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40079</v>
      </c>
      <c r="G56" s="1">
        <v>55</v>
      </c>
      <c r="H56" s="1" t="s">
        <v>211</v>
      </c>
      <c r="I56" s="1" t="s">
        <v>88</v>
      </c>
      <c r="J56" s="2">
        <v>2</v>
      </c>
      <c r="K56" s="57" t="s">
        <v>285</v>
      </c>
      <c r="L56" s="2">
        <v>10</v>
      </c>
      <c r="M56" s="2">
        <v>20</v>
      </c>
      <c r="N56" s="2">
        <v>15</v>
      </c>
      <c r="O56" s="2">
        <v>10</v>
      </c>
      <c r="U56" s="7" t="s">
        <v>405</v>
      </c>
    </row>
    <row r="57" spans="1:21">
      <c r="A57" s="2" t="s">
        <v>296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40079</v>
      </c>
      <c r="G57" s="2">
        <v>56</v>
      </c>
      <c r="H57" s="1" t="s">
        <v>211</v>
      </c>
      <c r="I57" s="1" t="s">
        <v>88</v>
      </c>
      <c r="J57" s="2">
        <v>3</v>
      </c>
      <c r="K57" s="57" t="s">
        <v>102</v>
      </c>
      <c r="L57" s="2">
        <v>5</v>
      </c>
      <c r="M57" s="2">
        <v>5</v>
      </c>
      <c r="N57" s="2">
        <v>5</v>
      </c>
      <c r="O57" s="2">
        <v>3</v>
      </c>
      <c r="U57" s="7" t="s">
        <v>405</v>
      </c>
    </row>
    <row r="58" spans="1:21">
      <c r="A58" s="2" t="s">
        <v>296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40079</v>
      </c>
      <c r="G58" s="1">
        <v>57</v>
      </c>
      <c r="H58" s="1" t="s">
        <v>211</v>
      </c>
      <c r="I58" s="1" t="s">
        <v>88</v>
      </c>
      <c r="J58" s="2">
        <v>4</v>
      </c>
      <c r="K58" s="57" t="s">
        <v>102</v>
      </c>
      <c r="L58" s="2">
        <v>20</v>
      </c>
      <c r="M58" s="2">
        <v>30</v>
      </c>
      <c r="N58" s="2">
        <v>20</v>
      </c>
      <c r="O58" s="2">
        <v>10</v>
      </c>
      <c r="P58" s="2">
        <v>30</v>
      </c>
      <c r="Q58" s="2" t="s">
        <v>100</v>
      </c>
      <c r="U58" s="7" t="s">
        <v>405</v>
      </c>
    </row>
    <row r="59" spans="1:21">
      <c r="A59" s="2" t="s">
        <v>296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40079</v>
      </c>
      <c r="G59" s="2">
        <v>58</v>
      </c>
      <c r="H59" s="1" t="s">
        <v>211</v>
      </c>
      <c r="I59" s="1" t="s">
        <v>88</v>
      </c>
      <c r="J59" s="2">
        <v>5</v>
      </c>
      <c r="K59" s="57" t="s">
        <v>102</v>
      </c>
      <c r="L59" s="2">
        <v>10</v>
      </c>
      <c r="M59" s="2">
        <v>10</v>
      </c>
      <c r="N59" s="2">
        <v>10</v>
      </c>
      <c r="O59" s="2">
        <v>3</v>
      </c>
      <c r="U59" s="7" t="s">
        <v>405</v>
      </c>
    </row>
    <row r="60" spans="1:21">
      <c r="A60" s="2" t="s">
        <v>296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40079</v>
      </c>
      <c r="G60" s="1">
        <v>59</v>
      </c>
      <c r="H60" s="1" t="s">
        <v>211</v>
      </c>
      <c r="I60" s="1" t="s">
        <v>88</v>
      </c>
      <c r="J60" s="2">
        <v>6</v>
      </c>
      <c r="K60" s="57" t="s">
        <v>246</v>
      </c>
      <c r="L60" s="2">
        <v>10</v>
      </c>
      <c r="M60" s="2">
        <v>10</v>
      </c>
      <c r="N60" s="2">
        <v>5</v>
      </c>
      <c r="O60" s="2">
        <v>3</v>
      </c>
      <c r="U60" s="7" t="s">
        <v>405</v>
      </c>
    </row>
    <row r="61" spans="1:21">
      <c r="A61" s="2" t="s">
        <v>296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40079</v>
      </c>
      <c r="G61" s="2">
        <v>60</v>
      </c>
      <c r="H61" s="1" t="s">
        <v>211</v>
      </c>
      <c r="I61" s="1" t="s">
        <v>88</v>
      </c>
      <c r="J61" s="2">
        <v>7</v>
      </c>
      <c r="K61" s="57" t="s">
        <v>102</v>
      </c>
      <c r="L61" s="2">
        <v>5</v>
      </c>
      <c r="M61" s="2">
        <v>10</v>
      </c>
      <c r="N61" s="2">
        <v>5</v>
      </c>
      <c r="O61" s="2">
        <v>3</v>
      </c>
      <c r="U61" s="7" t="s">
        <v>405</v>
      </c>
    </row>
    <row r="62" spans="1:21">
      <c r="A62" s="2" t="s">
        <v>296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40079</v>
      </c>
      <c r="G62" s="1">
        <v>61</v>
      </c>
      <c r="H62" s="1" t="s">
        <v>211</v>
      </c>
      <c r="I62" s="1" t="s">
        <v>88</v>
      </c>
      <c r="J62" s="2">
        <v>8</v>
      </c>
      <c r="K62" s="57" t="s">
        <v>102</v>
      </c>
      <c r="L62" s="2">
        <v>20</v>
      </c>
      <c r="M62" s="2">
        <v>20</v>
      </c>
      <c r="N62" s="2">
        <v>15</v>
      </c>
      <c r="O62" s="2">
        <v>10</v>
      </c>
      <c r="P62" s="2">
        <v>10</v>
      </c>
      <c r="Q62" s="2" t="s">
        <v>100</v>
      </c>
      <c r="R62" s="2" t="s">
        <v>84</v>
      </c>
      <c r="U62" s="7" t="s">
        <v>405</v>
      </c>
    </row>
    <row r="63" spans="1:21">
      <c r="A63" s="2" t="s">
        <v>296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40079</v>
      </c>
      <c r="G63" s="2">
        <v>62</v>
      </c>
      <c r="H63" s="1" t="s">
        <v>211</v>
      </c>
      <c r="I63" s="1" t="s">
        <v>88</v>
      </c>
      <c r="J63" s="2">
        <v>9</v>
      </c>
      <c r="K63" s="57" t="s">
        <v>262</v>
      </c>
      <c r="L63" s="2">
        <v>5</v>
      </c>
      <c r="M63" s="2">
        <v>15</v>
      </c>
      <c r="N63" s="2">
        <v>5</v>
      </c>
      <c r="O63" s="2">
        <v>3</v>
      </c>
      <c r="R63" s="2" t="s">
        <v>84</v>
      </c>
      <c r="U63" s="7" t="s">
        <v>405</v>
      </c>
    </row>
    <row r="64" spans="1:21">
      <c r="A64" s="2" t="s">
        <v>296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40079</v>
      </c>
      <c r="G64" s="1">
        <v>63</v>
      </c>
      <c r="H64" s="1" t="s">
        <v>211</v>
      </c>
      <c r="I64" s="1" t="s">
        <v>88</v>
      </c>
      <c r="J64" s="2">
        <v>10</v>
      </c>
      <c r="K64" s="57" t="s">
        <v>174</v>
      </c>
      <c r="L64" s="2">
        <v>5</v>
      </c>
      <c r="M64" s="2">
        <v>5</v>
      </c>
      <c r="N64" s="2">
        <v>3</v>
      </c>
      <c r="O64" s="2">
        <v>3</v>
      </c>
      <c r="U64" s="7" t="s">
        <v>405</v>
      </c>
    </row>
    <row r="65" spans="1:21">
      <c r="A65" s="2" t="s">
        <v>296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40079</v>
      </c>
      <c r="G65" s="2">
        <v>64</v>
      </c>
      <c r="H65" s="1" t="s">
        <v>211</v>
      </c>
      <c r="I65" s="1" t="s">
        <v>88</v>
      </c>
      <c r="J65" s="2">
        <v>11</v>
      </c>
      <c r="K65" s="57" t="s">
        <v>262</v>
      </c>
      <c r="L65" s="2">
        <v>5</v>
      </c>
      <c r="M65" s="2">
        <v>3</v>
      </c>
      <c r="N65" s="2">
        <v>3</v>
      </c>
      <c r="O65" s="2">
        <v>5</v>
      </c>
      <c r="U65" s="7" t="s">
        <v>405</v>
      </c>
    </row>
    <row r="66" spans="1:21">
      <c r="A66" s="2" t="s">
        <v>296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40079</v>
      </c>
      <c r="G66" s="1">
        <v>65</v>
      </c>
      <c r="H66" s="1" t="s">
        <v>211</v>
      </c>
      <c r="I66" s="1" t="s">
        <v>88</v>
      </c>
      <c r="J66" s="2">
        <v>12</v>
      </c>
      <c r="K66" s="57" t="s">
        <v>285</v>
      </c>
      <c r="L66" s="2">
        <v>20</v>
      </c>
      <c r="M66" s="2">
        <v>25</v>
      </c>
      <c r="N66" s="2">
        <v>15</v>
      </c>
      <c r="O66" s="2">
        <v>10</v>
      </c>
      <c r="P66" s="2">
        <v>10</v>
      </c>
      <c r="Q66" s="2" t="s">
        <v>100</v>
      </c>
      <c r="R66" s="2" t="s">
        <v>290</v>
      </c>
      <c r="U66" s="7" t="s">
        <v>405</v>
      </c>
    </row>
    <row r="67" spans="1:21">
      <c r="A67" s="2" t="s">
        <v>296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40079</v>
      </c>
      <c r="G67" s="2">
        <v>66</v>
      </c>
      <c r="H67" s="1" t="s">
        <v>211</v>
      </c>
      <c r="I67" s="1" t="s">
        <v>88</v>
      </c>
      <c r="J67" s="2">
        <v>13</v>
      </c>
      <c r="K67" s="57" t="s">
        <v>421</v>
      </c>
      <c r="L67" s="2">
        <v>5</v>
      </c>
      <c r="M67" s="2">
        <v>5</v>
      </c>
      <c r="N67" s="2">
        <v>5</v>
      </c>
      <c r="O67" s="2">
        <v>3</v>
      </c>
      <c r="U67" s="7" t="s">
        <v>405</v>
      </c>
    </row>
    <row r="68" spans="1:21">
      <c r="A68" s="2" t="s">
        <v>296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40079</v>
      </c>
      <c r="G68" s="1">
        <v>67</v>
      </c>
      <c r="H68" s="1" t="s">
        <v>212</v>
      </c>
      <c r="I68" s="1" t="s">
        <v>89</v>
      </c>
      <c r="J68" s="2">
        <v>1</v>
      </c>
      <c r="K68" s="57" t="s">
        <v>262</v>
      </c>
      <c r="L68" s="2">
        <v>10</v>
      </c>
      <c r="M68" s="2">
        <v>60</v>
      </c>
      <c r="N68" s="2">
        <v>50</v>
      </c>
      <c r="O68" s="2">
        <v>40</v>
      </c>
      <c r="P68" s="2">
        <v>10</v>
      </c>
      <c r="Q68" s="2" t="s">
        <v>100</v>
      </c>
      <c r="U68" s="7" t="s">
        <v>405</v>
      </c>
    </row>
    <row r="69" spans="1:21">
      <c r="A69" s="2" t="s">
        <v>296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40079</v>
      </c>
      <c r="G69" s="2">
        <v>68</v>
      </c>
      <c r="H69" s="1" t="s">
        <v>212</v>
      </c>
      <c r="I69" s="1" t="s">
        <v>89</v>
      </c>
      <c r="J69" s="2">
        <v>2</v>
      </c>
      <c r="K69" s="57" t="s">
        <v>285</v>
      </c>
      <c r="L69" s="2">
        <v>5</v>
      </c>
      <c r="M69" s="2">
        <v>5</v>
      </c>
      <c r="N69" s="2">
        <v>5</v>
      </c>
      <c r="O69" s="2">
        <v>3</v>
      </c>
      <c r="U69" s="7" t="s">
        <v>405</v>
      </c>
    </row>
    <row r="70" spans="1:21">
      <c r="A70" s="2" t="s">
        <v>296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40079</v>
      </c>
      <c r="G70" s="1">
        <v>69</v>
      </c>
      <c r="H70" s="1" t="s">
        <v>212</v>
      </c>
      <c r="I70" s="1" t="s">
        <v>89</v>
      </c>
      <c r="J70" s="2">
        <v>3</v>
      </c>
      <c r="K70" s="57" t="s">
        <v>262</v>
      </c>
      <c r="L70" s="2">
        <v>10</v>
      </c>
      <c r="M70" s="2">
        <v>25</v>
      </c>
      <c r="N70" s="2">
        <v>15</v>
      </c>
      <c r="O70" s="2">
        <v>15</v>
      </c>
      <c r="U70" s="7" t="s">
        <v>405</v>
      </c>
    </row>
    <row r="71" spans="1:21">
      <c r="A71" s="2" t="s">
        <v>296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40079</v>
      </c>
      <c r="G71" s="2">
        <v>70</v>
      </c>
      <c r="H71" s="1" t="s">
        <v>212</v>
      </c>
      <c r="I71" s="1" t="s">
        <v>89</v>
      </c>
      <c r="J71" s="2">
        <v>4</v>
      </c>
      <c r="K71" s="57" t="s">
        <v>262</v>
      </c>
      <c r="L71" s="2">
        <v>20</v>
      </c>
      <c r="M71" s="2">
        <v>30</v>
      </c>
      <c r="N71" s="2">
        <v>20</v>
      </c>
      <c r="O71" s="2">
        <v>10</v>
      </c>
      <c r="P71" s="2">
        <v>10</v>
      </c>
      <c r="Q71" s="2" t="s">
        <v>100</v>
      </c>
      <c r="U71" s="7" t="s">
        <v>405</v>
      </c>
    </row>
    <row r="72" spans="1:21">
      <c r="A72" s="2" t="s">
        <v>296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40079</v>
      </c>
      <c r="G72" s="1">
        <v>71</v>
      </c>
      <c r="H72" s="1" t="s">
        <v>212</v>
      </c>
      <c r="I72" s="1" t="s">
        <v>89</v>
      </c>
      <c r="J72" s="2">
        <v>5</v>
      </c>
      <c r="K72" s="57" t="s">
        <v>174</v>
      </c>
      <c r="L72" s="2">
        <v>5</v>
      </c>
      <c r="M72" s="2">
        <v>10</v>
      </c>
      <c r="N72" s="2">
        <v>5</v>
      </c>
      <c r="O72" s="2">
        <v>5</v>
      </c>
      <c r="U72" s="7" t="s">
        <v>405</v>
      </c>
    </row>
    <row r="73" spans="1:21">
      <c r="A73" s="2" t="s">
        <v>296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40079</v>
      </c>
      <c r="G73" s="2">
        <v>72</v>
      </c>
      <c r="H73" s="1" t="s">
        <v>212</v>
      </c>
      <c r="I73" s="1" t="s">
        <v>89</v>
      </c>
      <c r="J73" s="2">
        <v>6</v>
      </c>
      <c r="K73" s="57" t="s">
        <v>174</v>
      </c>
      <c r="L73" s="2">
        <v>3</v>
      </c>
      <c r="M73" s="2">
        <v>3</v>
      </c>
      <c r="N73" s="2">
        <v>3</v>
      </c>
      <c r="O73" s="2">
        <v>3</v>
      </c>
      <c r="U73" s="7" t="s">
        <v>405</v>
      </c>
    </row>
    <row r="74" spans="1:21">
      <c r="A74" s="2" t="s">
        <v>296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40079</v>
      </c>
      <c r="G74" s="1">
        <v>73</v>
      </c>
      <c r="H74" s="1" t="s">
        <v>212</v>
      </c>
      <c r="I74" s="1" t="s">
        <v>89</v>
      </c>
      <c r="J74" s="2">
        <v>7</v>
      </c>
      <c r="K74" s="57" t="s">
        <v>285</v>
      </c>
      <c r="L74" s="2">
        <v>5</v>
      </c>
      <c r="M74" s="2">
        <v>5</v>
      </c>
      <c r="N74" s="2">
        <v>5</v>
      </c>
      <c r="O74" s="2">
        <v>3</v>
      </c>
      <c r="U74" s="7" t="s">
        <v>405</v>
      </c>
    </row>
    <row r="75" spans="1:21">
      <c r="A75" s="2" t="s">
        <v>296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40079</v>
      </c>
      <c r="G75" s="2">
        <v>74</v>
      </c>
      <c r="H75" s="1" t="s">
        <v>212</v>
      </c>
      <c r="I75" s="1" t="s">
        <v>89</v>
      </c>
      <c r="J75" s="2">
        <v>8</v>
      </c>
      <c r="K75" s="57" t="s">
        <v>424</v>
      </c>
      <c r="L75" s="2">
        <v>50</v>
      </c>
      <c r="M75" s="2">
        <v>50</v>
      </c>
      <c r="N75" s="2">
        <v>40</v>
      </c>
      <c r="O75" s="2">
        <v>25</v>
      </c>
      <c r="P75" s="2">
        <v>10</v>
      </c>
      <c r="Q75" s="2" t="s">
        <v>100</v>
      </c>
      <c r="U75" s="7" t="s">
        <v>405</v>
      </c>
    </row>
    <row r="76" spans="1:21">
      <c r="A76" s="2" t="s">
        <v>296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40079</v>
      </c>
      <c r="G76" s="1">
        <v>75</v>
      </c>
      <c r="H76" s="1" t="s">
        <v>212</v>
      </c>
      <c r="I76" s="1" t="s">
        <v>89</v>
      </c>
      <c r="J76" s="2">
        <v>9</v>
      </c>
      <c r="K76" s="57" t="s">
        <v>424</v>
      </c>
      <c r="L76" s="2">
        <v>15</v>
      </c>
      <c r="M76" s="2">
        <v>40</v>
      </c>
      <c r="N76" s="2">
        <v>15</v>
      </c>
      <c r="O76" s="2">
        <v>20</v>
      </c>
      <c r="U76" s="7" t="s">
        <v>405</v>
      </c>
    </row>
    <row r="77" spans="1:21">
      <c r="A77" s="2" t="s">
        <v>296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40079</v>
      </c>
      <c r="G77" s="2">
        <v>76</v>
      </c>
      <c r="H77" s="1" t="s">
        <v>212</v>
      </c>
      <c r="I77" s="1" t="s">
        <v>89</v>
      </c>
      <c r="J77" s="2">
        <v>10</v>
      </c>
      <c r="K77" s="57" t="s">
        <v>262</v>
      </c>
      <c r="L77" s="2">
        <v>5</v>
      </c>
      <c r="M77" s="2">
        <v>10</v>
      </c>
      <c r="N77" s="2">
        <v>5</v>
      </c>
      <c r="O77" s="2">
        <v>3</v>
      </c>
      <c r="U77" s="7" t="s">
        <v>405</v>
      </c>
    </row>
    <row r="78" spans="1:21">
      <c r="A78" s="2" t="s">
        <v>296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40079</v>
      </c>
      <c r="G78" s="1">
        <v>77</v>
      </c>
      <c r="H78" s="1" t="s">
        <v>212</v>
      </c>
      <c r="I78" s="1" t="s">
        <v>89</v>
      </c>
      <c r="J78" s="2">
        <v>11</v>
      </c>
      <c r="K78" s="57" t="s">
        <v>262</v>
      </c>
      <c r="L78" s="2">
        <v>10</v>
      </c>
      <c r="M78" s="2">
        <v>25</v>
      </c>
      <c r="N78" s="2">
        <v>15</v>
      </c>
      <c r="O78" s="2">
        <v>10</v>
      </c>
      <c r="P78" s="2">
        <v>5</v>
      </c>
      <c r="Q78" s="2" t="s">
        <v>288</v>
      </c>
      <c r="U78" s="7" t="s">
        <v>405</v>
      </c>
    </row>
    <row r="79" spans="1:21">
      <c r="A79" s="2" t="s">
        <v>296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40079</v>
      </c>
      <c r="G79" s="2">
        <v>78</v>
      </c>
      <c r="H79" s="1" t="s">
        <v>212</v>
      </c>
      <c r="I79" s="1" t="s">
        <v>89</v>
      </c>
      <c r="J79" s="2">
        <v>12</v>
      </c>
      <c r="K79" s="57" t="s">
        <v>285</v>
      </c>
      <c r="L79" s="2">
        <v>5</v>
      </c>
      <c r="M79" s="2">
        <v>5</v>
      </c>
      <c r="N79" s="2">
        <v>3</v>
      </c>
      <c r="O79" s="2">
        <v>3</v>
      </c>
      <c r="U79" s="7" t="s">
        <v>405</v>
      </c>
    </row>
    <row r="80" spans="1:21">
      <c r="A80" s="2" t="s">
        <v>296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40079</v>
      </c>
      <c r="G80" s="1">
        <v>79</v>
      </c>
      <c r="H80" s="1" t="s">
        <v>213</v>
      </c>
      <c r="I80" s="1" t="s">
        <v>90</v>
      </c>
      <c r="J80" s="2">
        <v>1</v>
      </c>
      <c r="K80" s="57" t="s">
        <v>262</v>
      </c>
      <c r="L80" s="2">
        <v>5</v>
      </c>
      <c r="M80" s="2">
        <v>5</v>
      </c>
      <c r="N80" s="2">
        <v>5</v>
      </c>
      <c r="O80" s="2">
        <v>3</v>
      </c>
      <c r="U80" s="7" t="s">
        <v>405</v>
      </c>
    </row>
    <row r="81" spans="1:21">
      <c r="A81" s="2" t="s">
        <v>296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40079</v>
      </c>
      <c r="G81" s="2">
        <v>80</v>
      </c>
      <c r="H81" s="1" t="s">
        <v>213</v>
      </c>
      <c r="I81" s="1" t="s">
        <v>90</v>
      </c>
      <c r="J81" s="2">
        <v>2</v>
      </c>
      <c r="K81" s="57" t="s">
        <v>262</v>
      </c>
      <c r="L81" s="2">
        <v>10</v>
      </c>
      <c r="M81" s="2">
        <v>10</v>
      </c>
      <c r="N81" s="2">
        <v>5</v>
      </c>
      <c r="O81" s="2">
        <v>3</v>
      </c>
      <c r="U81" s="7" t="s">
        <v>405</v>
      </c>
    </row>
    <row r="82" spans="1:21">
      <c r="A82" s="2" t="s">
        <v>296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40079</v>
      </c>
      <c r="G82" s="1">
        <v>81</v>
      </c>
      <c r="H82" s="1" t="s">
        <v>213</v>
      </c>
      <c r="I82" s="1" t="s">
        <v>90</v>
      </c>
      <c r="J82" s="2">
        <v>3</v>
      </c>
      <c r="K82" s="57" t="s">
        <v>174</v>
      </c>
      <c r="L82" s="2">
        <v>3</v>
      </c>
      <c r="M82" s="2">
        <v>5</v>
      </c>
      <c r="N82" s="2">
        <v>5</v>
      </c>
      <c r="O82" s="2">
        <v>3</v>
      </c>
      <c r="U82" s="7" t="s">
        <v>405</v>
      </c>
    </row>
    <row r="83" spans="1:21">
      <c r="A83" s="2" t="s">
        <v>296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40079</v>
      </c>
      <c r="G83" s="2">
        <v>82</v>
      </c>
      <c r="H83" s="1" t="s">
        <v>213</v>
      </c>
      <c r="I83" s="1" t="s">
        <v>90</v>
      </c>
      <c r="J83" s="2">
        <v>4</v>
      </c>
      <c r="K83" s="57" t="s">
        <v>262</v>
      </c>
      <c r="L83" s="2">
        <v>3</v>
      </c>
      <c r="M83" s="2">
        <v>5</v>
      </c>
      <c r="N83" s="2">
        <v>3</v>
      </c>
      <c r="O83" s="2">
        <v>3</v>
      </c>
      <c r="U83" s="7" t="s">
        <v>405</v>
      </c>
    </row>
    <row r="84" spans="1:21">
      <c r="A84" s="2" t="s">
        <v>296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40079</v>
      </c>
      <c r="G84" s="1">
        <v>83</v>
      </c>
      <c r="H84" s="1" t="s">
        <v>213</v>
      </c>
      <c r="I84" s="1" t="s">
        <v>90</v>
      </c>
      <c r="J84" s="2">
        <v>5</v>
      </c>
      <c r="K84" s="57" t="s">
        <v>174</v>
      </c>
      <c r="L84" s="2">
        <v>3</v>
      </c>
      <c r="M84" s="2">
        <v>5</v>
      </c>
      <c r="N84" s="2">
        <v>5</v>
      </c>
      <c r="O84" s="2">
        <v>3</v>
      </c>
      <c r="U84" s="7" t="s">
        <v>405</v>
      </c>
    </row>
    <row r="85" spans="1:21">
      <c r="A85" s="2" t="s">
        <v>296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40079</v>
      </c>
      <c r="G85" s="2">
        <v>84</v>
      </c>
      <c r="H85" s="1" t="s">
        <v>213</v>
      </c>
      <c r="I85" s="1" t="s">
        <v>90</v>
      </c>
      <c r="J85" s="2">
        <v>6</v>
      </c>
      <c r="K85" s="57" t="s">
        <v>174</v>
      </c>
      <c r="L85" s="2">
        <v>3</v>
      </c>
      <c r="M85" s="2">
        <v>3</v>
      </c>
      <c r="N85" s="2">
        <v>3</v>
      </c>
      <c r="O85" s="2">
        <v>3</v>
      </c>
      <c r="U85" s="7" t="s">
        <v>405</v>
      </c>
    </row>
    <row r="86" spans="1:21">
      <c r="A86" s="2" t="s">
        <v>296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40079</v>
      </c>
      <c r="G86" s="1">
        <v>85</v>
      </c>
      <c r="H86" s="1" t="s">
        <v>213</v>
      </c>
      <c r="I86" s="1" t="s">
        <v>90</v>
      </c>
      <c r="J86" s="2">
        <v>7</v>
      </c>
      <c r="K86" s="57" t="s">
        <v>262</v>
      </c>
      <c r="L86" s="2">
        <v>3</v>
      </c>
      <c r="M86" s="2">
        <v>3</v>
      </c>
      <c r="N86" s="2">
        <v>3</v>
      </c>
      <c r="O86" s="2">
        <v>2</v>
      </c>
      <c r="U86" s="7" t="s">
        <v>405</v>
      </c>
    </row>
    <row r="87" spans="1:21">
      <c r="A87" s="2" t="s">
        <v>296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40079</v>
      </c>
      <c r="G87" s="2">
        <v>86</v>
      </c>
      <c r="H87" s="1" t="s">
        <v>213</v>
      </c>
      <c r="I87" s="1" t="s">
        <v>90</v>
      </c>
      <c r="J87" s="2">
        <v>8</v>
      </c>
      <c r="K87" s="57" t="s">
        <v>174</v>
      </c>
      <c r="L87" s="2">
        <v>3</v>
      </c>
      <c r="M87" s="2">
        <v>3</v>
      </c>
      <c r="N87" s="2">
        <v>3</v>
      </c>
      <c r="O87" s="2">
        <v>2</v>
      </c>
      <c r="U87" s="7" t="s">
        <v>405</v>
      </c>
    </row>
    <row r="88" spans="1:21">
      <c r="A88" s="2" t="s">
        <v>296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40079</v>
      </c>
      <c r="G88" s="1">
        <v>87</v>
      </c>
      <c r="H88" s="1" t="s">
        <v>213</v>
      </c>
      <c r="I88" s="1" t="s">
        <v>90</v>
      </c>
      <c r="J88" s="2">
        <v>9</v>
      </c>
      <c r="K88" s="57" t="s">
        <v>174</v>
      </c>
      <c r="L88" s="2">
        <v>5</v>
      </c>
      <c r="M88" s="2">
        <v>5</v>
      </c>
      <c r="N88" s="2">
        <v>5</v>
      </c>
      <c r="O88" s="2">
        <v>3</v>
      </c>
      <c r="U88" s="7" t="s">
        <v>405</v>
      </c>
    </row>
    <row r="89" spans="1:21">
      <c r="A89" s="2" t="s">
        <v>296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40079</v>
      </c>
      <c r="G89" s="2">
        <v>88</v>
      </c>
      <c r="H89" s="1" t="s">
        <v>213</v>
      </c>
      <c r="I89" s="1" t="s">
        <v>90</v>
      </c>
      <c r="J89" s="2">
        <v>10</v>
      </c>
      <c r="K89" s="57" t="s">
        <v>285</v>
      </c>
      <c r="L89" s="2">
        <v>5</v>
      </c>
      <c r="M89" s="2">
        <v>5</v>
      </c>
      <c r="N89" s="2">
        <v>5</v>
      </c>
      <c r="O89" s="2">
        <v>3</v>
      </c>
      <c r="U89" s="7" t="s">
        <v>405</v>
      </c>
    </row>
    <row r="90" spans="1:21">
      <c r="A90" s="2" t="s">
        <v>296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40079</v>
      </c>
      <c r="G90" s="1">
        <v>89</v>
      </c>
      <c r="H90" s="1" t="s">
        <v>214</v>
      </c>
      <c r="I90" s="1" t="s">
        <v>92</v>
      </c>
      <c r="J90" s="2">
        <v>1</v>
      </c>
      <c r="K90" s="57" t="s">
        <v>102</v>
      </c>
      <c r="L90" s="2">
        <v>5</v>
      </c>
      <c r="M90" s="2">
        <v>10</v>
      </c>
      <c r="N90" s="2">
        <v>5</v>
      </c>
      <c r="O90" s="2">
        <v>3</v>
      </c>
      <c r="U90" s="7" t="s">
        <v>405</v>
      </c>
    </row>
    <row r="91" spans="1:21">
      <c r="A91" s="2" t="s">
        <v>296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40079</v>
      </c>
      <c r="G91" s="2">
        <v>90</v>
      </c>
      <c r="H91" s="1" t="s">
        <v>214</v>
      </c>
      <c r="I91" s="1" t="s">
        <v>92</v>
      </c>
      <c r="J91" s="2">
        <v>2</v>
      </c>
      <c r="K91" s="57" t="s">
        <v>262</v>
      </c>
      <c r="L91" s="2">
        <v>10</v>
      </c>
      <c r="M91" s="2">
        <v>10</v>
      </c>
      <c r="N91" s="2">
        <v>10</v>
      </c>
      <c r="O91" s="2">
        <v>5</v>
      </c>
      <c r="U91" s="7" t="s">
        <v>405</v>
      </c>
    </row>
    <row r="92" spans="1:21">
      <c r="A92" s="2" t="s">
        <v>296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40079</v>
      </c>
      <c r="G92" s="1">
        <v>91</v>
      </c>
      <c r="H92" s="1" t="s">
        <v>214</v>
      </c>
      <c r="I92" s="1" t="s">
        <v>92</v>
      </c>
      <c r="J92" s="2">
        <v>3</v>
      </c>
      <c r="K92" s="57" t="s">
        <v>262</v>
      </c>
      <c r="L92" s="2">
        <v>3</v>
      </c>
      <c r="M92" s="2">
        <v>3</v>
      </c>
      <c r="N92" s="2">
        <v>3</v>
      </c>
      <c r="O92" s="2">
        <v>3</v>
      </c>
      <c r="U92" s="7" t="s">
        <v>405</v>
      </c>
    </row>
    <row r="93" spans="1:21">
      <c r="A93" s="2" t="s">
        <v>296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40079</v>
      </c>
      <c r="G93" s="2">
        <v>92</v>
      </c>
      <c r="H93" s="1" t="s">
        <v>214</v>
      </c>
      <c r="I93" s="1" t="s">
        <v>92</v>
      </c>
      <c r="J93" s="2">
        <v>4</v>
      </c>
      <c r="K93" s="57" t="s">
        <v>174</v>
      </c>
      <c r="L93" s="2">
        <v>5</v>
      </c>
      <c r="M93" s="2">
        <v>5</v>
      </c>
      <c r="N93" s="2">
        <v>3</v>
      </c>
      <c r="O93" s="2">
        <v>3</v>
      </c>
      <c r="U93" s="7" t="s">
        <v>405</v>
      </c>
    </row>
    <row r="94" spans="1:21">
      <c r="A94" s="2" t="s">
        <v>296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40079</v>
      </c>
      <c r="G94" s="1">
        <v>93</v>
      </c>
      <c r="H94" s="1" t="s">
        <v>214</v>
      </c>
      <c r="I94" s="1" t="s">
        <v>92</v>
      </c>
      <c r="J94" s="2">
        <v>5</v>
      </c>
      <c r="K94" s="57" t="s">
        <v>174</v>
      </c>
      <c r="L94" s="2">
        <v>10</v>
      </c>
      <c r="M94" s="2">
        <v>10</v>
      </c>
      <c r="N94" s="2">
        <v>10</v>
      </c>
      <c r="O94" s="2">
        <v>3</v>
      </c>
      <c r="U94" s="7" t="s">
        <v>405</v>
      </c>
    </row>
    <row r="95" spans="1:21">
      <c r="A95" s="2" t="s">
        <v>296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40079</v>
      </c>
      <c r="G95" s="2">
        <v>94</v>
      </c>
      <c r="H95" s="1" t="s">
        <v>214</v>
      </c>
      <c r="I95" s="1" t="s">
        <v>92</v>
      </c>
      <c r="J95" s="2">
        <v>6</v>
      </c>
      <c r="K95" s="57" t="s">
        <v>174</v>
      </c>
      <c r="L95" s="2">
        <v>3</v>
      </c>
      <c r="M95" s="2">
        <v>3</v>
      </c>
      <c r="N95" s="2">
        <v>3</v>
      </c>
      <c r="O95" s="2">
        <v>3</v>
      </c>
      <c r="U95" s="7" t="s">
        <v>405</v>
      </c>
    </row>
    <row r="96" spans="1:21">
      <c r="A96" s="2" t="s">
        <v>296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40079</v>
      </c>
      <c r="G96" s="1">
        <v>95</v>
      </c>
      <c r="H96" s="1" t="s">
        <v>214</v>
      </c>
      <c r="I96" s="1" t="s">
        <v>92</v>
      </c>
      <c r="J96" s="2">
        <v>7</v>
      </c>
      <c r="K96" s="57" t="s">
        <v>174</v>
      </c>
      <c r="L96" s="2">
        <v>2</v>
      </c>
      <c r="M96" s="2">
        <v>2</v>
      </c>
      <c r="N96" s="2">
        <v>2</v>
      </c>
      <c r="O96" s="2">
        <v>2</v>
      </c>
      <c r="U96" s="7" t="s">
        <v>405</v>
      </c>
    </row>
    <row r="97" spans="1:21">
      <c r="A97" s="2" t="s">
        <v>296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40079</v>
      </c>
      <c r="G97" s="2">
        <v>96</v>
      </c>
      <c r="H97" s="1" t="s">
        <v>214</v>
      </c>
      <c r="I97" s="1" t="s">
        <v>92</v>
      </c>
      <c r="J97" s="2">
        <v>8</v>
      </c>
      <c r="K97" s="57" t="s">
        <v>285</v>
      </c>
      <c r="L97" s="2">
        <v>5</v>
      </c>
      <c r="M97" s="2">
        <v>5</v>
      </c>
      <c r="N97" s="2">
        <v>5</v>
      </c>
      <c r="O97" s="2">
        <v>3</v>
      </c>
      <c r="U97" s="7" t="s">
        <v>405</v>
      </c>
    </row>
    <row r="98" spans="1:21">
      <c r="A98" s="2" t="s">
        <v>296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40079</v>
      </c>
      <c r="G98" s="1">
        <v>97</v>
      </c>
      <c r="H98" s="1" t="s">
        <v>214</v>
      </c>
      <c r="I98" s="1" t="s">
        <v>92</v>
      </c>
      <c r="J98" s="2">
        <v>9</v>
      </c>
      <c r="K98" s="57" t="s">
        <v>262</v>
      </c>
      <c r="L98" s="2">
        <v>3</v>
      </c>
      <c r="M98" s="2">
        <v>5</v>
      </c>
      <c r="N98" s="2">
        <v>3</v>
      </c>
      <c r="O98" s="2">
        <v>2</v>
      </c>
      <c r="U98" s="7" t="s">
        <v>405</v>
      </c>
    </row>
    <row r="99" spans="1:21">
      <c r="A99" s="2" t="s">
        <v>296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40079</v>
      </c>
      <c r="G99" s="2">
        <v>98</v>
      </c>
      <c r="H99" s="1" t="s">
        <v>215</v>
      </c>
      <c r="I99" s="1" t="s">
        <v>309</v>
      </c>
      <c r="J99" s="2">
        <v>1</v>
      </c>
      <c r="K99" s="57" t="s">
        <v>101</v>
      </c>
      <c r="L99" s="2">
        <v>20</v>
      </c>
      <c r="M99" s="2">
        <v>25</v>
      </c>
      <c r="N99" s="2">
        <v>20</v>
      </c>
      <c r="O99" s="2">
        <v>5</v>
      </c>
      <c r="U99" s="7" t="s">
        <v>523</v>
      </c>
    </row>
    <row r="100" spans="1:21">
      <c r="A100" s="2" t="s">
        <v>296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40079</v>
      </c>
      <c r="G100" s="1">
        <v>99</v>
      </c>
      <c r="H100" s="1" t="s">
        <v>215</v>
      </c>
      <c r="I100" s="1" t="s">
        <v>309</v>
      </c>
      <c r="J100" s="2">
        <v>2</v>
      </c>
      <c r="K100" s="57" t="s">
        <v>174</v>
      </c>
      <c r="L100" s="2">
        <v>5</v>
      </c>
      <c r="M100" s="2">
        <v>5</v>
      </c>
      <c r="N100" s="2">
        <v>5</v>
      </c>
      <c r="O100" s="2">
        <v>3</v>
      </c>
      <c r="U100" s="7" t="s">
        <v>523</v>
      </c>
    </row>
    <row r="101" spans="1:21">
      <c r="A101" s="2" t="s">
        <v>296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40079</v>
      </c>
      <c r="G101" s="2">
        <v>100</v>
      </c>
      <c r="H101" s="1" t="s">
        <v>215</v>
      </c>
      <c r="I101" s="1" t="s">
        <v>309</v>
      </c>
      <c r="J101" s="2">
        <v>3</v>
      </c>
      <c r="K101" s="57" t="s">
        <v>174</v>
      </c>
      <c r="L101" s="2">
        <v>5</v>
      </c>
      <c r="M101" s="2">
        <v>5</v>
      </c>
      <c r="N101" s="2">
        <v>3</v>
      </c>
      <c r="O101" s="2">
        <v>2</v>
      </c>
      <c r="U101" s="7" t="s">
        <v>523</v>
      </c>
    </row>
    <row r="102" spans="1:21">
      <c r="A102" s="2" t="s">
        <v>296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40079</v>
      </c>
      <c r="G102" s="1">
        <v>101</v>
      </c>
      <c r="H102" s="1" t="s">
        <v>215</v>
      </c>
      <c r="I102" s="1" t="s">
        <v>309</v>
      </c>
      <c r="J102" s="2">
        <v>4</v>
      </c>
      <c r="K102" s="57" t="s">
        <v>285</v>
      </c>
      <c r="L102" s="2">
        <v>5</v>
      </c>
      <c r="M102" s="2">
        <v>10</v>
      </c>
      <c r="N102" s="2">
        <v>10</v>
      </c>
      <c r="O102" s="2">
        <v>2</v>
      </c>
      <c r="U102" s="7" t="s">
        <v>523</v>
      </c>
    </row>
    <row r="103" spans="1:21">
      <c r="A103" s="2" t="s">
        <v>296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40079</v>
      </c>
      <c r="G103" s="2">
        <v>102</v>
      </c>
      <c r="H103" s="1" t="s">
        <v>215</v>
      </c>
      <c r="I103" s="1" t="s">
        <v>309</v>
      </c>
      <c r="J103" s="2">
        <v>5</v>
      </c>
      <c r="K103" s="57" t="s">
        <v>174</v>
      </c>
      <c r="L103" s="2">
        <v>3</v>
      </c>
      <c r="M103" s="2">
        <v>3</v>
      </c>
      <c r="N103" s="2">
        <v>3</v>
      </c>
      <c r="O103" s="2">
        <v>3</v>
      </c>
      <c r="U103" s="7" t="s">
        <v>523</v>
      </c>
    </row>
    <row r="104" spans="1:21">
      <c r="A104" s="2" t="s">
        <v>296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40079</v>
      </c>
      <c r="G104" s="1">
        <v>103</v>
      </c>
      <c r="H104" s="1" t="s">
        <v>215</v>
      </c>
      <c r="I104" s="1" t="s">
        <v>309</v>
      </c>
      <c r="J104" s="2">
        <v>6</v>
      </c>
      <c r="K104" s="57" t="s">
        <v>174</v>
      </c>
      <c r="L104" s="2">
        <v>5</v>
      </c>
      <c r="M104" s="2">
        <v>5</v>
      </c>
      <c r="N104" s="2">
        <v>3</v>
      </c>
      <c r="O104" s="2">
        <v>2</v>
      </c>
      <c r="U104" s="7" t="s">
        <v>523</v>
      </c>
    </row>
    <row r="105" spans="1:21">
      <c r="A105" s="2" t="s">
        <v>296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40079</v>
      </c>
      <c r="G105" s="2">
        <v>104</v>
      </c>
      <c r="H105" s="1" t="s">
        <v>215</v>
      </c>
      <c r="I105" s="1" t="s">
        <v>309</v>
      </c>
      <c r="J105" s="2">
        <v>7</v>
      </c>
      <c r="K105" s="57" t="s">
        <v>262</v>
      </c>
      <c r="L105" s="2">
        <v>15</v>
      </c>
      <c r="M105" s="2">
        <v>100</v>
      </c>
      <c r="N105" s="2">
        <v>40</v>
      </c>
      <c r="O105" s="2">
        <v>50</v>
      </c>
      <c r="P105" s="2">
        <v>30</v>
      </c>
      <c r="Q105" s="2" t="s">
        <v>100</v>
      </c>
      <c r="U105" s="7" t="s">
        <v>523</v>
      </c>
    </row>
    <row r="106" spans="1:21">
      <c r="A106" s="2" t="s">
        <v>296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40079</v>
      </c>
      <c r="G106" s="1">
        <v>105</v>
      </c>
      <c r="H106" s="1" t="s">
        <v>215</v>
      </c>
      <c r="I106" s="1" t="s">
        <v>309</v>
      </c>
      <c r="J106" s="2">
        <v>8</v>
      </c>
      <c r="K106" s="57" t="s">
        <v>262</v>
      </c>
      <c r="L106" s="2">
        <v>10</v>
      </c>
      <c r="M106" s="2">
        <v>15</v>
      </c>
      <c r="N106" s="2">
        <v>10</v>
      </c>
      <c r="O106" s="2">
        <v>10</v>
      </c>
      <c r="R106" s="2" t="s">
        <v>84</v>
      </c>
      <c r="U106" s="7" t="s">
        <v>523</v>
      </c>
    </row>
    <row r="107" spans="1:21">
      <c r="A107" s="2" t="s">
        <v>296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40079</v>
      </c>
      <c r="G107" s="2">
        <v>106</v>
      </c>
      <c r="H107" s="1" t="s">
        <v>215</v>
      </c>
      <c r="I107" s="1" t="s">
        <v>309</v>
      </c>
      <c r="J107" s="2">
        <v>9</v>
      </c>
      <c r="K107" s="57" t="s">
        <v>246</v>
      </c>
      <c r="L107" s="2">
        <v>5</v>
      </c>
      <c r="M107" s="2">
        <v>5</v>
      </c>
      <c r="N107" s="2">
        <v>5</v>
      </c>
      <c r="O107" s="2">
        <v>2</v>
      </c>
      <c r="U107" s="7" t="s">
        <v>523</v>
      </c>
    </row>
    <row r="108" spans="1:21">
      <c r="A108" s="2" t="s">
        <v>296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40079</v>
      </c>
      <c r="G108" s="1">
        <v>107</v>
      </c>
      <c r="H108" s="1" t="s">
        <v>215</v>
      </c>
      <c r="I108" s="1" t="s">
        <v>309</v>
      </c>
      <c r="J108" s="2">
        <v>10</v>
      </c>
      <c r="K108" s="57" t="s">
        <v>102</v>
      </c>
      <c r="L108" s="2">
        <v>5</v>
      </c>
      <c r="M108" s="2">
        <v>5</v>
      </c>
      <c r="N108" s="2">
        <v>5</v>
      </c>
      <c r="O108" s="2">
        <v>2</v>
      </c>
      <c r="U108" s="7" t="s">
        <v>523</v>
      </c>
    </row>
    <row r="109" spans="1:21">
      <c r="A109" s="2" t="s">
        <v>296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40079</v>
      </c>
      <c r="G109" s="2">
        <v>108</v>
      </c>
      <c r="H109" s="1" t="s">
        <v>215</v>
      </c>
      <c r="I109" s="1" t="s">
        <v>309</v>
      </c>
      <c r="J109" s="2">
        <v>11</v>
      </c>
      <c r="K109" s="57" t="s">
        <v>174</v>
      </c>
      <c r="L109" s="2">
        <v>5</v>
      </c>
      <c r="M109" s="2">
        <v>5</v>
      </c>
      <c r="N109" s="2">
        <v>5</v>
      </c>
      <c r="O109" s="2">
        <v>3</v>
      </c>
      <c r="U109" s="7" t="s">
        <v>523</v>
      </c>
    </row>
    <row r="110" spans="1:21">
      <c r="A110" s="2" t="s">
        <v>296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40079</v>
      </c>
      <c r="G110" s="1">
        <v>109</v>
      </c>
      <c r="H110" s="1" t="s">
        <v>216</v>
      </c>
      <c r="I110" s="1" t="s">
        <v>310</v>
      </c>
      <c r="J110" s="2">
        <v>1</v>
      </c>
      <c r="K110" s="57" t="s">
        <v>101</v>
      </c>
      <c r="L110" s="2">
        <v>70</v>
      </c>
      <c r="M110" s="2">
        <v>200</v>
      </c>
      <c r="N110" s="2">
        <v>60</v>
      </c>
      <c r="O110" s="2">
        <v>40</v>
      </c>
      <c r="P110" s="2">
        <v>15</v>
      </c>
      <c r="Q110" s="2" t="s">
        <v>100</v>
      </c>
      <c r="U110" s="7" t="s">
        <v>523</v>
      </c>
    </row>
    <row r="111" spans="1:21">
      <c r="A111" s="2" t="s">
        <v>296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40079</v>
      </c>
      <c r="G111" s="2">
        <v>110</v>
      </c>
      <c r="H111" s="1" t="s">
        <v>216</v>
      </c>
      <c r="I111" s="1" t="s">
        <v>310</v>
      </c>
      <c r="J111" s="2">
        <v>2</v>
      </c>
      <c r="K111" s="57" t="s">
        <v>262</v>
      </c>
      <c r="L111" s="2">
        <v>5</v>
      </c>
      <c r="M111" s="2">
        <v>5</v>
      </c>
      <c r="N111" s="2">
        <v>5</v>
      </c>
      <c r="O111" s="2">
        <v>2</v>
      </c>
      <c r="U111" s="7" t="s">
        <v>523</v>
      </c>
    </row>
    <row r="112" spans="1:21">
      <c r="A112" s="2" t="s">
        <v>296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40079</v>
      </c>
      <c r="G112" s="1">
        <v>111</v>
      </c>
      <c r="H112" s="1" t="s">
        <v>216</v>
      </c>
      <c r="I112" s="1" t="s">
        <v>310</v>
      </c>
      <c r="J112" s="2">
        <v>3</v>
      </c>
      <c r="K112" s="57" t="s">
        <v>245</v>
      </c>
      <c r="L112" s="2">
        <v>25</v>
      </c>
      <c r="M112" s="2">
        <v>30</v>
      </c>
      <c r="N112" s="2">
        <v>25</v>
      </c>
      <c r="O112" s="2">
        <v>10</v>
      </c>
      <c r="U112" s="7" t="s">
        <v>523</v>
      </c>
    </row>
    <row r="113" spans="1:21">
      <c r="A113" s="2" t="s">
        <v>296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40079</v>
      </c>
      <c r="G113" s="2">
        <v>112</v>
      </c>
      <c r="H113" s="1" t="s">
        <v>216</v>
      </c>
      <c r="I113" s="1" t="s">
        <v>310</v>
      </c>
      <c r="J113" s="2">
        <v>4</v>
      </c>
      <c r="K113" s="57" t="s">
        <v>424</v>
      </c>
      <c r="L113" s="2">
        <v>5</v>
      </c>
      <c r="M113" s="2">
        <v>15</v>
      </c>
      <c r="N113" s="2">
        <v>10</v>
      </c>
      <c r="O113" s="2">
        <v>10</v>
      </c>
      <c r="P113" s="2">
        <v>45</v>
      </c>
      <c r="Q113" s="2" t="s">
        <v>100</v>
      </c>
      <c r="U113" s="7" t="s">
        <v>523</v>
      </c>
    </row>
    <row r="114" spans="1:21">
      <c r="A114" s="2" t="s">
        <v>296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40079</v>
      </c>
      <c r="G114" s="1">
        <v>113</v>
      </c>
      <c r="H114" s="1" t="s">
        <v>216</v>
      </c>
      <c r="I114" s="1" t="s">
        <v>310</v>
      </c>
      <c r="J114" s="2">
        <v>5</v>
      </c>
      <c r="K114" s="57" t="s">
        <v>102</v>
      </c>
      <c r="L114" s="2">
        <v>30</v>
      </c>
      <c r="M114" s="2">
        <v>50</v>
      </c>
      <c r="N114" s="2">
        <v>35</v>
      </c>
      <c r="O114" s="2">
        <v>35</v>
      </c>
      <c r="P114" s="39" t="s">
        <v>311</v>
      </c>
      <c r="Q114" s="39" t="s">
        <v>312</v>
      </c>
      <c r="U114" s="7" t="s">
        <v>523</v>
      </c>
    </row>
    <row r="115" spans="1:21">
      <c r="A115" s="2" t="s">
        <v>296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40079</v>
      </c>
      <c r="G115" s="2">
        <v>114</v>
      </c>
      <c r="H115" s="1" t="s">
        <v>216</v>
      </c>
      <c r="I115" s="1" t="s">
        <v>310</v>
      </c>
      <c r="J115" s="2">
        <v>6</v>
      </c>
      <c r="K115" s="57" t="s">
        <v>262</v>
      </c>
      <c r="L115" s="2">
        <v>5</v>
      </c>
      <c r="M115" s="2">
        <v>10</v>
      </c>
      <c r="N115" s="2">
        <v>5</v>
      </c>
      <c r="O115" s="2">
        <v>2</v>
      </c>
      <c r="R115" s="2" t="s">
        <v>408</v>
      </c>
      <c r="U115" s="7" t="s">
        <v>523</v>
      </c>
    </row>
    <row r="116" spans="1:21">
      <c r="A116" s="2" t="s">
        <v>296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40079</v>
      </c>
      <c r="G116" s="1">
        <v>115</v>
      </c>
      <c r="H116" s="1" t="s">
        <v>216</v>
      </c>
      <c r="I116" s="1" t="s">
        <v>310</v>
      </c>
      <c r="J116" s="2">
        <v>7</v>
      </c>
      <c r="K116" s="57" t="s">
        <v>262</v>
      </c>
      <c r="L116" s="2">
        <v>10</v>
      </c>
      <c r="M116" s="2">
        <v>30</v>
      </c>
      <c r="N116" s="2">
        <v>10</v>
      </c>
      <c r="O116" s="2">
        <v>5</v>
      </c>
      <c r="P116" s="2">
        <v>20</v>
      </c>
      <c r="Q116" s="2" t="s">
        <v>288</v>
      </c>
      <c r="R116" s="2" t="s">
        <v>409</v>
      </c>
      <c r="U116" s="7" t="s">
        <v>523</v>
      </c>
    </row>
    <row r="117" spans="1:21">
      <c r="A117" s="2" t="s">
        <v>296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40079</v>
      </c>
      <c r="G117" s="2">
        <v>116</v>
      </c>
      <c r="H117" s="1" t="s">
        <v>216</v>
      </c>
      <c r="I117" s="1" t="s">
        <v>310</v>
      </c>
      <c r="J117" s="2">
        <v>8</v>
      </c>
      <c r="K117" s="57" t="s">
        <v>101</v>
      </c>
      <c r="L117" s="2">
        <v>5</v>
      </c>
      <c r="M117" s="2">
        <v>15</v>
      </c>
      <c r="N117" s="2">
        <v>15</v>
      </c>
      <c r="O117" s="2">
        <v>15</v>
      </c>
      <c r="U117" s="7" t="s">
        <v>523</v>
      </c>
    </row>
    <row r="118" spans="1:21">
      <c r="A118" s="2" t="s">
        <v>296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40079</v>
      </c>
      <c r="G118" s="1">
        <v>117</v>
      </c>
      <c r="H118" s="1" t="s">
        <v>216</v>
      </c>
      <c r="I118" s="1" t="s">
        <v>310</v>
      </c>
      <c r="J118" s="2">
        <v>9</v>
      </c>
      <c r="K118" s="57" t="s">
        <v>262</v>
      </c>
      <c r="L118" s="2">
        <v>7</v>
      </c>
      <c r="M118" s="2">
        <v>7</v>
      </c>
      <c r="N118" s="2">
        <v>7</v>
      </c>
      <c r="O118" s="2">
        <v>2</v>
      </c>
      <c r="U118" s="7" t="s">
        <v>523</v>
      </c>
    </row>
    <row r="119" spans="1:21">
      <c r="A119" s="2" t="s">
        <v>296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40079</v>
      </c>
      <c r="G119" s="2">
        <v>118</v>
      </c>
      <c r="H119" s="1" t="s">
        <v>217</v>
      </c>
      <c r="I119" s="1" t="s">
        <v>313</v>
      </c>
      <c r="J119" s="2">
        <v>1</v>
      </c>
      <c r="K119" s="57" t="s">
        <v>424</v>
      </c>
      <c r="L119" s="2">
        <v>10</v>
      </c>
      <c r="M119" s="2">
        <v>20</v>
      </c>
      <c r="N119" s="2">
        <v>15</v>
      </c>
      <c r="O119" s="2">
        <v>5</v>
      </c>
      <c r="P119" s="2">
        <v>10</v>
      </c>
      <c r="Q119" s="2" t="s">
        <v>100</v>
      </c>
      <c r="U119" s="7" t="s">
        <v>523</v>
      </c>
    </row>
    <row r="120" spans="1:21">
      <c r="A120" s="2" t="s">
        <v>296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40079</v>
      </c>
      <c r="G120" s="1">
        <v>119</v>
      </c>
      <c r="H120" s="1" t="s">
        <v>217</v>
      </c>
      <c r="I120" s="1" t="s">
        <v>313</v>
      </c>
      <c r="J120" s="2">
        <v>2</v>
      </c>
      <c r="K120" s="57" t="s">
        <v>262</v>
      </c>
      <c r="L120" s="2">
        <v>10</v>
      </c>
      <c r="M120" s="2">
        <v>10</v>
      </c>
      <c r="N120" s="2">
        <v>7</v>
      </c>
      <c r="O120" s="2">
        <v>2</v>
      </c>
      <c r="U120" s="7" t="s">
        <v>523</v>
      </c>
    </row>
    <row r="121" spans="1:21">
      <c r="A121" s="2" t="s">
        <v>296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40079</v>
      </c>
      <c r="G121" s="2">
        <v>120</v>
      </c>
      <c r="H121" s="1" t="s">
        <v>217</v>
      </c>
      <c r="I121" s="1" t="s">
        <v>313</v>
      </c>
      <c r="J121" s="2">
        <v>3</v>
      </c>
      <c r="K121" s="57" t="s">
        <v>262</v>
      </c>
      <c r="L121" s="2">
        <v>15</v>
      </c>
      <c r="M121" s="2">
        <v>25</v>
      </c>
      <c r="N121" s="2">
        <v>15</v>
      </c>
      <c r="O121" s="2">
        <v>10</v>
      </c>
      <c r="U121" s="7" t="s">
        <v>523</v>
      </c>
    </row>
    <row r="122" spans="1:21">
      <c r="A122" s="2" t="s">
        <v>296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40079</v>
      </c>
      <c r="G122" s="1">
        <v>121</v>
      </c>
      <c r="H122" s="1" t="s">
        <v>217</v>
      </c>
      <c r="I122" s="1" t="s">
        <v>313</v>
      </c>
      <c r="J122" s="2">
        <v>4</v>
      </c>
      <c r="K122" s="57" t="s">
        <v>262</v>
      </c>
      <c r="L122" s="2">
        <v>27</v>
      </c>
      <c r="M122" s="2">
        <v>40</v>
      </c>
      <c r="N122" s="2">
        <v>35</v>
      </c>
      <c r="O122" s="2">
        <v>20</v>
      </c>
      <c r="P122" s="2">
        <v>30</v>
      </c>
      <c r="Q122" s="2" t="s">
        <v>100</v>
      </c>
      <c r="U122" s="7" t="s">
        <v>523</v>
      </c>
    </row>
    <row r="123" spans="1:21">
      <c r="A123" s="2" t="s">
        <v>296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40079</v>
      </c>
      <c r="G123" s="2">
        <v>122</v>
      </c>
      <c r="H123" s="1" t="s">
        <v>217</v>
      </c>
      <c r="I123" s="1" t="s">
        <v>313</v>
      </c>
      <c r="J123" s="2">
        <v>5</v>
      </c>
      <c r="K123" s="57" t="s">
        <v>262</v>
      </c>
      <c r="L123" s="2">
        <v>30</v>
      </c>
      <c r="M123" s="2">
        <v>45</v>
      </c>
      <c r="N123" s="2">
        <v>30</v>
      </c>
      <c r="O123" s="2">
        <v>15</v>
      </c>
      <c r="P123" s="2">
        <v>20</v>
      </c>
      <c r="Q123" s="2" t="s">
        <v>100</v>
      </c>
      <c r="U123" s="7" t="s">
        <v>523</v>
      </c>
    </row>
    <row r="124" spans="1:21">
      <c r="A124" s="2" t="s">
        <v>296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40079</v>
      </c>
      <c r="G124" s="1">
        <v>123</v>
      </c>
      <c r="H124" s="1" t="s">
        <v>217</v>
      </c>
      <c r="I124" s="1" t="s">
        <v>313</v>
      </c>
      <c r="J124" s="2">
        <v>6</v>
      </c>
      <c r="K124" s="57" t="s">
        <v>262</v>
      </c>
      <c r="L124" s="2">
        <v>7</v>
      </c>
      <c r="M124" s="2">
        <v>10</v>
      </c>
      <c r="N124" s="2">
        <v>7</v>
      </c>
      <c r="O124" s="2">
        <v>1</v>
      </c>
      <c r="R124" s="2" t="s">
        <v>408</v>
      </c>
      <c r="U124" s="7" t="s">
        <v>523</v>
      </c>
    </row>
    <row r="125" spans="1:21">
      <c r="A125" s="2" t="s">
        <v>296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40079</v>
      </c>
      <c r="G125" s="2">
        <v>124</v>
      </c>
      <c r="H125" s="1" t="s">
        <v>217</v>
      </c>
      <c r="I125" s="1" t="s">
        <v>313</v>
      </c>
      <c r="J125" s="2">
        <v>7</v>
      </c>
      <c r="K125" s="57" t="s">
        <v>262</v>
      </c>
      <c r="L125" s="2">
        <v>5</v>
      </c>
      <c r="M125" s="2">
        <v>5</v>
      </c>
      <c r="N125" s="2">
        <v>5</v>
      </c>
      <c r="O125" s="2">
        <v>1</v>
      </c>
      <c r="U125" s="7" t="s">
        <v>523</v>
      </c>
    </row>
    <row r="126" spans="1:21">
      <c r="A126" s="2" t="s">
        <v>296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40079</v>
      </c>
      <c r="G126" s="1">
        <v>125</v>
      </c>
      <c r="H126" s="1" t="s">
        <v>217</v>
      </c>
      <c r="I126" s="1" t="s">
        <v>313</v>
      </c>
      <c r="J126" s="2">
        <v>8</v>
      </c>
      <c r="K126" s="57" t="s">
        <v>262</v>
      </c>
      <c r="L126" s="2">
        <v>5</v>
      </c>
      <c r="M126" s="2">
        <v>5</v>
      </c>
      <c r="N126" s="2">
        <v>5</v>
      </c>
      <c r="O126" s="2">
        <v>1</v>
      </c>
      <c r="U126" s="7" t="s">
        <v>523</v>
      </c>
    </row>
    <row r="127" spans="1:21">
      <c r="A127" s="2" t="s">
        <v>296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40079</v>
      </c>
      <c r="G127" s="2">
        <v>126</v>
      </c>
      <c r="H127" s="1" t="s">
        <v>217</v>
      </c>
      <c r="I127" s="1" t="s">
        <v>313</v>
      </c>
      <c r="J127" s="2">
        <v>9</v>
      </c>
      <c r="K127" s="57" t="s">
        <v>262</v>
      </c>
      <c r="L127" s="2">
        <v>1</v>
      </c>
      <c r="M127" s="2">
        <v>1</v>
      </c>
      <c r="N127" s="2">
        <v>1</v>
      </c>
      <c r="O127" s="2">
        <v>1</v>
      </c>
      <c r="U127" s="7" t="s">
        <v>523</v>
      </c>
    </row>
    <row r="128" spans="1:21">
      <c r="A128" s="2" t="s">
        <v>296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40079</v>
      </c>
      <c r="G128" s="1">
        <v>127</v>
      </c>
      <c r="H128" s="1" t="s">
        <v>217</v>
      </c>
      <c r="I128" s="1" t="s">
        <v>313</v>
      </c>
      <c r="J128" s="2">
        <v>10</v>
      </c>
      <c r="K128" s="57" t="s">
        <v>262</v>
      </c>
      <c r="L128" s="2">
        <v>1</v>
      </c>
      <c r="M128" s="2">
        <v>1</v>
      </c>
      <c r="N128" s="2">
        <v>1</v>
      </c>
      <c r="O128" s="2">
        <v>1</v>
      </c>
      <c r="U128" s="7" t="s">
        <v>523</v>
      </c>
    </row>
    <row r="129" spans="1:21">
      <c r="A129" s="2" t="s">
        <v>296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40079</v>
      </c>
      <c r="G129" s="2">
        <v>128</v>
      </c>
      <c r="H129" s="1" t="s">
        <v>217</v>
      </c>
      <c r="I129" s="1" t="s">
        <v>313</v>
      </c>
      <c r="J129" s="2">
        <v>11</v>
      </c>
      <c r="K129" s="57" t="s">
        <v>262</v>
      </c>
      <c r="L129" s="2">
        <v>30</v>
      </c>
      <c r="M129" s="2">
        <v>35</v>
      </c>
      <c r="N129" s="2">
        <v>20</v>
      </c>
      <c r="O129" s="2">
        <v>10</v>
      </c>
      <c r="P129" s="2">
        <v>30</v>
      </c>
      <c r="Q129" s="2" t="s">
        <v>100</v>
      </c>
      <c r="U129" s="7" t="s">
        <v>523</v>
      </c>
    </row>
    <row r="130" spans="1:21">
      <c r="A130" s="2" t="s">
        <v>296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40079</v>
      </c>
      <c r="G130" s="1">
        <v>129</v>
      </c>
      <c r="H130" s="1" t="s">
        <v>218</v>
      </c>
      <c r="I130" s="1" t="s">
        <v>314</v>
      </c>
      <c r="J130" s="2">
        <v>1</v>
      </c>
      <c r="K130" s="57" t="s">
        <v>245</v>
      </c>
      <c r="L130" s="2">
        <v>20</v>
      </c>
      <c r="M130" s="2">
        <v>25</v>
      </c>
      <c r="N130" s="2">
        <v>15</v>
      </c>
      <c r="O130" s="2">
        <v>7</v>
      </c>
      <c r="U130" s="7" t="s">
        <v>523</v>
      </c>
    </row>
    <row r="131" spans="1:21">
      <c r="A131" s="2" t="s">
        <v>296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40079</v>
      </c>
      <c r="G131" s="2">
        <v>130</v>
      </c>
      <c r="H131" s="1" t="s">
        <v>218</v>
      </c>
      <c r="I131" s="1" t="s">
        <v>314</v>
      </c>
      <c r="J131" s="2">
        <v>2</v>
      </c>
      <c r="K131" s="57" t="s">
        <v>174</v>
      </c>
      <c r="L131" s="2">
        <v>7</v>
      </c>
      <c r="M131" s="2">
        <v>5</v>
      </c>
      <c r="N131" s="2">
        <v>3</v>
      </c>
      <c r="O131" s="2">
        <v>3</v>
      </c>
      <c r="P131" s="2">
        <v>10</v>
      </c>
      <c r="Q131" s="2" t="s">
        <v>100</v>
      </c>
      <c r="U131" s="7" t="s">
        <v>523</v>
      </c>
    </row>
    <row r="132" spans="1:21">
      <c r="A132" s="2" t="s">
        <v>296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40079</v>
      </c>
      <c r="G132" s="1">
        <v>131</v>
      </c>
      <c r="H132" s="1" t="s">
        <v>218</v>
      </c>
      <c r="I132" s="1" t="s">
        <v>314</v>
      </c>
      <c r="J132" s="2">
        <v>3</v>
      </c>
      <c r="K132" s="57" t="s">
        <v>174</v>
      </c>
      <c r="L132" s="2">
        <v>4</v>
      </c>
      <c r="M132" s="2">
        <v>5</v>
      </c>
      <c r="N132" s="2">
        <v>3</v>
      </c>
      <c r="O132" s="2">
        <v>2</v>
      </c>
      <c r="R132" s="2" t="s">
        <v>290</v>
      </c>
      <c r="U132" s="7" t="s">
        <v>523</v>
      </c>
    </row>
    <row r="133" spans="1:21">
      <c r="A133" s="2" t="s">
        <v>296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11">
        <v>40079</v>
      </c>
      <c r="G133" s="2">
        <v>132</v>
      </c>
      <c r="H133" s="1" t="s">
        <v>218</v>
      </c>
      <c r="I133" s="1" t="s">
        <v>314</v>
      </c>
      <c r="J133" s="2">
        <v>4</v>
      </c>
      <c r="K133" s="57" t="s">
        <v>101</v>
      </c>
      <c r="L133" s="2">
        <v>55</v>
      </c>
      <c r="M133" s="2">
        <v>85</v>
      </c>
      <c r="N133" s="2">
        <v>65</v>
      </c>
      <c r="O133" s="2">
        <v>45</v>
      </c>
      <c r="P133" s="2">
        <v>10</v>
      </c>
      <c r="Q133" s="2" t="s">
        <v>100</v>
      </c>
      <c r="U133" s="7" t="s">
        <v>523</v>
      </c>
    </row>
    <row r="134" spans="1:21">
      <c r="A134" s="2" t="s">
        <v>296</v>
      </c>
      <c r="B134" s="1" t="s">
        <v>172</v>
      </c>
      <c r="C134" s="1" t="s">
        <v>99</v>
      </c>
      <c r="D134" s="10" t="s">
        <v>393</v>
      </c>
      <c r="E134" s="10" t="s">
        <v>270</v>
      </c>
      <c r="F134" s="11">
        <v>40079</v>
      </c>
      <c r="G134" s="1">
        <v>133</v>
      </c>
      <c r="H134" s="1" t="s">
        <v>219</v>
      </c>
      <c r="I134" s="1" t="s">
        <v>315</v>
      </c>
      <c r="K134" s="57"/>
      <c r="U134" s="7" t="s">
        <v>523</v>
      </c>
    </row>
    <row r="135" spans="1:21">
      <c r="A135" s="2" t="s">
        <v>296</v>
      </c>
      <c r="B135" s="1" t="s">
        <v>172</v>
      </c>
      <c r="C135" s="1" t="s">
        <v>99</v>
      </c>
      <c r="D135" s="10" t="s">
        <v>393</v>
      </c>
      <c r="E135" s="10" t="s">
        <v>270</v>
      </c>
      <c r="F135" s="11">
        <v>40079</v>
      </c>
      <c r="G135" s="2">
        <v>134</v>
      </c>
      <c r="H135" s="1" t="s">
        <v>220</v>
      </c>
      <c r="I135" s="1" t="s">
        <v>316</v>
      </c>
      <c r="J135" s="2">
        <v>1</v>
      </c>
      <c r="K135" s="57" t="s">
        <v>246</v>
      </c>
      <c r="L135" s="2">
        <v>5</v>
      </c>
      <c r="M135" s="2">
        <v>7</v>
      </c>
      <c r="N135" s="2">
        <v>5</v>
      </c>
      <c r="O135" s="2">
        <v>1</v>
      </c>
      <c r="P135" s="2">
        <v>20</v>
      </c>
      <c r="Q135" s="2" t="s">
        <v>100</v>
      </c>
      <c r="U135" s="7" t="s">
        <v>523</v>
      </c>
    </row>
    <row r="136" spans="1:21">
      <c r="A136" s="2" t="s">
        <v>296</v>
      </c>
      <c r="B136" s="1" t="s">
        <v>172</v>
      </c>
      <c r="C136" s="1" t="s">
        <v>99</v>
      </c>
      <c r="D136" s="10" t="s">
        <v>393</v>
      </c>
      <c r="E136" s="10" t="s">
        <v>270</v>
      </c>
      <c r="F136" s="11">
        <v>40079</v>
      </c>
      <c r="G136" s="1">
        <v>135</v>
      </c>
      <c r="H136" s="1" t="s">
        <v>220</v>
      </c>
      <c r="I136" s="1" t="s">
        <v>316</v>
      </c>
      <c r="J136" s="2">
        <v>2</v>
      </c>
      <c r="K136" s="57" t="s">
        <v>174</v>
      </c>
      <c r="L136" s="2">
        <v>3</v>
      </c>
      <c r="M136" s="2">
        <v>5</v>
      </c>
      <c r="N136" s="2">
        <v>3</v>
      </c>
      <c r="O136" s="2">
        <v>3</v>
      </c>
      <c r="U136" s="7" t="s">
        <v>523</v>
      </c>
    </row>
    <row r="137" spans="1:21">
      <c r="A137" s="2" t="s">
        <v>296</v>
      </c>
      <c r="B137" s="1" t="s">
        <v>172</v>
      </c>
      <c r="C137" s="1" t="s">
        <v>99</v>
      </c>
      <c r="D137" s="10" t="s">
        <v>393</v>
      </c>
      <c r="E137" s="10" t="s">
        <v>270</v>
      </c>
      <c r="F137" s="11">
        <v>40079</v>
      </c>
      <c r="G137" s="2">
        <v>136</v>
      </c>
      <c r="H137" s="1" t="s">
        <v>221</v>
      </c>
      <c r="I137" s="1" t="s">
        <v>317</v>
      </c>
      <c r="J137" s="2">
        <v>1</v>
      </c>
      <c r="K137" s="57" t="s">
        <v>262</v>
      </c>
      <c r="L137" s="2">
        <v>2</v>
      </c>
      <c r="M137" s="2">
        <v>3</v>
      </c>
      <c r="N137" s="2">
        <v>2</v>
      </c>
      <c r="O137" s="2">
        <v>1</v>
      </c>
      <c r="R137" s="2" t="s">
        <v>290</v>
      </c>
      <c r="U137" s="7" t="s">
        <v>523</v>
      </c>
    </row>
    <row r="138" spans="1:21">
      <c r="A138" s="2" t="s">
        <v>296</v>
      </c>
      <c r="B138" s="1" t="s">
        <v>172</v>
      </c>
      <c r="C138" s="1" t="s">
        <v>99</v>
      </c>
      <c r="D138" s="10" t="s">
        <v>393</v>
      </c>
      <c r="E138" s="10" t="s">
        <v>270</v>
      </c>
      <c r="F138" s="11">
        <v>40079</v>
      </c>
      <c r="G138" s="1">
        <v>137</v>
      </c>
      <c r="H138" s="1" t="s">
        <v>221</v>
      </c>
      <c r="I138" s="1" t="s">
        <v>317</v>
      </c>
      <c r="J138" s="2">
        <v>2</v>
      </c>
      <c r="K138" s="57" t="s">
        <v>246</v>
      </c>
      <c r="L138" s="2">
        <v>5</v>
      </c>
      <c r="M138" s="2">
        <v>7</v>
      </c>
      <c r="N138" s="2">
        <v>5</v>
      </c>
      <c r="O138" s="2">
        <v>1</v>
      </c>
      <c r="U138" s="7" t="s">
        <v>523</v>
      </c>
    </row>
    <row r="139" spans="1:21">
      <c r="A139" s="2" t="s">
        <v>296</v>
      </c>
      <c r="B139" s="1" t="s">
        <v>172</v>
      </c>
      <c r="C139" s="1" t="s">
        <v>99</v>
      </c>
      <c r="D139" s="10" t="s">
        <v>393</v>
      </c>
      <c r="E139" s="10" t="s">
        <v>270</v>
      </c>
      <c r="F139" s="11">
        <v>40079</v>
      </c>
      <c r="G139" s="2">
        <v>138</v>
      </c>
      <c r="H139" s="1" t="s">
        <v>221</v>
      </c>
      <c r="I139" s="1" t="s">
        <v>317</v>
      </c>
      <c r="J139" s="2">
        <v>3</v>
      </c>
      <c r="K139" s="57" t="s">
        <v>262</v>
      </c>
      <c r="L139" s="2">
        <v>4</v>
      </c>
      <c r="M139" s="2">
        <v>4</v>
      </c>
      <c r="N139" s="2">
        <v>4</v>
      </c>
      <c r="O139" s="2">
        <v>1</v>
      </c>
      <c r="R139" s="2" t="s">
        <v>290</v>
      </c>
      <c r="U139" s="7" t="s">
        <v>523</v>
      </c>
    </row>
    <row r="140" spans="1:21">
      <c r="A140" s="2" t="s">
        <v>296</v>
      </c>
      <c r="B140" s="1" t="s">
        <v>172</v>
      </c>
      <c r="C140" s="1" t="s">
        <v>99</v>
      </c>
      <c r="D140" s="10" t="s">
        <v>393</v>
      </c>
      <c r="E140" s="10" t="s">
        <v>270</v>
      </c>
      <c r="F140" s="11">
        <v>40079</v>
      </c>
      <c r="G140" s="1">
        <v>139</v>
      </c>
      <c r="H140" s="1" t="s">
        <v>221</v>
      </c>
      <c r="I140" s="1" t="s">
        <v>317</v>
      </c>
      <c r="J140" s="2">
        <v>4</v>
      </c>
      <c r="K140" s="57" t="s">
        <v>174</v>
      </c>
      <c r="L140" s="2">
        <v>10</v>
      </c>
      <c r="M140" s="2">
        <v>15</v>
      </c>
      <c r="N140" s="2">
        <v>10</v>
      </c>
      <c r="O140" s="2">
        <v>2</v>
      </c>
      <c r="P140" s="2">
        <v>80</v>
      </c>
      <c r="Q140" s="2" t="s">
        <v>100</v>
      </c>
      <c r="U140" s="7" t="s">
        <v>523</v>
      </c>
    </row>
    <row r="141" spans="1:21">
      <c r="A141" s="2" t="s">
        <v>296</v>
      </c>
      <c r="B141" s="1" t="s">
        <v>172</v>
      </c>
      <c r="C141" s="1" t="s">
        <v>99</v>
      </c>
      <c r="D141" s="10" t="s">
        <v>393</v>
      </c>
      <c r="E141" s="10" t="s">
        <v>270</v>
      </c>
      <c r="F141" s="11">
        <v>40079</v>
      </c>
      <c r="G141" s="2">
        <v>140</v>
      </c>
      <c r="H141" s="1" t="s">
        <v>221</v>
      </c>
      <c r="I141" s="1" t="s">
        <v>317</v>
      </c>
      <c r="J141" s="2">
        <v>5</v>
      </c>
      <c r="K141" s="57" t="s">
        <v>101</v>
      </c>
      <c r="L141" s="2">
        <v>15</v>
      </c>
      <c r="M141" s="2">
        <v>20</v>
      </c>
      <c r="N141" s="2">
        <v>15</v>
      </c>
      <c r="O141" s="2">
        <v>5</v>
      </c>
      <c r="U141" s="7" t="s">
        <v>523</v>
      </c>
    </row>
    <row r="142" spans="1:21">
      <c r="A142" s="2" t="s">
        <v>296</v>
      </c>
      <c r="B142" s="1" t="s">
        <v>172</v>
      </c>
      <c r="C142" s="1" t="s">
        <v>99</v>
      </c>
      <c r="D142" s="10" t="s">
        <v>393</v>
      </c>
      <c r="E142" s="10" t="s">
        <v>270</v>
      </c>
      <c r="F142" s="11">
        <v>40079</v>
      </c>
      <c r="G142" s="1">
        <v>141</v>
      </c>
      <c r="H142" s="1" t="s">
        <v>221</v>
      </c>
      <c r="I142" s="1" t="s">
        <v>317</v>
      </c>
      <c r="J142" s="2">
        <v>6</v>
      </c>
      <c r="K142" s="57" t="s">
        <v>101</v>
      </c>
      <c r="L142" s="2">
        <v>15</v>
      </c>
      <c r="M142" s="2">
        <v>50</v>
      </c>
      <c r="N142" s="2">
        <v>30</v>
      </c>
      <c r="O142" s="2">
        <v>30</v>
      </c>
      <c r="P142" s="2">
        <v>40</v>
      </c>
      <c r="Q142" s="2" t="s">
        <v>100</v>
      </c>
      <c r="U142" s="7" t="s">
        <v>523</v>
      </c>
    </row>
    <row r="143" spans="1:21">
      <c r="A143" s="2" t="s">
        <v>296</v>
      </c>
      <c r="B143" s="1" t="s">
        <v>172</v>
      </c>
      <c r="C143" s="1" t="s">
        <v>99</v>
      </c>
      <c r="D143" s="10" t="s">
        <v>393</v>
      </c>
      <c r="E143" s="10" t="s">
        <v>270</v>
      </c>
      <c r="F143" s="11">
        <v>40079</v>
      </c>
      <c r="G143" s="2">
        <v>142</v>
      </c>
      <c r="H143" s="1" t="s">
        <v>221</v>
      </c>
      <c r="I143" s="1" t="s">
        <v>317</v>
      </c>
      <c r="J143" s="2">
        <v>7</v>
      </c>
      <c r="K143" s="57" t="s">
        <v>101</v>
      </c>
      <c r="L143" s="2">
        <v>15</v>
      </c>
      <c r="M143" s="2">
        <v>15</v>
      </c>
      <c r="N143" s="2">
        <v>15</v>
      </c>
      <c r="O143" s="2">
        <v>10</v>
      </c>
      <c r="P143" s="2">
        <v>10</v>
      </c>
      <c r="Q143" s="2" t="s">
        <v>100</v>
      </c>
      <c r="U143" s="7" t="s">
        <v>523</v>
      </c>
    </row>
    <row r="144" spans="1:21">
      <c r="A144" s="2" t="s">
        <v>296</v>
      </c>
      <c r="B144" s="1" t="s">
        <v>172</v>
      </c>
      <c r="C144" s="1" t="s">
        <v>99</v>
      </c>
      <c r="D144" s="10" t="s">
        <v>393</v>
      </c>
      <c r="E144" s="10" t="s">
        <v>270</v>
      </c>
      <c r="F144" s="11">
        <v>40079</v>
      </c>
      <c r="G144" s="1">
        <v>143</v>
      </c>
      <c r="H144" s="1" t="s">
        <v>221</v>
      </c>
      <c r="I144" s="1" t="s">
        <v>317</v>
      </c>
      <c r="J144" s="2">
        <v>8</v>
      </c>
      <c r="K144" s="57" t="s">
        <v>101</v>
      </c>
      <c r="L144" s="2">
        <v>7</v>
      </c>
      <c r="M144" s="2">
        <v>40</v>
      </c>
      <c r="N144" s="2">
        <v>10</v>
      </c>
      <c r="O144" s="2">
        <v>17</v>
      </c>
      <c r="P144" s="2">
        <v>30</v>
      </c>
      <c r="Q144" s="2" t="s">
        <v>100</v>
      </c>
      <c r="U144" s="7" t="s">
        <v>523</v>
      </c>
    </row>
    <row r="145" spans="1:21">
      <c r="A145" s="2" t="s">
        <v>296</v>
      </c>
      <c r="B145" s="1" t="s">
        <v>172</v>
      </c>
      <c r="C145" s="1" t="s">
        <v>99</v>
      </c>
      <c r="D145" s="10" t="s">
        <v>393</v>
      </c>
      <c r="E145" s="10" t="s">
        <v>270</v>
      </c>
      <c r="F145" s="11">
        <v>40079</v>
      </c>
      <c r="G145" s="2">
        <v>144</v>
      </c>
      <c r="H145" s="1" t="s">
        <v>221</v>
      </c>
      <c r="I145" s="1" t="s">
        <v>317</v>
      </c>
      <c r="J145" s="2">
        <v>9</v>
      </c>
      <c r="K145" s="57" t="s">
        <v>174</v>
      </c>
      <c r="L145" s="2">
        <v>5</v>
      </c>
      <c r="M145" s="2">
        <v>5</v>
      </c>
      <c r="N145" s="2">
        <v>3</v>
      </c>
      <c r="O145" s="2">
        <v>3</v>
      </c>
      <c r="P145" s="2">
        <v>1</v>
      </c>
      <c r="U145" s="7" t="s">
        <v>523</v>
      </c>
    </row>
    <row r="146" spans="1:21">
      <c r="A146" s="2" t="s">
        <v>296</v>
      </c>
      <c r="B146" s="1" t="s">
        <v>172</v>
      </c>
      <c r="C146" s="1" t="s">
        <v>99</v>
      </c>
      <c r="D146" s="10" t="s">
        <v>393</v>
      </c>
      <c r="E146" s="10" t="s">
        <v>270</v>
      </c>
      <c r="F146" s="11">
        <v>40079</v>
      </c>
      <c r="G146" s="1">
        <v>145</v>
      </c>
      <c r="H146" s="1" t="s">
        <v>221</v>
      </c>
      <c r="I146" s="1" t="s">
        <v>317</v>
      </c>
      <c r="J146" s="2">
        <v>10</v>
      </c>
      <c r="K146" s="57" t="s">
        <v>262</v>
      </c>
      <c r="L146" s="2">
        <v>5</v>
      </c>
      <c r="M146" s="2">
        <v>15</v>
      </c>
      <c r="N146" s="2">
        <v>10</v>
      </c>
      <c r="O146" s="2">
        <v>1</v>
      </c>
      <c r="P146" s="2">
        <v>1</v>
      </c>
      <c r="R146" s="2" t="s">
        <v>84</v>
      </c>
      <c r="U146" s="7" t="s">
        <v>523</v>
      </c>
    </row>
    <row r="147" spans="1:21">
      <c r="B147" s="1"/>
      <c r="G147" s="1"/>
      <c r="H147" s="12"/>
      <c r="S147" s="16"/>
    </row>
    <row r="148" spans="1:21">
      <c r="B148" s="1"/>
      <c r="G148" s="1"/>
      <c r="H148" s="12"/>
      <c r="S148" s="16"/>
    </row>
    <row r="149" spans="1:21">
      <c r="B149" s="1"/>
      <c r="G149" s="1"/>
      <c r="H149" s="12"/>
      <c r="S149" s="16"/>
    </row>
    <row r="150" spans="1:21">
      <c r="B150" s="1"/>
      <c r="G150" s="1"/>
      <c r="H150" s="12"/>
      <c r="S150" s="16"/>
    </row>
    <row r="151" spans="1:21">
      <c r="B151" s="1"/>
      <c r="G151" s="1"/>
      <c r="H151" s="12"/>
      <c r="S151" s="16"/>
    </row>
    <row r="152" spans="1:21">
      <c r="B152" s="1"/>
      <c r="G152" s="1"/>
      <c r="H152" s="12"/>
      <c r="S152" s="16"/>
    </row>
    <row r="153" spans="1:21">
      <c r="B153" s="1"/>
      <c r="G153" s="1"/>
      <c r="H153" s="12"/>
      <c r="S153" s="16"/>
    </row>
    <row r="154" spans="1:21">
      <c r="B154" s="1"/>
      <c r="G154" s="1"/>
      <c r="H154" s="12"/>
      <c r="S154" s="16"/>
    </row>
    <row r="155" spans="1:21">
      <c r="B155" s="1"/>
      <c r="G155" s="1"/>
      <c r="H155" s="12"/>
      <c r="S155" s="16"/>
    </row>
    <row r="156" spans="1:21">
      <c r="B156" s="1"/>
      <c r="G156" s="1"/>
      <c r="H156" s="12"/>
      <c r="S156" s="16"/>
    </row>
    <row r="157" spans="1:21">
      <c r="B157" s="1"/>
      <c r="G157" s="1"/>
      <c r="H157" s="12"/>
      <c r="S157" s="16"/>
    </row>
    <row r="158" spans="1:21">
      <c r="B158" s="1"/>
      <c r="G158" s="1"/>
      <c r="H158" s="12"/>
      <c r="S158" s="16"/>
    </row>
    <row r="159" spans="1:21">
      <c r="B159" s="1"/>
      <c r="G159" s="1"/>
      <c r="H159" s="12"/>
      <c r="S159" s="16"/>
    </row>
    <row r="160" spans="1:21">
      <c r="B160" s="1"/>
      <c r="G160" s="1"/>
      <c r="H160" s="12"/>
      <c r="S160" s="16"/>
    </row>
    <row r="161" spans="2:19">
      <c r="B161" s="1"/>
      <c r="G161" s="1"/>
      <c r="H161" s="12"/>
      <c r="S161" s="16"/>
    </row>
    <row r="162" spans="2:19">
      <c r="B162" s="1"/>
      <c r="G162" s="1"/>
      <c r="H162" s="12"/>
      <c r="S162" s="16"/>
    </row>
    <row r="163" spans="2:19">
      <c r="B163" s="1"/>
      <c r="G163" s="1"/>
      <c r="H163" s="12"/>
      <c r="S163" s="16"/>
    </row>
    <row r="164" spans="2:19">
      <c r="B164" s="1"/>
      <c r="G164" s="1"/>
      <c r="H164" s="12"/>
      <c r="S164" s="16"/>
    </row>
    <row r="165" spans="2:19">
      <c r="B165" s="1"/>
      <c r="G165" s="1"/>
      <c r="H165" s="12"/>
      <c r="S165" s="16"/>
    </row>
    <row r="166" spans="2:19">
      <c r="B166" s="1"/>
      <c r="G166" s="1"/>
      <c r="H166" s="12"/>
      <c r="S166" s="16"/>
    </row>
    <row r="167" spans="2:19">
      <c r="B167" s="1"/>
      <c r="G167" s="1"/>
      <c r="H167" s="12"/>
      <c r="S167" s="16"/>
    </row>
    <row r="168" spans="2:19">
      <c r="B168" s="1"/>
      <c r="G168" s="1"/>
      <c r="H168" s="12"/>
      <c r="S168" s="16"/>
    </row>
    <row r="169" spans="2:19">
      <c r="B169" s="1"/>
      <c r="G169" s="1"/>
      <c r="H169" s="12"/>
      <c r="S169" s="16"/>
    </row>
    <row r="170" spans="2:19">
      <c r="B170" s="1"/>
      <c r="G170" s="1"/>
      <c r="H170" s="12"/>
      <c r="S170" s="16"/>
    </row>
    <row r="171" spans="2:19">
      <c r="B171" s="1"/>
      <c r="G171" s="1"/>
      <c r="H171" s="12"/>
      <c r="S171" s="16"/>
    </row>
    <row r="172" spans="2:19">
      <c r="H172" s="37"/>
    </row>
    <row r="173" spans="2:19">
      <c r="H173" s="37"/>
    </row>
    <row r="174" spans="2:19">
      <c r="H174" s="3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6"/>
  <sheetViews>
    <sheetView workbookViewId="0">
      <selection activeCell="K1" sqref="K1:K1048576"/>
    </sheetView>
  </sheetViews>
  <sheetFormatPr baseColWidth="10" defaultRowHeight="13" x14ac:dyDescent="0"/>
  <cols>
    <col min="1" max="1" width="7" style="2" bestFit="1" customWidth="1"/>
    <col min="2" max="2" width="7.42578125" style="2" bestFit="1" customWidth="1"/>
    <col min="3" max="3" width="6.85546875" style="2" bestFit="1" customWidth="1"/>
    <col min="4" max="5" width="7.85546875" bestFit="1" customWidth="1"/>
    <col min="6" max="6" width="7.5703125" style="2" bestFit="1" customWidth="1"/>
    <col min="7" max="7" width="6.140625" style="2" bestFit="1" customWidth="1"/>
    <col min="8" max="8" width="7.140625" style="2" bestFit="1" customWidth="1"/>
    <col min="9" max="9" width="7.42578125" style="2" bestFit="1" customWidth="1"/>
    <col min="10" max="10" width="5.28515625" style="2" bestFit="1" customWidth="1"/>
    <col min="11" max="11" width="16.42578125" style="12" bestFit="1" customWidth="1"/>
    <col min="12" max="12" width="2.7109375" style="2" bestFit="1" customWidth="1"/>
    <col min="13" max="13" width="4.7109375" style="2" bestFit="1" customWidth="1"/>
    <col min="14" max="14" width="4.140625" style="2" bestFit="1" customWidth="1"/>
    <col min="15" max="15" width="3" style="2" bestFit="1" customWidth="1"/>
    <col min="16" max="16" width="3.28515625" style="2" bestFit="1" customWidth="1"/>
    <col min="17" max="17" width="4.5703125" style="2" bestFit="1" customWidth="1"/>
    <col min="18" max="18" width="10.42578125" style="2" bestFit="1" customWidth="1"/>
    <col min="19" max="19" width="5.85546875" style="2" bestFit="1" customWidth="1"/>
    <col min="20" max="20" width="10" style="2" bestFit="1" customWidth="1"/>
    <col min="21" max="21" width="14" style="2" bestFit="1" customWidth="1"/>
    <col min="22" max="16384" width="10.7109375" style="2"/>
  </cols>
  <sheetData>
    <row r="1" spans="1:21" s="52" customFormat="1" ht="12" customHeight="1">
      <c r="A1" s="52" t="s">
        <v>247</v>
      </c>
      <c r="B1" s="51" t="s">
        <v>224</v>
      </c>
      <c r="C1" s="51" t="s">
        <v>225</v>
      </c>
      <c r="D1" s="5" t="s">
        <v>535</v>
      </c>
      <c r="E1" s="5" t="s">
        <v>536</v>
      </c>
      <c r="F1" s="51" t="s">
        <v>103</v>
      </c>
      <c r="G1" s="51" t="s">
        <v>108</v>
      </c>
      <c r="H1" s="51" t="s">
        <v>104</v>
      </c>
      <c r="I1" s="51" t="s">
        <v>263</v>
      </c>
      <c r="J1" s="5" t="s">
        <v>227</v>
      </c>
      <c r="K1" s="86" t="s">
        <v>109</v>
      </c>
      <c r="L1" s="51" t="s">
        <v>226</v>
      </c>
      <c r="M1" s="51" t="s">
        <v>228</v>
      </c>
      <c r="N1" s="51" t="s">
        <v>229</v>
      </c>
      <c r="O1" s="51" t="s">
        <v>230</v>
      </c>
      <c r="P1" s="51" t="s">
        <v>411</v>
      </c>
      <c r="Q1" s="51" t="s">
        <v>232</v>
      </c>
      <c r="R1" s="51" t="s">
        <v>394</v>
      </c>
      <c r="S1" s="5" t="s">
        <v>419</v>
      </c>
      <c r="T1" s="51" t="s">
        <v>233</v>
      </c>
      <c r="U1" s="51" t="s">
        <v>234</v>
      </c>
    </row>
    <row r="2" spans="1:21" ht="12">
      <c r="A2" s="2" t="s">
        <v>320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40259</v>
      </c>
      <c r="G2" s="1">
        <v>1</v>
      </c>
      <c r="H2" s="1" t="s">
        <v>73</v>
      </c>
      <c r="I2" s="1" t="s">
        <v>74</v>
      </c>
      <c r="J2" s="1">
        <v>1</v>
      </c>
      <c r="K2" s="36" t="s">
        <v>262</v>
      </c>
      <c r="L2" s="1">
        <v>2</v>
      </c>
      <c r="M2" s="1">
        <v>2</v>
      </c>
      <c r="N2" s="1">
        <v>2</v>
      </c>
      <c r="O2" s="1">
        <v>1</v>
      </c>
      <c r="P2" s="1"/>
      <c r="Q2" s="1"/>
      <c r="R2" s="1"/>
      <c r="S2" s="1"/>
      <c r="T2" s="1"/>
      <c r="U2" s="7" t="s">
        <v>161</v>
      </c>
    </row>
    <row r="3" spans="1:21" ht="12">
      <c r="A3" s="2" t="s">
        <v>320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40259</v>
      </c>
      <c r="G3" s="2">
        <v>2</v>
      </c>
      <c r="H3" s="1" t="s">
        <v>73</v>
      </c>
      <c r="I3" s="1" t="s">
        <v>74</v>
      </c>
      <c r="J3" s="1">
        <v>2</v>
      </c>
      <c r="K3" s="12" t="s">
        <v>262</v>
      </c>
      <c r="L3" s="2">
        <v>4</v>
      </c>
      <c r="M3" s="2">
        <v>5</v>
      </c>
      <c r="N3" s="2">
        <v>4</v>
      </c>
      <c r="O3" s="2">
        <v>1</v>
      </c>
      <c r="U3" s="7" t="s">
        <v>161</v>
      </c>
    </row>
    <row r="4" spans="1:21" ht="12">
      <c r="A4" s="2" t="s">
        <v>320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40259</v>
      </c>
      <c r="G4" s="1">
        <v>3</v>
      </c>
      <c r="H4" s="1" t="s">
        <v>73</v>
      </c>
      <c r="I4" s="1" t="s">
        <v>74</v>
      </c>
      <c r="J4" s="1">
        <v>3</v>
      </c>
      <c r="K4" s="12" t="s">
        <v>412</v>
      </c>
      <c r="L4" s="2">
        <v>10</v>
      </c>
      <c r="M4" s="2">
        <v>10</v>
      </c>
      <c r="N4" s="2">
        <v>10</v>
      </c>
      <c r="O4" s="2">
        <v>3</v>
      </c>
      <c r="U4" s="7" t="s">
        <v>161</v>
      </c>
    </row>
    <row r="5" spans="1:21" ht="12">
      <c r="A5" s="2" t="s">
        <v>320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40259</v>
      </c>
      <c r="G5" s="2">
        <v>4</v>
      </c>
      <c r="H5" s="1" t="s">
        <v>73</v>
      </c>
      <c r="I5" s="1" t="s">
        <v>74</v>
      </c>
      <c r="J5" s="1">
        <v>4</v>
      </c>
      <c r="K5" s="12" t="s">
        <v>412</v>
      </c>
      <c r="L5" s="2">
        <v>10</v>
      </c>
      <c r="M5" s="2">
        <v>15</v>
      </c>
      <c r="N5" s="2">
        <v>10</v>
      </c>
      <c r="O5" s="2">
        <v>5</v>
      </c>
      <c r="U5" s="7" t="s">
        <v>161</v>
      </c>
    </row>
    <row r="6" spans="1:21" ht="12">
      <c r="A6" s="2" t="s">
        <v>320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40259</v>
      </c>
      <c r="G6" s="1">
        <v>5</v>
      </c>
      <c r="H6" s="1" t="s">
        <v>73</v>
      </c>
      <c r="I6" s="1" t="s">
        <v>74</v>
      </c>
      <c r="J6" s="1">
        <v>5</v>
      </c>
      <c r="K6" s="12" t="s">
        <v>174</v>
      </c>
      <c r="L6" s="2">
        <v>2</v>
      </c>
      <c r="M6" s="2">
        <v>3</v>
      </c>
      <c r="N6" s="2">
        <v>3</v>
      </c>
      <c r="O6" s="2">
        <v>3</v>
      </c>
      <c r="U6" s="7" t="s">
        <v>161</v>
      </c>
    </row>
    <row r="7" spans="1:21" ht="12">
      <c r="A7" s="2" t="s">
        <v>320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40259</v>
      </c>
      <c r="G7" s="2">
        <v>6</v>
      </c>
      <c r="H7" s="1" t="s">
        <v>73</v>
      </c>
      <c r="I7" s="1" t="s">
        <v>74</v>
      </c>
      <c r="J7" s="1">
        <v>6</v>
      </c>
      <c r="K7" s="12" t="s">
        <v>262</v>
      </c>
      <c r="L7" s="2">
        <v>3</v>
      </c>
      <c r="M7" s="2">
        <v>5</v>
      </c>
      <c r="N7" s="2">
        <v>3</v>
      </c>
      <c r="O7" s="2">
        <v>2</v>
      </c>
      <c r="P7" s="2">
        <v>30</v>
      </c>
      <c r="Q7" s="2" t="s">
        <v>288</v>
      </c>
      <c r="U7" s="7" t="s">
        <v>161</v>
      </c>
    </row>
    <row r="8" spans="1:21" ht="12">
      <c r="A8" s="2" t="s">
        <v>320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40259</v>
      </c>
      <c r="G8" s="1">
        <v>7</v>
      </c>
      <c r="H8" s="1" t="s">
        <v>73</v>
      </c>
      <c r="I8" s="1" t="s">
        <v>74</v>
      </c>
      <c r="J8" s="1">
        <v>7</v>
      </c>
      <c r="K8" s="12" t="s">
        <v>262</v>
      </c>
      <c r="L8" s="2">
        <v>2</v>
      </c>
      <c r="M8" s="2">
        <v>2</v>
      </c>
      <c r="N8" s="2">
        <v>2</v>
      </c>
      <c r="O8" s="2">
        <v>1</v>
      </c>
      <c r="U8" s="7" t="s">
        <v>161</v>
      </c>
    </row>
    <row r="9" spans="1:21" ht="12">
      <c r="A9" s="2" t="s">
        <v>320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40259</v>
      </c>
      <c r="G9" s="2">
        <v>8</v>
      </c>
      <c r="H9" s="1" t="s">
        <v>73</v>
      </c>
      <c r="I9" s="1" t="s">
        <v>74</v>
      </c>
      <c r="J9" s="1">
        <v>8</v>
      </c>
      <c r="K9" s="12" t="s">
        <v>262</v>
      </c>
      <c r="L9" s="2">
        <v>15</v>
      </c>
      <c r="M9" s="2">
        <v>55</v>
      </c>
      <c r="N9" s="2">
        <v>35</v>
      </c>
      <c r="O9" s="2">
        <v>25</v>
      </c>
      <c r="P9" s="2">
        <v>20</v>
      </c>
      <c r="Q9" s="2" t="s">
        <v>100</v>
      </c>
      <c r="U9" s="7" t="s">
        <v>161</v>
      </c>
    </row>
    <row r="10" spans="1:21" ht="12">
      <c r="A10" s="2" t="s">
        <v>320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40259</v>
      </c>
      <c r="G10" s="1">
        <v>9</v>
      </c>
      <c r="H10" s="1" t="s">
        <v>76</v>
      </c>
      <c r="I10" s="1" t="s">
        <v>77</v>
      </c>
      <c r="J10" s="2">
        <v>1</v>
      </c>
      <c r="K10" s="12" t="s">
        <v>245</v>
      </c>
      <c r="L10" s="2">
        <v>35</v>
      </c>
      <c r="M10" s="2">
        <v>75</v>
      </c>
      <c r="N10" s="2">
        <v>30</v>
      </c>
      <c r="O10" s="2">
        <v>10</v>
      </c>
      <c r="P10" s="2">
        <v>5</v>
      </c>
      <c r="Q10" s="2" t="s">
        <v>100</v>
      </c>
      <c r="U10" s="7" t="s">
        <v>161</v>
      </c>
    </row>
    <row r="11" spans="1:21" ht="12">
      <c r="A11" s="2" t="s">
        <v>320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40259</v>
      </c>
      <c r="G11" s="2">
        <v>10</v>
      </c>
      <c r="H11" s="1" t="s">
        <v>76</v>
      </c>
      <c r="I11" s="1" t="s">
        <v>77</v>
      </c>
      <c r="J11" s="2">
        <v>2</v>
      </c>
      <c r="K11" s="12" t="s">
        <v>101</v>
      </c>
      <c r="L11" s="2">
        <v>5</v>
      </c>
      <c r="M11" s="2">
        <v>60</v>
      </c>
      <c r="N11" s="2">
        <v>25</v>
      </c>
      <c r="O11" s="2">
        <v>10</v>
      </c>
      <c r="P11" s="2">
        <v>20</v>
      </c>
      <c r="Q11" s="2" t="s">
        <v>100</v>
      </c>
      <c r="U11" s="7" t="s">
        <v>161</v>
      </c>
    </row>
    <row r="12" spans="1:21" ht="12">
      <c r="A12" s="2" t="s">
        <v>320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40259</v>
      </c>
      <c r="G12" s="1">
        <v>11</v>
      </c>
      <c r="H12" s="1" t="s">
        <v>76</v>
      </c>
      <c r="I12" s="1" t="s">
        <v>77</v>
      </c>
      <c r="J12" s="2">
        <v>3</v>
      </c>
      <c r="K12" s="12" t="s">
        <v>262</v>
      </c>
      <c r="L12" s="2">
        <v>5</v>
      </c>
      <c r="M12" s="2">
        <v>40</v>
      </c>
      <c r="N12" s="2">
        <v>25</v>
      </c>
      <c r="O12" s="2">
        <v>20</v>
      </c>
      <c r="P12" s="2">
        <v>10</v>
      </c>
      <c r="Q12" s="2" t="s">
        <v>100</v>
      </c>
      <c r="U12" s="7" t="s">
        <v>161</v>
      </c>
    </row>
    <row r="13" spans="1:21" ht="12">
      <c r="A13" s="2" t="s">
        <v>320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40259</v>
      </c>
      <c r="G13" s="2">
        <v>12</v>
      </c>
      <c r="H13" s="1" t="s">
        <v>76</v>
      </c>
      <c r="I13" s="1" t="s">
        <v>77</v>
      </c>
      <c r="J13" s="2">
        <v>4</v>
      </c>
      <c r="K13" s="12" t="s">
        <v>262</v>
      </c>
      <c r="L13" s="2">
        <v>5</v>
      </c>
      <c r="M13" s="2">
        <v>5</v>
      </c>
      <c r="N13" s="2">
        <v>5</v>
      </c>
      <c r="O13" s="2">
        <v>1</v>
      </c>
      <c r="U13" s="7" t="s">
        <v>161</v>
      </c>
    </row>
    <row r="14" spans="1:21" ht="12">
      <c r="A14" s="2" t="s">
        <v>320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40259</v>
      </c>
      <c r="G14" s="1">
        <v>13</v>
      </c>
      <c r="H14" s="1" t="s">
        <v>76</v>
      </c>
      <c r="I14" s="1" t="s">
        <v>77</v>
      </c>
      <c r="J14" s="2">
        <v>5</v>
      </c>
      <c r="K14" s="12" t="s">
        <v>262</v>
      </c>
      <c r="L14" s="2">
        <v>10</v>
      </c>
      <c r="M14" s="2">
        <v>15</v>
      </c>
      <c r="N14" s="2">
        <v>10</v>
      </c>
      <c r="O14" s="2">
        <v>3</v>
      </c>
      <c r="U14" s="7" t="s">
        <v>161</v>
      </c>
    </row>
    <row r="15" spans="1:21" ht="12">
      <c r="A15" s="2" t="s">
        <v>320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40259</v>
      </c>
      <c r="G15" s="2">
        <v>14</v>
      </c>
      <c r="H15" s="1" t="s">
        <v>76</v>
      </c>
      <c r="I15" s="1" t="s">
        <v>77</v>
      </c>
      <c r="J15" s="2">
        <v>6</v>
      </c>
      <c r="K15" s="12" t="s">
        <v>262</v>
      </c>
      <c r="L15" s="2">
        <v>10</v>
      </c>
      <c r="M15" s="2">
        <v>35</v>
      </c>
      <c r="N15" s="2">
        <v>10</v>
      </c>
      <c r="O15" s="2">
        <v>5</v>
      </c>
      <c r="U15" s="7" t="s">
        <v>161</v>
      </c>
    </row>
    <row r="16" spans="1:21" ht="12">
      <c r="A16" s="2" t="s">
        <v>320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40259</v>
      </c>
      <c r="G16" s="1">
        <v>15</v>
      </c>
      <c r="H16" s="1" t="s">
        <v>76</v>
      </c>
      <c r="I16" s="1" t="s">
        <v>77</v>
      </c>
      <c r="J16" s="2">
        <v>7</v>
      </c>
      <c r="K16" s="12" t="s">
        <v>101</v>
      </c>
      <c r="L16" s="2">
        <v>20</v>
      </c>
      <c r="M16" s="2">
        <v>30</v>
      </c>
      <c r="N16" s="2">
        <v>20</v>
      </c>
      <c r="O16" s="2">
        <v>20</v>
      </c>
      <c r="U16" s="7" t="s">
        <v>161</v>
      </c>
    </row>
    <row r="17" spans="1:21" ht="12">
      <c r="A17" s="2" t="s">
        <v>320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40259</v>
      </c>
      <c r="G17" s="2">
        <v>16</v>
      </c>
      <c r="H17" s="1" t="s">
        <v>205</v>
      </c>
      <c r="I17" s="1" t="s">
        <v>78</v>
      </c>
      <c r="J17" s="2">
        <v>1</v>
      </c>
      <c r="K17" s="12" t="s">
        <v>174</v>
      </c>
      <c r="L17" s="2">
        <v>5</v>
      </c>
      <c r="M17" s="2">
        <v>5</v>
      </c>
      <c r="N17" s="2">
        <v>5</v>
      </c>
      <c r="O17" s="2">
        <v>5</v>
      </c>
      <c r="U17" s="7" t="s">
        <v>161</v>
      </c>
    </row>
    <row r="18" spans="1:21" ht="12">
      <c r="A18" s="2" t="s">
        <v>320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40259</v>
      </c>
      <c r="G18" s="1">
        <v>17</v>
      </c>
      <c r="H18" s="1" t="s">
        <v>205</v>
      </c>
      <c r="I18" s="1" t="s">
        <v>78</v>
      </c>
      <c r="J18" s="2">
        <v>2</v>
      </c>
      <c r="K18" s="40" t="s">
        <v>262</v>
      </c>
      <c r="L18" s="2">
        <v>10</v>
      </c>
      <c r="M18" s="2">
        <v>20</v>
      </c>
      <c r="N18" s="2">
        <v>10</v>
      </c>
      <c r="O18" s="2">
        <v>5</v>
      </c>
      <c r="U18" s="7" t="s">
        <v>161</v>
      </c>
    </row>
    <row r="19" spans="1:21" ht="12">
      <c r="A19" s="2" t="s">
        <v>320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40259</v>
      </c>
      <c r="G19" s="2">
        <v>18</v>
      </c>
      <c r="H19" s="1" t="s">
        <v>205</v>
      </c>
      <c r="I19" s="1" t="s">
        <v>78</v>
      </c>
      <c r="J19" s="2">
        <v>3</v>
      </c>
      <c r="K19" s="40" t="s">
        <v>246</v>
      </c>
      <c r="L19" s="2">
        <v>5</v>
      </c>
      <c r="M19" s="2">
        <v>10</v>
      </c>
      <c r="N19" s="2">
        <v>5</v>
      </c>
      <c r="O19" s="2">
        <v>3</v>
      </c>
      <c r="U19" s="7" t="s">
        <v>161</v>
      </c>
    </row>
    <row r="20" spans="1:21" ht="12">
      <c r="A20" s="2" t="s">
        <v>320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40259</v>
      </c>
      <c r="G20" s="1">
        <v>19</v>
      </c>
      <c r="H20" s="1" t="s">
        <v>205</v>
      </c>
      <c r="I20" s="1" t="s">
        <v>78</v>
      </c>
      <c r="J20" s="2">
        <v>4</v>
      </c>
      <c r="K20" s="12" t="s">
        <v>174</v>
      </c>
      <c r="L20" s="2">
        <v>5</v>
      </c>
      <c r="M20" s="2">
        <v>5</v>
      </c>
      <c r="N20" s="2">
        <v>5</v>
      </c>
      <c r="O20" s="2">
        <v>5</v>
      </c>
      <c r="R20" s="2" t="s">
        <v>290</v>
      </c>
      <c r="U20" s="7" t="s">
        <v>161</v>
      </c>
    </row>
    <row r="21" spans="1:21" ht="12">
      <c r="A21" s="2" t="s">
        <v>320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40259</v>
      </c>
      <c r="G21" s="2">
        <v>20</v>
      </c>
      <c r="H21" s="1" t="s">
        <v>205</v>
      </c>
      <c r="I21" s="1" t="s">
        <v>78</v>
      </c>
      <c r="J21" s="2">
        <v>5</v>
      </c>
      <c r="K21" s="12" t="s">
        <v>174</v>
      </c>
      <c r="L21" s="2">
        <v>5</v>
      </c>
      <c r="M21" s="2">
        <v>5</v>
      </c>
      <c r="N21" s="2">
        <v>5</v>
      </c>
      <c r="O21" s="2">
        <v>5</v>
      </c>
      <c r="P21" s="2">
        <v>50</v>
      </c>
      <c r="R21" s="2" t="s">
        <v>290</v>
      </c>
      <c r="U21" s="7" t="s">
        <v>161</v>
      </c>
    </row>
    <row r="22" spans="1:21" ht="12">
      <c r="A22" s="2" t="s">
        <v>320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40259</v>
      </c>
      <c r="G22" s="1">
        <v>21</v>
      </c>
      <c r="H22" s="1" t="s">
        <v>205</v>
      </c>
      <c r="I22" s="1" t="s">
        <v>78</v>
      </c>
      <c r="J22" s="2">
        <v>6</v>
      </c>
      <c r="K22" s="40" t="s">
        <v>262</v>
      </c>
      <c r="L22" s="2">
        <v>10</v>
      </c>
      <c r="M22" s="2">
        <v>20</v>
      </c>
      <c r="N22" s="2">
        <v>10</v>
      </c>
      <c r="O22" s="2">
        <v>5</v>
      </c>
      <c r="U22" s="7" t="s">
        <v>161</v>
      </c>
    </row>
    <row r="23" spans="1:21" ht="12">
      <c r="A23" s="2" t="s">
        <v>320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40259</v>
      </c>
      <c r="G23" s="2">
        <v>22</v>
      </c>
      <c r="H23" s="1" t="s">
        <v>205</v>
      </c>
      <c r="I23" s="1" t="s">
        <v>78</v>
      </c>
      <c r="J23" s="2">
        <v>7</v>
      </c>
      <c r="K23" s="12" t="s">
        <v>174</v>
      </c>
      <c r="L23" s="2">
        <v>10</v>
      </c>
      <c r="M23" s="2">
        <v>10</v>
      </c>
      <c r="N23" s="2">
        <v>10</v>
      </c>
      <c r="O23" s="2">
        <v>5</v>
      </c>
      <c r="U23" s="7" t="s">
        <v>161</v>
      </c>
    </row>
    <row r="24" spans="1:21" ht="12">
      <c r="A24" s="2" t="s">
        <v>320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40259</v>
      </c>
      <c r="G24" s="1">
        <v>23</v>
      </c>
      <c r="H24" s="1" t="s">
        <v>205</v>
      </c>
      <c r="I24" s="1" t="s">
        <v>78</v>
      </c>
      <c r="J24" s="2">
        <v>8</v>
      </c>
      <c r="K24" s="40" t="s">
        <v>262</v>
      </c>
      <c r="L24" s="2">
        <v>25</v>
      </c>
      <c r="M24" s="2">
        <v>35</v>
      </c>
      <c r="N24" s="2">
        <v>25</v>
      </c>
      <c r="O24" s="2">
        <v>10</v>
      </c>
      <c r="P24" s="2">
        <v>5</v>
      </c>
      <c r="Q24" s="2" t="s">
        <v>100</v>
      </c>
      <c r="U24" s="7" t="s">
        <v>161</v>
      </c>
    </row>
    <row r="25" spans="1:21" ht="12">
      <c r="A25" s="2" t="s">
        <v>320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40259</v>
      </c>
      <c r="G25" s="2">
        <v>24</v>
      </c>
      <c r="H25" s="1" t="s">
        <v>205</v>
      </c>
      <c r="I25" s="1" t="s">
        <v>78</v>
      </c>
      <c r="J25" s="2">
        <v>9</v>
      </c>
      <c r="K25" s="40" t="s">
        <v>262</v>
      </c>
      <c r="L25" s="2">
        <v>10</v>
      </c>
      <c r="M25" s="2">
        <v>20</v>
      </c>
      <c r="N25" s="2">
        <v>20</v>
      </c>
      <c r="O25" s="2">
        <v>20</v>
      </c>
      <c r="P25" s="2">
        <v>15</v>
      </c>
      <c r="Q25" s="2" t="s">
        <v>100</v>
      </c>
      <c r="U25" s="7" t="s">
        <v>161</v>
      </c>
    </row>
    <row r="26" spans="1:21" ht="12">
      <c r="A26" s="2" t="s">
        <v>320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40259</v>
      </c>
      <c r="G26" s="1">
        <v>25</v>
      </c>
      <c r="H26" s="1" t="s">
        <v>206</v>
      </c>
      <c r="I26" s="1" t="s">
        <v>80</v>
      </c>
      <c r="J26" s="2">
        <v>1</v>
      </c>
      <c r="K26" s="12" t="s">
        <v>412</v>
      </c>
      <c r="L26" s="2">
        <v>10</v>
      </c>
      <c r="M26" s="2">
        <v>15</v>
      </c>
      <c r="N26" s="2">
        <v>10</v>
      </c>
      <c r="O26" s="2">
        <v>5</v>
      </c>
      <c r="U26" s="7" t="s">
        <v>161</v>
      </c>
    </row>
    <row r="27" spans="1:21" ht="12">
      <c r="A27" s="2" t="s">
        <v>320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40259</v>
      </c>
      <c r="G27" s="2">
        <v>26</v>
      </c>
      <c r="H27" s="1" t="s">
        <v>206</v>
      </c>
      <c r="I27" s="1" t="s">
        <v>80</v>
      </c>
      <c r="J27" s="2">
        <v>2</v>
      </c>
      <c r="K27" s="12" t="s">
        <v>262</v>
      </c>
      <c r="L27" s="2">
        <v>5</v>
      </c>
      <c r="M27" s="2">
        <v>5</v>
      </c>
      <c r="N27" s="2">
        <v>5</v>
      </c>
      <c r="O27" s="2">
        <v>1</v>
      </c>
      <c r="U27" s="7" t="s">
        <v>161</v>
      </c>
    </row>
    <row r="28" spans="1:21" ht="12">
      <c r="A28" s="2" t="s">
        <v>320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40259</v>
      </c>
      <c r="G28" s="1">
        <v>27</v>
      </c>
      <c r="H28" s="1" t="s">
        <v>206</v>
      </c>
      <c r="I28" s="1" t="s">
        <v>80</v>
      </c>
      <c r="J28" s="2">
        <v>3</v>
      </c>
      <c r="K28" s="12" t="s">
        <v>246</v>
      </c>
      <c r="L28" s="2">
        <v>5</v>
      </c>
      <c r="M28" s="2">
        <v>5</v>
      </c>
      <c r="N28" s="2">
        <v>5</v>
      </c>
      <c r="O28" s="2">
        <v>2</v>
      </c>
      <c r="U28" s="7" t="s">
        <v>161</v>
      </c>
    </row>
    <row r="29" spans="1:21" ht="12">
      <c r="A29" s="2" t="s">
        <v>320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40259</v>
      </c>
      <c r="G29" s="2">
        <v>28</v>
      </c>
      <c r="H29" s="1" t="s">
        <v>206</v>
      </c>
      <c r="I29" s="1" t="s">
        <v>80</v>
      </c>
      <c r="J29" s="2">
        <v>4</v>
      </c>
      <c r="K29" s="12" t="s">
        <v>101</v>
      </c>
      <c r="L29" s="2">
        <v>30</v>
      </c>
      <c r="M29" s="2">
        <v>50</v>
      </c>
      <c r="N29" s="2">
        <v>25</v>
      </c>
      <c r="O29" s="2">
        <v>10</v>
      </c>
      <c r="P29" s="2">
        <v>20</v>
      </c>
      <c r="Q29" s="2" t="s">
        <v>100</v>
      </c>
      <c r="U29" s="7" t="s">
        <v>161</v>
      </c>
    </row>
    <row r="30" spans="1:21" ht="12">
      <c r="A30" s="2" t="s">
        <v>320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40259</v>
      </c>
      <c r="G30" s="1">
        <v>29</v>
      </c>
      <c r="H30" s="1" t="s">
        <v>206</v>
      </c>
      <c r="I30" s="1" t="s">
        <v>80</v>
      </c>
      <c r="J30" s="2">
        <v>5</v>
      </c>
      <c r="K30" s="12" t="s">
        <v>101</v>
      </c>
      <c r="L30" s="2">
        <v>15</v>
      </c>
      <c r="M30" s="2">
        <v>35</v>
      </c>
      <c r="N30" s="2">
        <v>10</v>
      </c>
      <c r="O30" s="2">
        <v>5</v>
      </c>
      <c r="U30" s="7" t="s">
        <v>161</v>
      </c>
    </row>
    <row r="31" spans="1:21" ht="12">
      <c r="A31" s="2" t="s">
        <v>320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40259</v>
      </c>
      <c r="G31" s="2">
        <v>30</v>
      </c>
      <c r="H31" s="1" t="s">
        <v>206</v>
      </c>
      <c r="I31" s="1" t="s">
        <v>80</v>
      </c>
      <c r="J31" s="2">
        <v>6</v>
      </c>
      <c r="K31" s="12" t="s">
        <v>101</v>
      </c>
      <c r="L31" s="2">
        <v>30</v>
      </c>
      <c r="M31" s="2">
        <v>35</v>
      </c>
      <c r="N31" s="2">
        <v>35</v>
      </c>
      <c r="O31" s="2">
        <v>20</v>
      </c>
      <c r="P31" s="2">
        <v>10</v>
      </c>
      <c r="Q31" s="2" t="s">
        <v>100</v>
      </c>
      <c r="U31" s="7" t="s">
        <v>161</v>
      </c>
    </row>
    <row r="32" spans="1:21" ht="12">
      <c r="A32" s="2" t="s">
        <v>320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40259</v>
      </c>
      <c r="G32" s="1">
        <v>31</v>
      </c>
      <c r="H32" s="1" t="s">
        <v>206</v>
      </c>
      <c r="I32" s="1" t="s">
        <v>80</v>
      </c>
      <c r="J32" s="2">
        <v>7</v>
      </c>
      <c r="K32" s="12" t="s">
        <v>262</v>
      </c>
      <c r="L32" s="2">
        <v>5</v>
      </c>
      <c r="M32" s="2">
        <v>10</v>
      </c>
      <c r="N32" s="2">
        <v>5</v>
      </c>
      <c r="O32" s="2">
        <v>3</v>
      </c>
      <c r="U32" s="7" t="s">
        <v>161</v>
      </c>
    </row>
    <row r="33" spans="1:21" ht="12">
      <c r="A33" s="2" t="s">
        <v>320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40259</v>
      </c>
      <c r="G33" s="2">
        <v>32</v>
      </c>
      <c r="H33" s="1" t="s">
        <v>207</v>
      </c>
      <c r="I33" s="1" t="s">
        <v>81</v>
      </c>
      <c r="J33" s="2">
        <v>1</v>
      </c>
      <c r="K33" s="12" t="s">
        <v>262</v>
      </c>
      <c r="L33" s="2">
        <v>5</v>
      </c>
      <c r="M33" s="2">
        <v>10</v>
      </c>
      <c r="N33" s="2">
        <v>5</v>
      </c>
      <c r="O33" s="2">
        <v>3</v>
      </c>
      <c r="P33" s="2">
        <v>5</v>
      </c>
      <c r="Q33" s="2" t="s">
        <v>100</v>
      </c>
      <c r="U33" s="7" t="s">
        <v>161</v>
      </c>
    </row>
    <row r="34" spans="1:21" ht="12">
      <c r="A34" s="2" t="s">
        <v>320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40259</v>
      </c>
      <c r="G34" s="1">
        <v>33</v>
      </c>
      <c r="H34" s="1" t="s">
        <v>207</v>
      </c>
      <c r="I34" s="1" t="s">
        <v>81</v>
      </c>
      <c r="J34" s="2">
        <v>2</v>
      </c>
      <c r="K34" s="12" t="s">
        <v>262</v>
      </c>
      <c r="L34" s="2">
        <v>15</v>
      </c>
      <c r="M34" s="2">
        <v>25</v>
      </c>
      <c r="N34" s="2">
        <v>20</v>
      </c>
      <c r="O34" s="2">
        <v>10</v>
      </c>
      <c r="U34" s="7" t="s">
        <v>161</v>
      </c>
    </row>
    <row r="35" spans="1:21" ht="12">
      <c r="A35" s="2" t="s">
        <v>320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40259</v>
      </c>
      <c r="G35" s="2">
        <v>34</v>
      </c>
      <c r="H35" s="1" t="s">
        <v>207</v>
      </c>
      <c r="I35" s="1" t="s">
        <v>81</v>
      </c>
      <c r="J35" s="2">
        <v>3</v>
      </c>
      <c r="K35" s="12" t="s">
        <v>262</v>
      </c>
      <c r="L35" s="2">
        <v>2</v>
      </c>
      <c r="M35" s="2">
        <v>2</v>
      </c>
      <c r="N35" s="2">
        <v>2</v>
      </c>
      <c r="O35" s="2">
        <v>1</v>
      </c>
      <c r="U35" s="7" t="s">
        <v>161</v>
      </c>
    </row>
    <row r="36" spans="1:21" ht="12">
      <c r="A36" s="2" t="s">
        <v>320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40259</v>
      </c>
      <c r="G36" s="1">
        <v>35</v>
      </c>
      <c r="H36" s="1" t="s">
        <v>207</v>
      </c>
      <c r="I36" s="1" t="s">
        <v>81</v>
      </c>
      <c r="J36" s="2">
        <v>4</v>
      </c>
      <c r="K36" s="12" t="s">
        <v>174</v>
      </c>
      <c r="L36" s="2">
        <v>3</v>
      </c>
      <c r="M36" s="2">
        <v>3</v>
      </c>
      <c r="N36" s="2">
        <v>3</v>
      </c>
      <c r="O36" s="2">
        <v>3</v>
      </c>
      <c r="U36" s="7" t="s">
        <v>161</v>
      </c>
    </row>
    <row r="37" spans="1:21" ht="12">
      <c r="A37" s="2" t="s">
        <v>320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40259</v>
      </c>
      <c r="G37" s="2">
        <v>36</v>
      </c>
      <c r="H37" s="1" t="s">
        <v>207</v>
      </c>
      <c r="I37" s="1" t="s">
        <v>81</v>
      </c>
      <c r="J37" s="2">
        <v>5</v>
      </c>
      <c r="K37" s="12" t="s">
        <v>287</v>
      </c>
      <c r="L37" s="2">
        <v>10</v>
      </c>
      <c r="M37" s="2">
        <v>10</v>
      </c>
      <c r="N37" s="2">
        <v>10</v>
      </c>
      <c r="O37" s="2">
        <v>3</v>
      </c>
      <c r="U37" s="7" t="s">
        <v>161</v>
      </c>
    </row>
    <row r="38" spans="1:21" ht="12">
      <c r="A38" s="2" t="s">
        <v>320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40259</v>
      </c>
      <c r="G38" s="1">
        <v>37</v>
      </c>
      <c r="H38" s="1" t="s">
        <v>207</v>
      </c>
      <c r="I38" s="1" t="s">
        <v>81</v>
      </c>
      <c r="J38" s="2">
        <v>6</v>
      </c>
      <c r="K38" s="12" t="s">
        <v>262</v>
      </c>
      <c r="L38" s="2">
        <v>3</v>
      </c>
      <c r="M38" s="2">
        <v>3</v>
      </c>
      <c r="N38" s="2">
        <v>3</v>
      </c>
      <c r="O38" s="2">
        <v>2</v>
      </c>
      <c r="U38" s="7" t="s">
        <v>161</v>
      </c>
    </row>
    <row r="39" spans="1:21" ht="12">
      <c r="A39" s="2" t="s">
        <v>320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40259</v>
      </c>
      <c r="G39" s="2">
        <v>38</v>
      </c>
      <c r="H39" s="1" t="s">
        <v>207</v>
      </c>
      <c r="I39" s="1" t="s">
        <v>81</v>
      </c>
      <c r="J39" s="2">
        <v>7</v>
      </c>
      <c r="K39" s="12" t="s">
        <v>246</v>
      </c>
      <c r="L39" s="2">
        <v>10</v>
      </c>
      <c r="M39" s="2">
        <v>20</v>
      </c>
      <c r="N39" s="2">
        <v>15</v>
      </c>
      <c r="O39" s="2">
        <v>5</v>
      </c>
      <c r="U39" s="7" t="s">
        <v>161</v>
      </c>
    </row>
    <row r="40" spans="1:21" ht="12">
      <c r="A40" s="2" t="s">
        <v>320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40259</v>
      </c>
      <c r="G40" s="1">
        <v>39</v>
      </c>
      <c r="H40" s="1" t="s">
        <v>208</v>
      </c>
      <c r="I40" s="1" t="s">
        <v>82</v>
      </c>
      <c r="J40" s="2">
        <v>1</v>
      </c>
      <c r="K40" s="12" t="s">
        <v>262</v>
      </c>
      <c r="L40" s="2">
        <v>40</v>
      </c>
      <c r="M40" s="2">
        <v>50</v>
      </c>
      <c r="N40" s="2">
        <v>30</v>
      </c>
      <c r="O40" s="2">
        <v>20</v>
      </c>
      <c r="U40" s="7" t="s">
        <v>161</v>
      </c>
    </row>
    <row r="41" spans="1:21" ht="12">
      <c r="A41" s="2" t="s">
        <v>320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40259</v>
      </c>
      <c r="G41" s="2">
        <v>40</v>
      </c>
      <c r="H41" s="1" t="s">
        <v>208</v>
      </c>
      <c r="I41" s="1" t="s">
        <v>82</v>
      </c>
      <c r="J41" s="2">
        <v>2</v>
      </c>
      <c r="K41" s="12" t="s">
        <v>262</v>
      </c>
      <c r="L41" s="2">
        <v>3</v>
      </c>
      <c r="M41" s="2">
        <v>3</v>
      </c>
      <c r="N41" s="2">
        <v>2</v>
      </c>
      <c r="O41" s="2">
        <v>1</v>
      </c>
      <c r="U41" s="7" t="s">
        <v>161</v>
      </c>
    </row>
    <row r="42" spans="1:21" ht="12">
      <c r="A42" s="2" t="s">
        <v>320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40259</v>
      </c>
      <c r="G42" s="1">
        <v>41</v>
      </c>
      <c r="H42" s="1" t="s">
        <v>208</v>
      </c>
      <c r="I42" s="1" t="s">
        <v>82</v>
      </c>
      <c r="J42" s="2">
        <v>3</v>
      </c>
      <c r="K42" s="12" t="s">
        <v>245</v>
      </c>
      <c r="L42" s="2">
        <v>5</v>
      </c>
      <c r="M42" s="2">
        <v>5</v>
      </c>
      <c r="N42" s="2">
        <v>5</v>
      </c>
      <c r="O42" s="2">
        <v>5</v>
      </c>
      <c r="U42" s="7" t="s">
        <v>161</v>
      </c>
    </row>
    <row r="43" spans="1:21" ht="12">
      <c r="A43" s="2" t="s">
        <v>320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40259</v>
      </c>
      <c r="G43" s="2">
        <v>42</v>
      </c>
      <c r="H43" s="1" t="s">
        <v>208</v>
      </c>
      <c r="I43" s="1" t="s">
        <v>82</v>
      </c>
      <c r="J43" s="2">
        <v>4</v>
      </c>
      <c r="K43" s="12" t="s">
        <v>262</v>
      </c>
      <c r="L43" s="2">
        <v>5</v>
      </c>
      <c r="M43" s="2">
        <v>5</v>
      </c>
      <c r="N43" s="2">
        <v>5</v>
      </c>
      <c r="O43" s="2">
        <v>3</v>
      </c>
      <c r="U43" s="7" t="s">
        <v>161</v>
      </c>
    </row>
    <row r="44" spans="1:21" ht="12">
      <c r="A44" s="2" t="s">
        <v>320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40259</v>
      </c>
      <c r="G44" s="1">
        <v>43</v>
      </c>
      <c r="H44" s="1" t="s">
        <v>208</v>
      </c>
      <c r="I44" s="1" t="s">
        <v>82</v>
      </c>
      <c r="J44" s="2">
        <v>5</v>
      </c>
      <c r="K44" s="12" t="s">
        <v>101</v>
      </c>
      <c r="L44" s="2">
        <v>10</v>
      </c>
      <c r="M44" s="2">
        <v>10</v>
      </c>
      <c r="N44" s="2">
        <v>5</v>
      </c>
      <c r="O44" s="2">
        <v>5</v>
      </c>
      <c r="U44" s="7" t="s">
        <v>161</v>
      </c>
    </row>
    <row r="45" spans="1:21" ht="12">
      <c r="A45" s="2" t="s">
        <v>320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40259</v>
      </c>
      <c r="G45" s="2">
        <v>44</v>
      </c>
      <c r="H45" s="1" t="s">
        <v>208</v>
      </c>
      <c r="I45" s="1" t="s">
        <v>82</v>
      </c>
      <c r="J45" s="2">
        <v>6</v>
      </c>
      <c r="K45" s="12" t="s">
        <v>101</v>
      </c>
      <c r="L45" s="2">
        <v>10</v>
      </c>
      <c r="M45" s="2">
        <v>10</v>
      </c>
      <c r="N45" s="2">
        <v>10</v>
      </c>
      <c r="O45" s="2">
        <v>5</v>
      </c>
      <c r="U45" s="7" t="s">
        <v>161</v>
      </c>
    </row>
    <row r="46" spans="1:21" ht="12">
      <c r="A46" s="2" t="s">
        <v>320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40259</v>
      </c>
      <c r="G46" s="1">
        <v>45</v>
      </c>
      <c r="H46" s="1" t="s">
        <v>208</v>
      </c>
      <c r="I46" s="1" t="s">
        <v>82</v>
      </c>
      <c r="J46" s="2">
        <v>7</v>
      </c>
      <c r="K46" s="12" t="s">
        <v>101</v>
      </c>
      <c r="L46" s="2">
        <v>5</v>
      </c>
      <c r="M46" s="2">
        <v>10</v>
      </c>
      <c r="N46" s="2">
        <v>10</v>
      </c>
      <c r="O46" s="2">
        <v>10</v>
      </c>
      <c r="U46" s="7" t="s">
        <v>161</v>
      </c>
    </row>
    <row r="47" spans="1:21" ht="12">
      <c r="A47" s="2" t="s">
        <v>320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40259</v>
      </c>
      <c r="G47" s="2">
        <v>46</v>
      </c>
      <c r="H47" s="1" t="s">
        <v>208</v>
      </c>
      <c r="I47" s="1" t="s">
        <v>82</v>
      </c>
      <c r="J47" s="2">
        <v>8</v>
      </c>
      <c r="K47" s="12" t="s">
        <v>262</v>
      </c>
      <c r="L47" s="2">
        <v>35</v>
      </c>
      <c r="M47" s="2">
        <v>45</v>
      </c>
      <c r="N47" s="2">
        <v>40</v>
      </c>
      <c r="O47" s="2">
        <v>30</v>
      </c>
      <c r="U47" s="7" t="s">
        <v>161</v>
      </c>
    </row>
    <row r="48" spans="1:21" ht="12">
      <c r="A48" s="2" t="s">
        <v>320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40259</v>
      </c>
      <c r="G48" s="1">
        <v>47</v>
      </c>
      <c r="H48" s="1" t="s">
        <v>208</v>
      </c>
      <c r="I48" s="1" t="s">
        <v>82</v>
      </c>
      <c r="J48" s="2">
        <v>9</v>
      </c>
      <c r="K48" s="12" t="s">
        <v>262</v>
      </c>
      <c r="L48" s="2">
        <v>5</v>
      </c>
      <c r="M48" s="2">
        <v>10</v>
      </c>
      <c r="N48" s="2">
        <v>5</v>
      </c>
      <c r="O48" s="2">
        <v>2</v>
      </c>
      <c r="U48" s="7" t="s">
        <v>161</v>
      </c>
    </row>
    <row r="49" spans="1:21" ht="12">
      <c r="A49" s="2" t="s">
        <v>320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40259</v>
      </c>
      <c r="G49" s="2">
        <v>48</v>
      </c>
      <c r="H49" s="1" t="s">
        <v>208</v>
      </c>
      <c r="I49" s="1" t="s">
        <v>82</v>
      </c>
      <c r="J49" s="2">
        <v>10</v>
      </c>
      <c r="K49" s="12" t="s">
        <v>262</v>
      </c>
      <c r="L49" s="2">
        <v>2</v>
      </c>
      <c r="M49" s="2">
        <v>3</v>
      </c>
      <c r="N49" s="2">
        <v>2</v>
      </c>
      <c r="O49" s="2">
        <v>1</v>
      </c>
      <c r="U49" s="7" t="s">
        <v>161</v>
      </c>
    </row>
    <row r="50" spans="1:21" ht="12">
      <c r="A50" s="2" t="s">
        <v>320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40259</v>
      </c>
      <c r="G50" s="1">
        <v>49</v>
      </c>
      <c r="H50" s="1" t="s">
        <v>209</v>
      </c>
      <c r="I50" s="1" t="s">
        <v>85</v>
      </c>
      <c r="J50" s="2">
        <v>1</v>
      </c>
      <c r="K50" s="12" t="s">
        <v>262</v>
      </c>
      <c r="L50" s="2">
        <v>2</v>
      </c>
      <c r="M50" s="2">
        <v>2</v>
      </c>
      <c r="N50" s="2">
        <v>2</v>
      </c>
      <c r="O50" s="2">
        <v>1</v>
      </c>
      <c r="U50" s="7" t="s">
        <v>161</v>
      </c>
    </row>
    <row r="51" spans="1:21" ht="12">
      <c r="A51" s="2" t="s">
        <v>320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40259</v>
      </c>
      <c r="G51" s="2">
        <v>50</v>
      </c>
      <c r="H51" s="1" t="s">
        <v>209</v>
      </c>
      <c r="I51" s="1" t="s">
        <v>85</v>
      </c>
      <c r="J51" s="2">
        <v>2</v>
      </c>
      <c r="K51" s="12" t="s">
        <v>262</v>
      </c>
      <c r="L51" s="2">
        <v>3</v>
      </c>
      <c r="M51" s="2">
        <v>3</v>
      </c>
      <c r="N51" s="2">
        <v>2</v>
      </c>
      <c r="O51" s="2">
        <v>1</v>
      </c>
      <c r="U51" s="7" t="s">
        <v>161</v>
      </c>
    </row>
    <row r="52" spans="1:21" ht="12">
      <c r="A52" s="2" t="s">
        <v>320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40259</v>
      </c>
      <c r="G52" s="1">
        <v>51</v>
      </c>
      <c r="H52" s="1" t="s">
        <v>209</v>
      </c>
      <c r="I52" s="1" t="s">
        <v>85</v>
      </c>
      <c r="J52" s="2">
        <v>3</v>
      </c>
      <c r="K52" s="12" t="s">
        <v>262</v>
      </c>
      <c r="L52" s="2">
        <v>5</v>
      </c>
      <c r="M52" s="2">
        <v>10</v>
      </c>
      <c r="N52" s="2">
        <v>10</v>
      </c>
      <c r="O52" s="2">
        <v>2</v>
      </c>
      <c r="P52" s="2">
        <v>5</v>
      </c>
      <c r="Q52" s="2" t="s">
        <v>100</v>
      </c>
      <c r="U52" s="7" t="s">
        <v>161</v>
      </c>
    </row>
    <row r="53" spans="1:21" ht="12">
      <c r="A53" s="2" t="s">
        <v>320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40259</v>
      </c>
      <c r="G53" s="2">
        <v>52</v>
      </c>
      <c r="H53" s="1" t="s">
        <v>209</v>
      </c>
      <c r="I53" s="1" t="s">
        <v>85</v>
      </c>
      <c r="J53" s="2">
        <v>4</v>
      </c>
      <c r="K53" s="12" t="s">
        <v>262</v>
      </c>
      <c r="L53" s="2">
        <v>5</v>
      </c>
      <c r="M53" s="2">
        <v>5</v>
      </c>
      <c r="N53" s="2">
        <v>3</v>
      </c>
      <c r="O53" s="2">
        <v>2</v>
      </c>
      <c r="U53" s="7" t="s">
        <v>161</v>
      </c>
    </row>
    <row r="54" spans="1:21" ht="12">
      <c r="A54" s="2" t="s">
        <v>320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40259</v>
      </c>
      <c r="G54" s="1">
        <v>53</v>
      </c>
      <c r="H54" s="1" t="s">
        <v>209</v>
      </c>
      <c r="I54" s="1" t="s">
        <v>85</v>
      </c>
      <c r="J54" s="2">
        <v>5</v>
      </c>
      <c r="K54" s="12" t="s">
        <v>262</v>
      </c>
      <c r="L54" s="2">
        <v>5</v>
      </c>
      <c r="M54" s="2">
        <v>5</v>
      </c>
      <c r="N54" s="2">
        <v>5</v>
      </c>
      <c r="O54" s="2">
        <v>2</v>
      </c>
      <c r="U54" s="7" t="s">
        <v>161</v>
      </c>
    </row>
    <row r="55" spans="1:21" ht="12">
      <c r="A55" s="2" t="s">
        <v>320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40259</v>
      </c>
      <c r="G55" s="2">
        <v>54</v>
      </c>
      <c r="H55" s="1" t="s">
        <v>209</v>
      </c>
      <c r="I55" s="1" t="s">
        <v>85</v>
      </c>
      <c r="J55" s="2">
        <v>6</v>
      </c>
      <c r="K55" s="12" t="s">
        <v>262</v>
      </c>
      <c r="L55" s="2">
        <v>40</v>
      </c>
      <c r="M55" s="2">
        <v>45</v>
      </c>
      <c r="N55" s="2">
        <v>30</v>
      </c>
      <c r="O55" s="2">
        <v>20</v>
      </c>
      <c r="P55" s="2">
        <v>10</v>
      </c>
      <c r="Q55" s="2" t="s">
        <v>100</v>
      </c>
      <c r="U55" s="7" t="s">
        <v>161</v>
      </c>
    </row>
    <row r="56" spans="1:21" ht="12">
      <c r="A56" s="2" t="s">
        <v>320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40259</v>
      </c>
      <c r="G56" s="1">
        <v>55</v>
      </c>
      <c r="H56" s="1" t="s">
        <v>209</v>
      </c>
      <c r="I56" s="1" t="s">
        <v>85</v>
      </c>
      <c r="J56" s="2">
        <v>7</v>
      </c>
      <c r="K56" s="12" t="s">
        <v>262</v>
      </c>
      <c r="L56" s="2">
        <v>15</v>
      </c>
      <c r="M56" s="2">
        <v>110</v>
      </c>
      <c r="N56" s="2">
        <v>30</v>
      </c>
      <c r="O56" s="2">
        <v>30</v>
      </c>
      <c r="U56" s="7" t="s">
        <v>161</v>
      </c>
    </row>
    <row r="57" spans="1:21" ht="12">
      <c r="A57" s="2" t="s">
        <v>320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40259</v>
      </c>
      <c r="G57" s="2">
        <v>56</v>
      </c>
      <c r="H57" s="1" t="s">
        <v>209</v>
      </c>
      <c r="I57" s="1" t="s">
        <v>85</v>
      </c>
      <c r="J57" s="2">
        <v>8</v>
      </c>
      <c r="K57" s="12" t="s">
        <v>262</v>
      </c>
      <c r="L57" s="2">
        <v>3</v>
      </c>
      <c r="M57" s="2">
        <v>10</v>
      </c>
      <c r="N57" s="2">
        <v>5</v>
      </c>
      <c r="O57" s="2">
        <v>1</v>
      </c>
      <c r="U57" s="7" t="s">
        <v>161</v>
      </c>
    </row>
    <row r="58" spans="1:21" ht="12">
      <c r="A58" s="2" t="s">
        <v>320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40259</v>
      </c>
      <c r="G58" s="1">
        <v>57</v>
      </c>
      <c r="H58" s="1" t="s">
        <v>209</v>
      </c>
      <c r="I58" s="1" t="s">
        <v>85</v>
      </c>
      <c r="J58" s="2">
        <v>9</v>
      </c>
      <c r="K58" s="12" t="s">
        <v>262</v>
      </c>
      <c r="L58" s="2">
        <v>3</v>
      </c>
      <c r="M58" s="2">
        <v>5</v>
      </c>
      <c r="N58" s="2">
        <v>5</v>
      </c>
      <c r="O58" s="2">
        <v>2</v>
      </c>
      <c r="U58" s="7" t="s">
        <v>161</v>
      </c>
    </row>
    <row r="59" spans="1:21" ht="12">
      <c r="A59" s="2" t="s">
        <v>320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40259</v>
      </c>
      <c r="G59" s="2">
        <v>58</v>
      </c>
      <c r="H59" s="1" t="s">
        <v>209</v>
      </c>
      <c r="I59" s="1" t="s">
        <v>85</v>
      </c>
      <c r="J59" s="2">
        <v>10</v>
      </c>
      <c r="K59" s="12" t="s">
        <v>262</v>
      </c>
      <c r="L59" s="2">
        <v>4</v>
      </c>
      <c r="M59" s="2">
        <v>5</v>
      </c>
      <c r="N59" s="2">
        <v>5</v>
      </c>
      <c r="O59" s="2">
        <v>1</v>
      </c>
      <c r="U59" s="7" t="s">
        <v>161</v>
      </c>
    </row>
    <row r="60" spans="1:21" ht="12">
      <c r="A60" s="2" t="s">
        <v>320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40259</v>
      </c>
      <c r="G60" s="1">
        <v>59</v>
      </c>
      <c r="H60" s="1" t="s">
        <v>209</v>
      </c>
      <c r="I60" s="1" t="s">
        <v>85</v>
      </c>
      <c r="J60" s="2">
        <v>11</v>
      </c>
      <c r="K60" s="12" t="s">
        <v>262</v>
      </c>
      <c r="L60" s="2">
        <v>3</v>
      </c>
      <c r="M60" s="2">
        <v>3</v>
      </c>
      <c r="N60" s="2">
        <v>2</v>
      </c>
      <c r="O60" s="2">
        <v>1</v>
      </c>
      <c r="U60" s="7" t="s">
        <v>161</v>
      </c>
    </row>
    <row r="61" spans="1:21" ht="12">
      <c r="A61" s="2" t="s">
        <v>320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40259</v>
      </c>
      <c r="G61" s="2">
        <v>60</v>
      </c>
      <c r="H61" s="1" t="s">
        <v>209</v>
      </c>
      <c r="I61" s="1" t="s">
        <v>85</v>
      </c>
      <c r="J61" s="2">
        <v>12</v>
      </c>
      <c r="K61" s="12" t="s">
        <v>262</v>
      </c>
      <c r="L61" s="2">
        <v>15</v>
      </c>
      <c r="M61" s="2">
        <v>15</v>
      </c>
      <c r="N61" s="2">
        <v>10</v>
      </c>
      <c r="O61" s="2">
        <v>10</v>
      </c>
      <c r="U61" s="7" t="s">
        <v>161</v>
      </c>
    </row>
    <row r="62" spans="1:21" ht="12">
      <c r="A62" s="2" t="s">
        <v>320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40259</v>
      </c>
      <c r="G62" s="1">
        <v>61</v>
      </c>
      <c r="H62" s="1" t="s">
        <v>209</v>
      </c>
      <c r="I62" s="1" t="s">
        <v>85</v>
      </c>
      <c r="J62" s="2">
        <v>13</v>
      </c>
      <c r="K62" s="12" t="s">
        <v>262</v>
      </c>
      <c r="L62" s="2">
        <v>3</v>
      </c>
      <c r="M62" s="2">
        <v>5</v>
      </c>
      <c r="N62" s="2">
        <v>3</v>
      </c>
      <c r="O62" s="2">
        <v>1</v>
      </c>
      <c r="U62" s="7" t="s">
        <v>161</v>
      </c>
    </row>
    <row r="63" spans="1:21" ht="12">
      <c r="A63" s="2" t="s">
        <v>320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40259</v>
      </c>
      <c r="G63" s="2">
        <v>62</v>
      </c>
      <c r="H63" s="1" t="s">
        <v>209</v>
      </c>
      <c r="I63" s="1" t="s">
        <v>85</v>
      </c>
      <c r="J63" s="2">
        <v>14</v>
      </c>
      <c r="K63" s="12" t="s">
        <v>246</v>
      </c>
      <c r="L63" s="2">
        <v>5</v>
      </c>
      <c r="M63" s="2">
        <v>15</v>
      </c>
      <c r="N63" s="2">
        <v>10</v>
      </c>
      <c r="O63" s="2">
        <v>3</v>
      </c>
      <c r="U63" s="7" t="s">
        <v>161</v>
      </c>
    </row>
    <row r="64" spans="1:21" ht="12">
      <c r="A64" s="2" t="s">
        <v>320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40259</v>
      </c>
      <c r="G64" s="1">
        <v>63</v>
      </c>
      <c r="H64" s="1" t="s">
        <v>210</v>
      </c>
      <c r="I64" s="1" t="s">
        <v>86</v>
      </c>
      <c r="J64" s="2">
        <v>1</v>
      </c>
      <c r="K64" s="12" t="s">
        <v>246</v>
      </c>
      <c r="L64" s="2">
        <v>4</v>
      </c>
      <c r="M64" s="2">
        <v>5</v>
      </c>
      <c r="N64" s="2">
        <v>5</v>
      </c>
      <c r="O64" s="2">
        <v>1</v>
      </c>
      <c r="U64" s="7" t="s">
        <v>161</v>
      </c>
    </row>
    <row r="65" spans="1:21" ht="12">
      <c r="A65" s="2" t="s">
        <v>320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40259</v>
      </c>
      <c r="G65" s="2">
        <v>64</v>
      </c>
      <c r="H65" s="1" t="s">
        <v>210</v>
      </c>
      <c r="I65" s="1" t="s">
        <v>86</v>
      </c>
      <c r="J65" s="2">
        <v>2</v>
      </c>
      <c r="K65" s="12" t="s">
        <v>262</v>
      </c>
      <c r="L65" s="2">
        <v>2</v>
      </c>
      <c r="M65" s="2">
        <v>2</v>
      </c>
      <c r="N65" s="2">
        <v>2</v>
      </c>
      <c r="O65" s="2">
        <v>1</v>
      </c>
      <c r="U65" s="7" t="s">
        <v>161</v>
      </c>
    </row>
    <row r="66" spans="1:21" ht="12">
      <c r="A66" s="2" t="s">
        <v>320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40259</v>
      </c>
      <c r="G66" s="1">
        <v>65</v>
      </c>
      <c r="H66" s="1" t="s">
        <v>210</v>
      </c>
      <c r="I66" s="1" t="s">
        <v>86</v>
      </c>
      <c r="J66" s="2">
        <v>3</v>
      </c>
      <c r="K66" s="12" t="s">
        <v>246</v>
      </c>
      <c r="L66" s="2">
        <v>5</v>
      </c>
      <c r="M66" s="2">
        <v>5</v>
      </c>
      <c r="N66" s="2">
        <v>5</v>
      </c>
      <c r="O66" s="2">
        <v>2</v>
      </c>
      <c r="U66" s="7" t="s">
        <v>161</v>
      </c>
    </row>
    <row r="67" spans="1:21" ht="12">
      <c r="A67" s="2" t="s">
        <v>320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40259</v>
      </c>
      <c r="G67" s="2">
        <v>66</v>
      </c>
      <c r="H67" s="1" t="s">
        <v>210</v>
      </c>
      <c r="I67" s="1" t="s">
        <v>86</v>
      </c>
      <c r="J67" s="2">
        <v>4</v>
      </c>
      <c r="K67" s="12" t="s">
        <v>101</v>
      </c>
      <c r="L67" s="2">
        <v>15</v>
      </c>
      <c r="M67" s="2">
        <v>20</v>
      </c>
      <c r="N67" s="2">
        <v>20</v>
      </c>
      <c r="O67" s="2">
        <v>10</v>
      </c>
      <c r="U67" s="7" t="s">
        <v>161</v>
      </c>
    </row>
    <row r="68" spans="1:21" ht="12">
      <c r="A68" s="2" t="s">
        <v>320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40259</v>
      </c>
      <c r="G68" s="1">
        <v>67</v>
      </c>
      <c r="H68" s="1" t="s">
        <v>210</v>
      </c>
      <c r="I68" s="1" t="s">
        <v>86</v>
      </c>
      <c r="J68" s="2">
        <v>5</v>
      </c>
      <c r="K68" s="12" t="s">
        <v>101</v>
      </c>
      <c r="L68" s="2">
        <v>15</v>
      </c>
      <c r="M68" s="2">
        <v>25</v>
      </c>
      <c r="N68" s="2">
        <v>20</v>
      </c>
      <c r="O68" s="2">
        <v>20</v>
      </c>
      <c r="U68" s="7" t="s">
        <v>161</v>
      </c>
    </row>
    <row r="69" spans="1:21" ht="12">
      <c r="A69" s="2" t="s">
        <v>320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40259</v>
      </c>
      <c r="G69" s="2">
        <v>68</v>
      </c>
      <c r="H69" s="1" t="s">
        <v>210</v>
      </c>
      <c r="I69" s="1" t="s">
        <v>86</v>
      </c>
      <c r="J69" s="2">
        <v>6</v>
      </c>
      <c r="K69" s="12" t="s">
        <v>262</v>
      </c>
      <c r="L69" s="2">
        <v>15</v>
      </c>
      <c r="M69" s="2">
        <v>30</v>
      </c>
      <c r="N69" s="2">
        <v>15</v>
      </c>
      <c r="O69" s="2">
        <v>10</v>
      </c>
      <c r="P69" s="2">
        <v>5</v>
      </c>
      <c r="Q69" s="2" t="s">
        <v>100</v>
      </c>
      <c r="U69" s="7" t="s">
        <v>161</v>
      </c>
    </row>
    <row r="70" spans="1:21" ht="12">
      <c r="A70" s="2" t="s">
        <v>320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40259</v>
      </c>
      <c r="G70" s="1">
        <v>69</v>
      </c>
      <c r="H70" s="1" t="s">
        <v>210</v>
      </c>
      <c r="I70" s="1" t="s">
        <v>86</v>
      </c>
      <c r="J70" s="2">
        <v>7</v>
      </c>
      <c r="K70" s="12" t="s">
        <v>287</v>
      </c>
      <c r="L70" s="2">
        <v>3</v>
      </c>
      <c r="M70" s="2">
        <v>3</v>
      </c>
      <c r="N70" s="2">
        <v>3</v>
      </c>
      <c r="O70" s="2">
        <v>1</v>
      </c>
      <c r="U70" s="7" t="s">
        <v>161</v>
      </c>
    </row>
    <row r="71" spans="1:21" ht="12">
      <c r="A71" s="2" t="s">
        <v>320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40259</v>
      </c>
      <c r="G71" s="2">
        <v>70</v>
      </c>
      <c r="H71" s="1" t="s">
        <v>210</v>
      </c>
      <c r="I71" s="1" t="s">
        <v>86</v>
      </c>
      <c r="J71" s="2">
        <v>8</v>
      </c>
      <c r="K71" s="12" t="s">
        <v>262</v>
      </c>
      <c r="L71" s="2">
        <v>5</v>
      </c>
      <c r="M71" s="2">
        <v>20</v>
      </c>
      <c r="N71" s="2">
        <v>15</v>
      </c>
      <c r="O71" s="2">
        <v>20</v>
      </c>
      <c r="U71" s="7" t="s">
        <v>161</v>
      </c>
    </row>
    <row r="72" spans="1:21" ht="12">
      <c r="A72" s="2" t="s">
        <v>320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40259</v>
      </c>
      <c r="G72" s="1">
        <v>71</v>
      </c>
      <c r="H72" s="1" t="s">
        <v>210</v>
      </c>
      <c r="I72" s="1" t="s">
        <v>86</v>
      </c>
      <c r="J72" s="2">
        <v>9</v>
      </c>
      <c r="K72" s="12" t="s">
        <v>246</v>
      </c>
      <c r="L72" s="2">
        <v>5</v>
      </c>
      <c r="M72" s="2">
        <v>5</v>
      </c>
      <c r="N72" s="2">
        <v>5</v>
      </c>
      <c r="O72" s="2">
        <v>3</v>
      </c>
      <c r="P72" s="2">
        <v>20</v>
      </c>
      <c r="Q72" s="2" t="s">
        <v>100</v>
      </c>
      <c r="U72" s="7" t="s">
        <v>161</v>
      </c>
    </row>
    <row r="73" spans="1:21" ht="12">
      <c r="A73" s="2" t="s">
        <v>320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40259</v>
      </c>
      <c r="G73" s="2">
        <v>72</v>
      </c>
      <c r="H73" s="1" t="s">
        <v>210</v>
      </c>
      <c r="I73" s="1" t="s">
        <v>86</v>
      </c>
      <c r="J73" s="2">
        <v>10</v>
      </c>
      <c r="K73" s="12" t="s">
        <v>262</v>
      </c>
      <c r="L73" s="2">
        <v>35</v>
      </c>
      <c r="M73" s="2">
        <v>80</v>
      </c>
      <c r="N73" s="2">
        <v>70</v>
      </c>
      <c r="O73" s="2">
        <v>20</v>
      </c>
      <c r="P73" s="2">
        <v>20</v>
      </c>
      <c r="Q73" s="2" t="s">
        <v>100</v>
      </c>
      <c r="U73" s="7" t="s">
        <v>161</v>
      </c>
    </row>
    <row r="74" spans="1:21" ht="12">
      <c r="A74" s="2" t="s">
        <v>320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40259</v>
      </c>
      <c r="G74" s="1">
        <v>73</v>
      </c>
      <c r="H74" s="1" t="s">
        <v>210</v>
      </c>
      <c r="I74" s="1" t="s">
        <v>86</v>
      </c>
      <c r="J74" s="2">
        <v>11</v>
      </c>
      <c r="K74" s="12" t="s">
        <v>262</v>
      </c>
      <c r="L74" s="2">
        <v>5</v>
      </c>
      <c r="M74" s="2">
        <v>20</v>
      </c>
      <c r="N74" s="2">
        <v>5</v>
      </c>
      <c r="O74" s="2">
        <v>5</v>
      </c>
      <c r="P74" s="2">
        <v>5</v>
      </c>
      <c r="Q74" s="2" t="s">
        <v>100</v>
      </c>
      <c r="U74" s="7" t="s">
        <v>161</v>
      </c>
    </row>
    <row r="75" spans="1:21" ht="12">
      <c r="A75" s="2" t="s">
        <v>320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40259</v>
      </c>
      <c r="G75" s="2">
        <v>74</v>
      </c>
      <c r="H75" s="1" t="s">
        <v>210</v>
      </c>
      <c r="I75" s="1" t="s">
        <v>86</v>
      </c>
      <c r="J75" s="2">
        <v>12</v>
      </c>
      <c r="K75" s="12" t="s">
        <v>262</v>
      </c>
      <c r="L75" s="2">
        <v>5</v>
      </c>
      <c r="M75" s="2">
        <v>5</v>
      </c>
      <c r="N75" s="2">
        <v>2</v>
      </c>
      <c r="O75" s="2">
        <v>1</v>
      </c>
      <c r="U75" s="7" t="s">
        <v>161</v>
      </c>
    </row>
    <row r="76" spans="1:21" ht="12">
      <c r="A76" s="2" t="s">
        <v>320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40259</v>
      </c>
      <c r="G76" s="1">
        <v>75</v>
      </c>
      <c r="H76" s="1" t="s">
        <v>210</v>
      </c>
      <c r="I76" s="1" t="s">
        <v>86</v>
      </c>
      <c r="J76" s="2">
        <v>13</v>
      </c>
      <c r="K76" s="12" t="s">
        <v>262</v>
      </c>
      <c r="L76" s="2">
        <v>5</v>
      </c>
      <c r="M76" s="2">
        <v>5</v>
      </c>
      <c r="N76" s="2">
        <v>5</v>
      </c>
      <c r="O76" s="2">
        <v>1</v>
      </c>
      <c r="P76" s="2">
        <v>10</v>
      </c>
      <c r="Q76" s="2" t="s">
        <v>100</v>
      </c>
      <c r="U76" s="7" t="s">
        <v>161</v>
      </c>
    </row>
    <row r="77" spans="1:21" ht="12">
      <c r="A77" s="2" t="s">
        <v>320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40259</v>
      </c>
      <c r="G77" s="2">
        <v>76</v>
      </c>
      <c r="H77" s="1" t="s">
        <v>210</v>
      </c>
      <c r="I77" s="1" t="s">
        <v>86</v>
      </c>
      <c r="J77" s="2">
        <v>14</v>
      </c>
      <c r="K77" s="12" t="s">
        <v>262</v>
      </c>
      <c r="L77" s="2">
        <v>5</v>
      </c>
      <c r="M77" s="2">
        <v>10</v>
      </c>
      <c r="N77" s="2">
        <v>5</v>
      </c>
      <c r="O77" s="2">
        <v>1</v>
      </c>
      <c r="P77" s="2">
        <v>10</v>
      </c>
      <c r="Q77" s="2" t="s">
        <v>100</v>
      </c>
      <c r="U77" s="7" t="s">
        <v>161</v>
      </c>
    </row>
    <row r="78" spans="1:21" ht="12">
      <c r="A78" s="2" t="s">
        <v>320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40259</v>
      </c>
      <c r="G78" s="1">
        <v>77</v>
      </c>
      <c r="H78" s="1" t="s">
        <v>211</v>
      </c>
      <c r="I78" s="1" t="s">
        <v>87</v>
      </c>
      <c r="J78" s="2">
        <v>1</v>
      </c>
      <c r="K78" s="12" t="s">
        <v>262</v>
      </c>
      <c r="L78" s="2">
        <v>3</v>
      </c>
      <c r="M78" s="2">
        <v>3</v>
      </c>
      <c r="N78" s="2">
        <v>3</v>
      </c>
      <c r="O78" s="2">
        <v>1</v>
      </c>
      <c r="U78" s="7" t="s">
        <v>405</v>
      </c>
    </row>
    <row r="79" spans="1:21" ht="12">
      <c r="A79" s="2" t="s">
        <v>320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40259</v>
      </c>
      <c r="G79" s="2">
        <v>78</v>
      </c>
      <c r="H79" s="1" t="s">
        <v>211</v>
      </c>
      <c r="I79" s="1" t="s">
        <v>87</v>
      </c>
      <c r="J79" s="2">
        <v>2</v>
      </c>
      <c r="K79" s="12" t="s">
        <v>174</v>
      </c>
      <c r="L79" s="2">
        <v>5</v>
      </c>
      <c r="M79" s="2">
        <v>10</v>
      </c>
      <c r="N79" s="2">
        <v>5</v>
      </c>
      <c r="O79" s="2">
        <v>5</v>
      </c>
      <c r="P79" s="2">
        <v>10</v>
      </c>
      <c r="Q79" s="2" t="s">
        <v>100</v>
      </c>
      <c r="U79" s="7" t="s">
        <v>405</v>
      </c>
    </row>
    <row r="80" spans="1:21" ht="12">
      <c r="A80" s="2" t="s">
        <v>320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40259</v>
      </c>
      <c r="G80" s="1">
        <v>79</v>
      </c>
      <c r="H80" s="1" t="s">
        <v>211</v>
      </c>
      <c r="I80" s="1" t="s">
        <v>87</v>
      </c>
      <c r="J80" s="2">
        <v>3</v>
      </c>
      <c r="K80" s="12" t="s">
        <v>262</v>
      </c>
      <c r="L80" s="2">
        <v>5</v>
      </c>
      <c r="M80" s="2">
        <v>10</v>
      </c>
      <c r="N80" s="2">
        <v>5</v>
      </c>
      <c r="O80" s="2">
        <v>5</v>
      </c>
      <c r="P80" s="2">
        <v>5</v>
      </c>
      <c r="Q80" s="2" t="s">
        <v>288</v>
      </c>
      <c r="U80" s="7" t="s">
        <v>405</v>
      </c>
    </row>
    <row r="81" spans="1:21" ht="12">
      <c r="A81" s="2" t="s">
        <v>320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40259</v>
      </c>
      <c r="G81" s="2">
        <v>80</v>
      </c>
      <c r="H81" s="1" t="s">
        <v>211</v>
      </c>
      <c r="I81" s="1" t="s">
        <v>87</v>
      </c>
      <c r="J81" s="2">
        <v>4</v>
      </c>
      <c r="K81" s="12" t="s">
        <v>262</v>
      </c>
      <c r="L81" s="2">
        <v>3</v>
      </c>
      <c r="M81" s="2">
        <v>3</v>
      </c>
      <c r="N81" s="2">
        <v>3</v>
      </c>
      <c r="O81" s="2">
        <v>1</v>
      </c>
      <c r="U81" s="7" t="s">
        <v>405</v>
      </c>
    </row>
    <row r="82" spans="1:21" ht="12">
      <c r="A82" s="2" t="s">
        <v>320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40259</v>
      </c>
      <c r="G82" s="1">
        <v>81</v>
      </c>
      <c r="H82" s="1" t="s">
        <v>211</v>
      </c>
      <c r="I82" s="1" t="s">
        <v>87</v>
      </c>
      <c r="J82" s="2">
        <v>5</v>
      </c>
      <c r="K82" s="12" t="s">
        <v>155</v>
      </c>
      <c r="L82" s="2">
        <v>5</v>
      </c>
      <c r="M82" s="2">
        <v>10</v>
      </c>
      <c r="N82" s="2">
        <v>10</v>
      </c>
      <c r="O82" s="2">
        <v>10</v>
      </c>
      <c r="P82" s="2">
        <v>40</v>
      </c>
      <c r="Q82" s="2" t="s">
        <v>100</v>
      </c>
      <c r="U82" s="7" t="s">
        <v>405</v>
      </c>
    </row>
    <row r="83" spans="1:21" ht="12">
      <c r="A83" s="2" t="s">
        <v>320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40259</v>
      </c>
      <c r="G83" s="2">
        <v>82</v>
      </c>
      <c r="H83" s="1" t="s">
        <v>211</v>
      </c>
      <c r="I83" s="1" t="s">
        <v>87</v>
      </c>
      <c r="J83" s="2">
        <v>6</v>
      </c>
      <c r="K83" s="12" t="s">
        <v>155</v>
      </c>
      <c r="L83" s="2">
        <v>5</v>
      </c>
      <c r="M83" s="2">
        <v>5</v>
      </c>
      <c r="N83" s="2">
        <v>5</v>
      </c>
      <c r="O83" s="2">
        <v>5</v>
      </c>
      <c r="U83" s="7" t="s">
        <v>405</v>
      </c>
    </row>
    <row r="84" spans="1:21" ht="12">
      <c r="A84" s="2" t="s">
        <v>320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40259</v>
      </c>
      <c r="G84" s="1">
        <v>83</v>
      </c>
      <c r="H84" s="1" t="s">
        <v>211</v>
      </c>
      <c r="I84" s="1" t="s">
        <v>87</v>
      </c>
      <c r="J84" s="2">
        <v>7</v>
      </c>
      <c r="K84" s="12" t="s">
        <v>262</v>
      </c>
      <c r="L84" s="2">
        <v>10</v>
      </c>
      <c r="M84" s="2">
        <v>10</v>
      </c>
      <c r="N84" s="2">
        <v>10</v>
      </c>
      <c r="O84" s="2">
        <v>5</v>
      </c>
      <c r="U84" s="7" t="s">
        <v>405</v>
      </c>
    </row>
    <row r="85" spans="1:21" ht="12">
      <c r="A85" s="2" t="s">
        <v>320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40259</v>
      </c>
      <c r="G85" s="2">
        <v>84</v>
      </c>
      <c r="H85" s="1" t="s">
        <v>211</v>
      </c>
      <c r="I85" s="1" t="s">
        <v>87</v>
      </c>
      <c r="J85" s="2">
        <v>8</v>
      </c>
      <c r="K85" s="12" t="s">
        <v>262</v>
      </c>
      <c r="L85" s="2">
        <v>15</v>
      </c>
      <c r="M85" s="2">
        <v>15</v>
      </c>
      <c r="N85" s="2">
        <v>10</v>
      </c>
      <c r="O85" s="2">
        <v>5</v>
      </c>
      <c r="U85" s="7" t="s">
        <v>405</v>
      </c>
    </row>
    <row r="86" spans="1:21" ht="12">
      <c r="A86" s="2" t="s">
        <v>320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40259</v>
      </c>
      <c r="G86" s="1">
        <v>85</v>
      </c>
      <c r="H86" s="1" t="s">
        <v>211</v>
      </c>
      <c r="I86" s="1" t="s">
        <v>87</v>
      </c>
      <c r="J86" s="2">
        <v>9</v>
      </c>
      <c r="K86" s="12" t="s">
        <v>262</v>
      </c>
      <c r="L86" s="2">
        <v>10</v>
      </c>
      <c r="M86" s="2">
        <v>15</v>
      </c>
      <c r="N86" s="2">
        <v>15</v>
      </c>
      <c r="O86" s="2">
        <v>10</v>
      </c>
      <c r="P86" s="2">
        <v>5</v>
      </c>
      <c r="Q86" s="2" t="s">
        <v>100</v>
      </c>
      <c r="U86" s="7" t="s">
        <v>405</v>
      </c>
    </row>
    <row r="87" spans="1:21" ht="12">
      <c r="A87" s="2" t="s">
        <v>320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40259</v>
      </c>
      <c r="G87" s="2">
        <v>86</v>
      </c>
      <c r="H87" s="1" t="s">
        <v>211</v>
      </c>
      <c r="I87" s="1" t="s">
        <v>87</v>
      </c>
      <c r="J87" s="2">
        <v>10</v>
      </c>
      <c r="K87" s="12" t="s">
        <v>174</v>
      </c>
      <c r="L87" s="2">
        <v>5</v>
      </c>
      <c r="M87" s="2">
        <v>5</v>
      </c>
      <c r="N87" s="2">
        <v>5</v>
      </c>
      <c r="O87" s="2">
        <v>5</v>
      </c>
      <c r="U87" s="7" t="s">
        <v>405</v>
      </c>
    </row>
    <row r="88" spans="1:21" ht="12">
      <c r="A88" s="2" t="s">
        <v>320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40259</v>
      </c>
      <c r="G88" s="1">
        <v>87</v>
      </c>
      <c r="H88" s="1" t="s">
        <v>211</v>
      </c>
      <c r="I88" s="1" t="s">
        <v>87</v>
      </c>
      <c r="J88" s="2">
        <v>11</v>
      </c>
      <c r="K88" s="12" t="s">
        <v>262</v>
      </c>
      <c r="L88" s="2">
        <v>10</v>
      </c>
      <c r="M88" s="2">
        <v>60</v>
      </c>
      <c r="N88" s="2">
        <v>50</v>
      </c>
      <c r="O88" s="2">
        <v>10</v>
      </c>
      <c r="P88" s="2">
        <v>10</v>
      </c>
      <c r="Q88" s="2" t="s">
        <v>100</v>
      </c>
      <c r="U88" s="7" t="s">
        <v>405</v>
      </c>
    </row>
    <row r="89" spans="1:21" ht="12">
      <c r="A89" s="2" t="s">
        <v>320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40259</v>
      </c>
      <c r="G89" s="2">
        <v>88</v>
      </c>
      <c r="H89" s="1" t="s">
        <v>212</v>
      </c>
      <c r="I89" s="1" t="s">
        <v>88</v>
      </c>
      <c r="J89" s="2">
        <v>1</v>
      </c>
      <c r="K89" s="12" t="s">
        <v>262</v>
      </c>
      <c r="L89" s="2">
        <v>25</v>
      </c>
      <c r="M89" s="2">
        <v>40</v>
      </c>
      <c r="N89" s="2">
        <v>25</v>
      </c>
      <c r="O89" s="2">
        <v>20</v>
      </c>
      <c r="P89" s="2">
        <v>10</v>
      </c>
      <c r="Q89" s="2" t="s">
        <v>100</v>
      </c>
      <c r="U89" s="7" t="s">
        <v>405</v>
      </c>
    </row>
    <row r="90" spans="1:21" ht="12">
      <c r="A90" s="2" t="s">
        <v>320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40259</v>
      </c>
      <c r="G90" s="1">
        <v>89</v>
      </c>
      <c r="H90" s="1" t="s">
        <v>212</v>
      </c>
      <c r="I90" s="1" t="s">
        <v>88</v>
      </c>
      <c r="J90" s="2">
        <v>2</v>
      </c>
      <c r="K90" s="12" t="s">
        <v>101</v>
      </c>
      <c r="L90" s="2">
        <v>30</v>
      </c>
      <c r="M90" s="2">
        <v>70</v>
      </c>
      <c r="N90" s="2">
        <v>30</v>
      </c>
      <c r="O90" s="2">
        <v>10</v>
      </c>
      <c r="P90" s="2">
        <v>40</v>
      </c>
      <c r="Q90" s="2" t="s">
        <v>100</v>
      </c>
      <c r="U90" s="7" t="s">
        <v>405</v>
      </c>
    </row>
    <row r="91" spans="1:21" ht="12">
      <c r="A91" s="2" t="s">
        <v>320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40259</v>
      </c>
      <c r="G91" s="2">
        <v>90</v>
      </c>
      <c r="H91" s="1" t="s">
        <v>212</v>
      </c>
      <c r="I91" s="1" t="s">
        <v>88</v>
      </c>
      <c r="J91" s="2">
        <v>3</v>
      </c>
      <c r="K91" s="12" t="s">
        <v>262</v>
      </c>
      <c r="L91" s="2">
        <v>20</v>
      </c>
      <c r="M91" s="2">
        <v>40</v>
      </c>
      <c r="N91" s="2">
        <v>30</v>
      </c>
      <c r="O91" s="2">
        <v>30</v>
      </c>
      <c r="P91" s="2">
        <v>10</v>
      </c>
      <c r="Q91" s="2" t="s">
        <v>100</v>
      </c>
      <c r="U91" s="7" t="s">
        <v>405</v>
      </c>
    </row>
    <row r="92" spans="1:21" ht="12">
      <c r="A92" s="2" t="s">
        <v>320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40259</v>
      </c>
      <c r="G92" s="1">
        <v>91</v>
      </c>
      <c r="H92" s="1" t="s">
        <v>212</v>
      </c>
      <c r="I92" s="1" t="s">
        <v>88</v>
      </c>
      <c r="J92" s="2">
        <v>4</v>
      </c>
      <c r="K92" s="12" t="s">
        <v>174</v>
      </c>
      <c r="L92" s="2">
        <v>5</v>
      </c>
      <c r="M92" s="2">
        <v>5</v>
      </c>
      <c r="N92" s="2">
        <v>5</v>
      </c>
      <c r="O92" s="2">
        <v>5</v>
      </c>
      <c r="R92" s="2" t="s">
        <v>290</v>
      </c>
      <c r="U92" s="7" t="s">
        <v>405</v>
      </c>
    </row>
    <row r="93" spans="1:21" ht="12">
      <c r="A93" s="2" t="s">
        <v>320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40259</v>
      </c>
      <c r="G93" s="2">
        <v>92</v>
      </c>
      <c r="H93" s="1" t="s">
        <v>212</v>
      </c>
      <c r="I93" s="1" t="s">
        <v>88</v>
      </c>
      <c r="J93" s="2">
        <v>5</v>
      </c>
      <c r="K93" s="12" t="s">
        <v>262</v>
      </c>
      <c r="L93" s="2">
        <v>10</v>
      </c>
      <c r="M93" s="2">
        <v>15</v>
      </c>
      <c r="N93" s="2">
        <v>15</v>
      </c>
      <c r="O93" s="2">
        <v>10</v>
      </c>
      <c r="P93" s="2">
        <v>10</v>
      </c>
      <c r="Q93" s="2" t="s">
        <v>100</v>
      </c>
      <c r="U93" s="7" t="s">
        <v>405</v>
      </c>
    </row>
    <row r="94" spans="1:21" ht="12">
      <c r="A94" s="2" t="s">
        <v>320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40259</v>
      </c>
      <c r="G94" s="1">
        <v>93</v>
      </c>
      <c r="H94" s="1" t="s">
        <v>212</v>
      </c>
      <c r="I94" s="1" t="s">
        <v>88</v>
      </c>
      <c r="J94" s="2">
        <v>6</v>
      </c>
      <c r="K94" s="12" t="s">
        <v>262</v>
      </c>
      <c r="L94" s="2">
        <v>5</v>
      </c>
      <c r="M94" s="2">
        <v>5</v>
      </c>
      <c r="N94" s="2">
        <v>5</v>
      </c>
      <c r="O94" s="2">
        <v>3</v>
      </c>
      <c r="U94" s="7" t="s">
        <v>405</v>
      </c>
    </row>
    <row r="95" spans="1:21" ht="12">
      <c r="A95" s="2" t="s">
        <v>320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40259</v>
      </c>
      <c r="G95" s="2">
        <v>94</v>
      </c>
      <c r="H95" s="1" t="s">
        <v>212</v>
      </c>
      <c r="I95" s="1" t="s">
        <v>88</v>
      </c>
      <c r="J95" s="2">
        <v>7</v>
      </c>
      <c r="K95" s="12" t="s">
        <v>262</v>
      </c>
      <c r="L95" s="2">
        <v>20</v>
      </c>
      <c r="M95" s="2">
        <v>35</v>
      </c>
      <c r="N95" s="2">
        <v>30</v>
      </c>
      <c r="O95" s="2">
        <v>30</v>
      </c>
      <c r="P95" s="2">
        <v>40</v>
      </c>
      <c r="Q95" s="2" t="s">
        <v>100</v>
      </c>
      <c r="U95" s="7" t="s">
        <v>405</v>
      </c>
    </row>
    <row r="96" spans="1:21" ht="12">
      <c r="A96" s="2" t="s">
        <v>320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40259</v>
      </c>
      <c r="G96" s="1">
        <v>95</v>
      </c>
      <c r="H96" s="1" t="s">
        <v>213</v>
      </c>
      <c r="I96" s="1" t="s">
        <v>89</v>
      </c>
      <c r="J96" s="2">
        <v>1</v>
      </c>
      <c r="K96" s="12" t="s">
        <v>102</v>
      </c>
      <c r="L96" s="2">
        <v>5</v>
      </c>
      <c r="M96" s="2">
        <v>5</v>
      </c>
      <c r="N96" s="2">
        <v>5</v>
      </c>
      <c r="O96" s="2">
        <v>3</v>
      </c>
      <c r="U96" s="7" t="s">
        <v>405</v>
      </c>
    </row>
    <row r="97" spans="1:21" ht="12">
      <c r="A97" s="2" t="s">
        <v>320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40259</v>
      </c>
      <c r="G97" s="2">
        <v>96</v>
      </c>
      <c r="H97" s="1" t="s">
        <v>213</v>
      </c>
      <c r="I97" s="1" t="s">
        <v>89</v>
      </c>
      <c r="J97" s="2">
        <v>2</v>
      </c>
      <c r="K97" s="12" t="s">
        <v>262</v>
      </c>
      <c r="L97" s="2">
        <v>25</v>
      </c>
      <c r="M97" s="2">
        <v>35</v>
      </c>
      <c r="N97" s="2">
        <v>25</v>
      </c>
      <c r="O97" s="2">
        <v>10</v>
      </c>
      <c r="U97" s="7" t="s">
        <v>405</v>
      </c>
    </row>
    <row r="98" spans="1:21" ht="12">
      <c r="A98" s="2" t="s">
        <v>320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40259</v>
      </c>
      <c r="G98" s="1">
        <v>97</v>
      </c>
      <c r="H98" s="1" t="s">
        <v>213</v>
      </c>
      <c r="I98" s="1" t="s">
        <v>89</v>
      </c>
      <c r="J98" s="2">
        <v>3</v>
      </c>
      <c r="K98" s="12" t="s">
        <v>262</v>
      </c>
      <c r="L98" s="2">
        <v>20</v>
      </c>
      <c r="M98" s="2">
        <v>20</v>
      </c>
      <c r="N98" s="2">
        <v>20</v>
      </c>
      <c r="O98" s="2">
        <v>20</v>
      </c>
      <c r="P98" s="2">
        <v>35</v>
      </c>
      <c r="Q98" s="2" t="s">
        <v>100</v>
      </c>
      <c r="U98" s="7" t="s">
        <v>405</v>
      </c>
    </row>
    <row r="99" spans="1:21" ht="12">
      <c r="A99" s="2" t="s">
        <v>320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40259</v>
      </c>
      <c r="G99" s="2">
        <v>98</v>
      </c>
      <c r="H99" s="1" t="s">
        <v>213</v>
      </c>
      <c r="I99" s="1" t="s">
        <v>89</v>
      </c>
      <c r="J99" s="2">
        <v>4</v>
      </c>
      <c r="K99" s="12" t="s">
        <v>262</v>
      </c>
      <c r="L99" s="2">
        <v>10</v>
      </c>
      <c r="M99" s="2">
        <v>10</v>
      </c>
      <c r="N99" s="2">
        <v>10</v>
      </c>
      <c r="O99" s="2">
        <v>5</v>
      </c>
      <c r="U99" s="7" t="s">
        <v>405</v>
      </c>
    </row>
    <row r="100" spans="1:21" ht="12">
      <c r="A100" s="2" t="s">
        <v>320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40259</v>
      </c>
      <c r="G100" s="1">
        <v>99</v>
      </c>
      <c r="H100" s="1" t="s">
        <v>213</v>
      </c>
      <c r="I100" s="1" t="s">
        <v>89</v>
      </c>
      <c r="J100" s="2">
        <v>5</v>
      </c>
      <c r="K100" s="12" t="s">
        <v>262</v>
      </c>
      <c r="L100" s="2">
        <v>15</v>
      </c>
      <c r="M100" s="2">
        <v>15</v>
      </c>
      <c r="N100" s="2">
        <v>15</v>
      </c>
      <c r="O100" s="2">
        <v>15</v>
      </c>
      <c r="P100" s="2">
        <v>20</v>
      </c>
      <c r="Q100" s="2" t="s">
        <v>100</v>
      </c>
      <c r="U100" s="7" t="s">
        <v>405</v>
      </c>
    </row>
    <row r="101" spans="1:21" ht="12">
      <c r="A101" s="2" t="s">
        <v>320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40259</v>
      </c>
      <c r="G101" s="2">
        <v>100</v>
      </c>
      <c r="H101" s="1" t="s">
        <v>213</v>
      </c>
      <c r="I101" s="1" t="s">
        <v>89</v>
      </c>
      <c r="J101" s="2">
        <v>6</v>
      </c>
      <c r="K101" s="12" t="s">
        <v>262</v>
      </c>
      <c r="L101" s="2">
        <v>15</v>
      </c>
      <c r="M101" s="2">
        <v>15</v>
      </c>
      <c r="N101" s="2">
        <v>10</v>
      </c>
      <c r="O101" s="2">
        <v>5</v>
      </c>
      <c r="P101" s="2">
        <v>20</v>
      </c>
      <c r="Q101" s="2" t="s">
        <v>288</v>
      </c>
      <c r="U101" s="7" t="s">
        <v>405</v>
      </c>
    </row>
    <row r="102" spans="1:21" ht="12">
      <c r="A102" s="2" t="s">
        <v>320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40259</v>
      </c>
      <c r="G102" s="1">
        <v>101</v>
      </c>
      <c r="H102" s="1" t="s">
        <v>213</v>
      </c>
      <c r="I102" s="1" t="s">
        <v>89</v>
      </c>
      <c r="J102" s="2">
        <v>7</v>
      </c>
      <c r="K102" s="12" t="s">
        <v>102</v>
      </c>
      <c r="L102" s="2">
        <v>10</v>
      </c>
      <c r="M102" s="2">
        <v>10</v>
      </c>
      <c r="N102" s="2">
        <v>10</v>
      </c>
      <c r="O102" s="2">
        <v>5</v>
      </c>
      <c r="P102" s="2">
        <v>5</v>
      </c>
      <c r="Q102" s="2" t="s">
        <v>288</v>
      </c>
      <c r="U102" s="7" t="s">
        <v>405</v>
      </c>
    </row>
    <row r="103" spans="1:21" ht="12">
      <c r="A103" s="2" t="s">
        <v>320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40259</v>
      </c>
      <c r="G103" s="2">
        <v>102</v>
      </c>
      <c r="H103" s="1" t="s">
        <v>213</v>
      </c>
      <c r="I103" s="1" t="s">
        <v>89</v>
      </c>
      <c r="J103" s="2">
        <v>8</v>
      </c>
      <c r="K103" s="12" t="s">
        <v>262</v>
      </c>
      <c r="L103" s="2">
        <v>15</v>
      </c>
      <c r="M103" s="2">
        <v>20</v>
      </c>
      <c r="N103" s="2">
        <v>15</v>
      </c>
      <c r="O103" s="2">
        <v>10</v>
      </c>
      <c r="P103" s="2">
        <v>5</v>
      </c>
      <c r="U103" s="7" t="s">
        <v>405</v>
      </c>
    </row>
    <row r="104" spans="1:21" ht="12">
      <c r="A104" s="2" t="s">
        <v>320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40259</v>
      </c>
      <c r="G104" s="1">
        <v>103</v>
      </c>
      <c r="H104" s="1" t="s">
        <v>213</v>
      </c>
      <c r="I104" s="1" t="s">
        <v>89</v>
      </c>
      <c r="J104" s="2">
        <v>9</v>
      </c>
      <c r="K104" s="12" t="s">
        <v>262</v>
      </c>
      <c r="L104" s="2">
        <v>10</v>
      </c>
      <c r="M104" s="2">
        <v>10</v>
      </c>
      <c r="N104" s="2">
        <v>10</v>
      </c>
      <c r="O104" s="2">
        <v>10</v>
      </c>
      <c r="U104" s="7" t="s">
        <v>405</v>
      </c>
    </row>
    <row r="105" spans="1:21" ht="12">
      <c r="A105" s="2" t="s">
        <v>320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40259</v>
      </c>
      <c r="G105" s="2">
        <v>104</v>
      </c>
      <c r="H105" s="1" t="s">
        <v>213</v>
      </c>
      <c r="I105" s="1" t="s">
        <v>89</v>
      </c>
      <c r="J105" s="2">
        <v>10</v>
      </c>
      <c r="K105" s="12" t="s">
        <v>262</v>
      </c>
      <c r="L105" s="2">
        <v>10</v>
      </c>
      <c r="M105" s="2">
        <v>10</v>
      </c>
      <c r="N105" s="2">
        <v>5</v>
      </c>
      <c r="O105" s="2">
        <v>3</v>
      </c>
      <c r="U105" s="7" t="s">
        <v>405</v>
      </c>
    </row>
    <row r="106" spans="1:21" ht="12">
      <c r="A106" s="2" t="s">
        <v>320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40259</v>
      </c>
      <c r="G106" s="1">
        <v>105</v>
      </c>
      <c r="H106" s="1" t="s">
        <v>213</v>
      </c>
      <c r="I106" s="1" t="s">
        <v>89</v>
      </c>
      <c r="J106" s="2">
        <v>11</v>
      </c>
      <c r="K106" s="12" t="s">
        <v>262</v>
      </c>
      <c r="L106" s="2">
        <v>40</v>
      </c>
      <c r="M106" s="2">
        <v>40</v>
      </c>
      <c r="N106" s="2">
        <v>25</v>
      </c>
      <c r="O106" s="2">
        <v>65</v>
      </c>
      <c r="P106" s="2">
        <v>10</v>
      </c>
      <c r="Q106" s="2" t="s">
        <v>100</v>
      </c>
      <c r="U106" s="7" t="s">
        <v>405</v>
      </c>
    </row>
    <row r="107" spans="1:21" ht="12">
      <c r="A107" s="2" t="s">
        <v>320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40259</v>
      </c>
      <c r="G107" s="2">
        <v>106</v>
      </c>
      <c r="H107" s="1" t="s">
        <v>214</v>
      </c>
      <c r="I107" s="1" t="s">
        <v>90</v>
      </c>
      <c r="J107" s="2">
        <v>1</v>
      </c>
      <c r="K107" s="12" t="s">
        <v>412</v>
      </c>
      <c r="L107" s="2">
        <v>15</v>
      </c>
      <c r="M107" s="2">
        <v>15</v>
      </c>
      <c r="N107" s="2">
        <v>15</v>
      </c>
      <c r="O107" s="2">
        <v>10</v>
      </c>
      <c r="P107" s="2">
        <v>10</v>
      </c>
      <c r="Q107" s="2" t="s">
        <v>100</v>
      </c>
      <c r="U107" s="7" t="s">
        <v>405</v>
      </c>
    </row>
    <row r="108" spans="1:21" ht="12">
      <c r="A108" s="2" t="s">
        <v>320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40259</v>
      </c>
      <c r="G108" s="1">
        <v>107</v>
      </c>
      <c r="H108" s="1" t="s">
        <v>214</v>
      </c>
      <c r="I108" s="1" t="s">
        <v>90</v>
      </c>
      <c r="J108" s="2">
        <v>2</v>
      </c>
      <c r="K108" s="12" t="s">
        <v>102</v>
      </c>
      <c r="L108" s="2">
        <v>10</v>
      </c>
      <c r="M108" s="2">
        <v>20</v>
      </c>
      <c r="N108" s="2">
        <v>15</v>
      </c>
      <c r="O108" s="2">
        <v>20</v>
      </c>
      <c r="P108" s="2">
        <v>20</v>
      </c>
      <c r="Q108" s="2" t="s">
        <v>100</v>
      </c>
      <c r="U108" s="7" t="s">
        <v>405</v>
      </c>
    </row>
    <row r="109" spans="1:21" ht="12">
      <c r="A109" s="2" t="s">
        <v>320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40259</v>
      </c>
      <c r="G109" s="2">
        <v>108</v>
      </c>
      <c r="H109" s="1" t="s">
        <v>214</v>
      </c>
      <c r="I109" s="1" t="s">
        <v>90</v>
      </c>
      <c r="J109" s="2">
        <v>3</v>
      </c>
      <c r="K109" s="12" t="s">
        <v>174</v>
      </c>
      <c r="L109" s="2">
        <v>5</v>
      </c>
      <c r="M109" s="2">
        <v>5</v>
      </c>
      <c r="N109" s="2">
        <v>5</v>
      </c>
      <c r="O109" s="2">
        <v>5</v>
      </c>
      <c r="U109" s="7" t="s">
        <v>405</v>
      </c>
    </row>
    <row r="110" spans="1:21" ht="12">
      <c r="A110" s="2" t="s">
        <v>320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40259</v>
      </c>
      <c r="G110" s="1">
        <v>109</v>
      </c>
      <c r="H110" s="1" t="s">
        <v>214</v>
      </c>
      <c r="I110" s="1" t="s">
        <v>90</v>
      </c>
      <c r="J110" s="2">
        <v>4</v>
      </c>
      <c r="K110" s="12" t="s">
        <v>155</v>
      </c>
      <c r="L110" s="2">
        <v>5</v>
      </c>
      <c r="M110" s="2">
        <v>5</v>
      </c>
      <c r="N110" s="2">
        <v>5</v>
      </c>
      <c r="O110" s="2">
        <v>10</v>
      </c>
      <c r="P110" s="2">
        <v>40</v>
      </c>
      <c r="Q110" s="2" t="s">
        <v>100</v>
      </c>
      <c r="U110" s="7" t="s">
        <v>405</v>
      </c>
    </row>
    <row r="111" spans="1:21" ht="12">
      <c r="A111" s="2" t="s">
        <v>320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40259</v>
      </c>
      <c r="G111" s="2">
        <v>110</v>
      </c>
      <c r="H111" s="1" t="s">
        <v>214</v>
      </c>
      <c r="I111" s="1" t="s">
        <v>90</v>
      </c>
      <c r="J111" s="2">
        <v>5</v>
      </c>
      <c r="K111" s="12" t="s">
        <v>262</v>
      </c>
      <c r="L111" s="2">
        <v>10</v>
      </c>
      <c r="M111" s="2">
        <v>10</v>
      </c>
      <c r="N111" s="2">
        <v>10</v>
      </c>
      <c r="O111" s="2">
        <v>5</v>
      </c>
      <c r="U111" s="7" t="s">
        <v>405</v>
      </c>
    </row>
    <row r="112" spans="1:21" ht="12">
      <c r="A112" s="2" t="s">
        <v>320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40259</v>
      </c>
      <c r="G112" s="1">
        <v>111</v>
      </c>
      <c r="H112" s="1" t="s">
        <v>215</v>
      </c>
      <c r="I112" s="1" t="s">
        <v>92</v>
      </c>
      <c r="J112" s="2">
        <v>1</v>
      </c>
      <c r="K112" s="12" t="s">
        <v>262</v>
      </c>
      <c r="L112" s="2">
        <v>10</v>
      </c>
      <c r="M112" s="2">
        <v>10</v>
      </c>
      <c r="N112" s="2">
        <v>10</v>
      </c>
      <c r="O112" s="2">
        <v>5</v>
      </c>
      <c r="U112" s="7" t="s">
        <v>405</v>
      </c>
    </row>
    <row r="113" spans="1:21" ht="12">
      <c r="A113" s="2" t="s">
        <v>320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40259</v>
      </c>
      <c r="G113" s="2">
        <v>112</v>
      </c>
      <c r="H113" s="1" t="s">
        <v>215</v>
      </c>
      <c r="I113" s="1" t="s">
        <v>92</v>
      </c>
      <c r="J113" s="2">
        <v>2</v>
      </c>
      <c r="K113" s="12" t="s">
        <v>262</v>
      </c>
      <c r="L113" s="2">
        <v>5</v>
      </c>
      <c r="M113" s="2">
        <v>5</v>
      </c>
      <c r="N113" s="2">
        <v>5</v>
      </c>
      <c r="O113" s="2">
        <v>3</v>
      </c>
      <c r="U113" s="7" t="s">
        <v>405</v>
      </c>
    </row>
    <row r="114" spans="1:21" ht="12">
      <c r="A114" s="2" t="s">
        <v>320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40259</v>
      </c>
      <c r="G114" s="1">
        <v>113</v>
      </c>
      <c r="H114" s="1" t="s">
        <v>215</v>
      </c>
      <c r="I114" s="1" t="s">
        <v>92</v>
      </c>
      <c r="J114" s="2">
        <v>3</v>
      </c>
      <c r="K114" s="12" t="s">
        <v>174</v>
      </c>
      <c r="L114" s="2">
        <v>5</v>
      </c>
      <c r="M114" s="2">
        <v>5</v>
      </c>
      <c r="N114" s="2">
        <v>5</v>
      </c>
      <c r="O114" s="2">
        <v>5</v>
      </c>
      <c r="U114" s="7" t="s">
        <v>405</v>
      </c>
    </row>
    <row r="115" spans="1:21" ht="12">
      <c r="A115" s="2" t="s">
        <v>320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40259</v>
      </c>
      <c r="G115" s="2">
        <v>114</v>
      </c>
      <c r="H115" s="1" t="s">
        <v>215</v>
      </c>
      <c r="I115" s="1" t="s">
        <v>92</v>
      </c>
      <c r="J115" s="2">
        <v>4</v>
      </c>
      <c r="K115" s="12" t="s">
        <v>262</v>
      </c>
      <c r="L115" s="2">
        <v>10</v>
      </c>
      <c r="M115" s="2">
        <v>60</v>
      </c>
      <c r="N115" s="2">
        <v>50</v>
      </c>
      <c r="O115" s="2">
        <v>25</v>
      </c>
      <c r="P115" s="2">
        <v>20</v>
      </c>
      <c r="Q115" s="2" t="s">
        <v>100</v>
      </c>
      <c r="U115" s="7" t="s">
        <v>405</v>
      </c>
    </row>
    <row r="116" spans="1:21" ht="12">
      <c r="A116" s="2" t="s">
        <v>320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40259</v>
      </c>
      <c r="G116" s="1">
        <v>115</v>
      </c>
      <c r="H116" s="1" t="s">
        <v>215</v>
      </c>
      <c r="I116" s="1" t="s">
        <v>92</v>
      </c>
      <c r="J116" s="2">
        <v>5</v>
      </c>
      <c r="K116" s="12" t="s">
        <v>262</v>
      </c>
      <c r="L116" s="2">
        <v>20</v>
      </c>
      <c r="M116" s="2">
        <v>25</v>
      </c>
      <c r="N116" s="2">
        <v>10</v>
      </c>
      <c r="O116" s="2">
        <v>10</v>
      </c>
      <c r="P116" s="39" t="s">
        <v>259</v>
      </c>
      <c r="Q116" s="39" t="s">
        <v>100</v>
      </c>
      <c r="U116" s="7" t="s">
        <v>405</v>
      </c>
    </row>
    <row r="117" spans="1:21" ht="12">
      <c r="A117" s="2" t="s">
        <v>320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40259</v>
      </c>
      <c r="G117" s="2">
        <v>116</v>
      </c>
      <c r="H117" s="1" t="s">
        <v>215</v>
      </c>
      <c r="I117" s="1" t="s">
        <v>92</v>
      </c>
      <c r="J117" s="2">
        <v>6</v>
      </c>
      <c r="K117" s="12" t="s">
        <v>262</v>
      </c>
      <c r="L117" s="2">
        <v>2</v>
      </c>
      <c r="M117" s="2">
        <v>2</v>
      </c>
      <c r="N117" s="2">
        <v>2</v>
      </c>
      <c r="O117" s="2">
        <v>1</v>
      </c>
      <c r="U117" s="7" t="s">
        <v>405</v>
      </c>
    </row>
    <row r="118" spans="1:21" ht="12">
      <c r="A118" s="2" t="s">
        <v>320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40259</v>
      </c>
      <c r="G118" s="1">
        <v>117</v>
      </c>
      <c r="H118" s="1" t="s">
        <v>215</v>
      </c>
      <c r="I118" s="1" t="s">
        <v>92</v>
      </c>
      <c r="J118" s="2">
        <v>7</v>
      </c>
      <c r="K118" s="12" t="s">
        <v>262</v>
      </c>
      <c r="L118" s="2">
        <v>5</v>
      </c>
      <c r="M118" s="2">
        <v>10</v>
      </c>
      <c r="N118" s="2">
        <v>5</v>
      </c>
      <c r="O118" s="2">
        <v>2</v>
      </c>
      <c r="U118" s="7" t="s">
        <v>405</v>
      </c>
    </row>
    <row r="119" spans="1:21" ht="12">
      <c r="A119" s="2" t="s">
        <v>320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40259</v>
      </c>
      <c r="G119" s="2">
        <v>118</v>
      </c>
      <c r="H119" s="1" t="s">
        <v>215</v>
      </c>
      <c r="I119" s="1" t="s">
        <v>92</v>
      </c>
      <c r="J119" s="2">
        <v>8</v>
      </c>
      <c r="K119" s="12" t="s">
        <v>262</v>
      </c>
      <c r="L119" s="2">
        <v>50</v>
      </c>
      <c r="M119" s="2">
        <v>65</v>
      </c>
      <c r="N119" s="2">
        <v>50</v>
      </c>
      <c r="O119" s="2">
        <v>50</v>
      </c>
      <c r="P119" s="2">
        <v>40</v>
      </c>
      <c r="Q119" s="2" t="s">
        <v>100</v>
      </c>
      <c r="U119" s="7" t="s">
        <v>405</v>
      </c>
    </row>
    <row r="120" spans="1:21" ht="12">
      <c r="A120" s="2" t="s">
        <v>320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40259</v>
      </c>
      <c r="G120" s="1">
        <v>119</v>
      </c>
      <c r="H120" s="1" t="s">
        <v>216</v>
      </c>
      <c r="I120" s="1" t="s">
        <v>298</v>
      </c>
      <c r="J120" s="2">
        <v>1</v>
      </c>
      <c r="K120" s="12" t="s">
        <v>262</v>
      </c>
      <c r="L120" s="2">
        <v>25</v>
      </c>
      <c r="M120" s="2">
        <v>30</v>
      </c>
      <c r="N120" s="2">
        <v>25</v>
      </c>
      <c r="O120" s="2">
        <v>20</v>
      </c>
      <c r="P120" s="2">
        <v>10</v>
      </c>
      <c r="Q120" s="2" t="s">
        <v>100</v>
      </c>
      <c r="U120" s="7" t="s">
        <v>405</v>
      </c>
    </row>
    <row r="121" spans="1:21" ht="12">
      <c r="A121" s="2" t="s">
        <v>320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40259</v>
      </c>
      <c r="G121" s="2">
        <v>120</v>
      </c>
      <c r="H121" s="1" t="s">
        <v>216</v>
      </c>
      <c r="I121" s="1" t="s">
        <v>298</v>
      </c>
      <c r="J121" s="2">
        <v>2</v>
      </c>
      <c r="K121" s="12" t="s">
        <v>262</v>
      </c>
      <c r="L121" s="2">
        <v>10</v>
      </c>
      <c r="M121" s="2">
        <v>15</v>
      </c>
      <c r="N121" s="2">
        <v>10</v>
      </c>
      <c r="O121" s="2">
        <v>5</v>
      </c>
      <c r="U121" s="7" t="s">
        <v>405</v>
      </c>
    </row>
    <row r="122" spans="1:21" ht="12">
      <c r="A122" s="2" t="s">
        <v>320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40259</v>
      </c>
      <c r="G122" s="1">
        <v>121</v>
      </c>
      <c r="H122" s="1" t="s">
        <v>216</v>
      </c>
      <c r="I122" s="1" t="s">
        <v>298</v>
      </c>
      <c r="J122" s="2">
        <v>3</v>
      </c>
      <c r="K122" s="12" t="s">
        <v>262</v>
      </c>
      <c r="L122" s="2">
        <v>5</v>
      </c>
      <c r="M122" s="2">
        <v>5</v>
      </c>
      <c r="N122" s="2">
        <v>5</v>
      </c>
      <c r="O122" s="2">
        <v>3</v>
      </c>
      <c r="U122" s="7" t="s">
        <v>405</v>
      </c>
    </row>
    <row r="123" spans="1:21" ht="12">
      <c r="A123" s="2" t="s">
        <v>320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40259</v>
      </c>
      <c r="G123" s="2">
        <v>122</v>
      </c>
      <c r="H123" s="1" t="s">
        <v>216</v>
      </c>
      <c r="I123" s="1" t="s">
        <v>298</v>
      </c>
      <c r="J123" s="2">
        <v>4</v>
      </c>
      <c r="K123" s="12" t="s">
        <v>262</v>
      </c>
      <c r="L123" s="2">
        <v>10</v>
      </c>
      <c r="M123" s="2">
        <v>30</v>
      </c>
      <c r="N123" s="2">
        <v>25</v>
      </c>
      <c r="O123" s="2">
        <v>15</v>
      </c>
      <c r="U123" s="7" t="s">
        <v>405</v>
      </c>
    </row>
    <row r="124" spans="1:21" ht="12">
      <c r="A124" s="2" t="s">
        <v>320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40259</v>
      </c>
      <c r="G124" s="1">
        <v>123</v>
      </c>
      <c r="H124" s="1" t="s">
        <v>216</v>
      </c>
      <c r="I124" s="1" t="s">
        <v>298</v>
      </c>
      <c r="J124" s="2">
        <v>5</v>
      </c>
      <c r="K124" s="12" t="s">
        <v>262</v>
      </c>
      <c r="L124" s="2">
        <v>10</v>
      </c>
      <c r="M124" s="2">
        <v>20</v>
      </c>
      <c r="N124" s="2">
        <v>10</v>
      </c>
      <c r="O124" s="2">
        <v>10</v>
      </c>
      <c r="U124" s="7" t="s">
        <v>405</v>
      </c>
    </row>
    <row r="125" spans="1:21" ht="12">
      <c r="A125" s="2" t="s">
        <v>320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40259</v>
      </c>
      <c r="G125" s="2">
        <v>124</v>
      </c>
      <c r="H125" s="1" t="s">
        <v>216</v>
      </c>
      <c r="I125" s="1" t="s">
        <v>298</v>
      </c>
      <c r="J125" s="2">
        <v>6</v>
      </c>
      <c r="K125" s="12" t="s">
        <v>262</v>
      </c>
      <c r="L125" s="2">
        <v>35</v>
      </c>
      <c r="M125" s="2">
        <v>40</v>
      </c>
      <c r="N125" s="2">
        <v>30</v>
      </c>
      <c r="O125" s="2">
        <v>35</v>
      </c>
      <c r="P125" s="2">
        <v>20</v>
      </c>
      <c r="Q125" s="2" t="s">
        <v>100</v>
      </c>
      <c r="U125" s="7" t="s">
        <v>405</v>
      </c>
    </row>
    <row r="126" spans="1:21" ht="12">
      <c r="A126" s="2" t="s">
        <v>320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40259</v>
      </c>
      <c r="G126" s="1">
        <v>125</v>
      </c>
      <c r="H126" s="1" t="s">
        <v>216</v>
      </c>
      <c r="I126" s="1" t="s">
        <v>298</v>
      </c>
      <c r="J126" s="2">
        <v>7</v>
      </c>
      <c r="K126" s="12" t="s">
        <v>262</v>
      </c>
      <c r="L126" s="2">
        <v>20</v>
      </c>
      <c r="M126" s="2">
        <v>30</v>
      </c>
      <c r="N126" s="2">
        <v>15</v>
      </c>
      <c r="O126" s="2">
        <v>10</v>
      </c>
      <c r="P126" s="2">
        <v>20</v>
      </c>
      <c r="Q126" s="2" t="s">
        <v>100</v>
      </c>
      <c r="U126" s="7" t="s">
        <v>405</v>
      </c>
    </row>
    <row r="127" spans="1:21" ht="12">
      <c r="A127" s="2" t="s">
        <v>320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40259</v>
      </c>
      <c r="G127" s="2">
        <v>126</v>
      </c>
      <c r="H127" s="1" t="s">
        <v>217</v>
      </c>
      <c r="I127" s="1" t="s">
        <v>299</v>
      </c>
      <c r="J127" s="2">
        <v>1</v>
      </c>
      <c r="K127" s="12" t="s">
        <v>262</v>
      </c>
      <c r="L127" s="2">
        <v>20</v>
      </c>
      <c r="M127" s="2">
        <v>25</v>
      </c>
      <c r="N127" s="2">
        <v>15</v>
      </c>
      <c r="O127" s="2">
        <v>15</v>
      </c>
      <c r="P127" s="2">
        <v>5</v>
      </c>
      <c r="Q127" s="2" t="s">
        <v>100</v>
      </c>
      <c r="U127" s="7" t="s">
        <v>405</v>
      </c>
    </row>
    <row r="128" spans="1:21" ht="12">
      <c r="A128" s="2" t="s">
        <v>320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40259</v>
      </c>
      <c r="G128" s="1">
        <v>127</v>
      </c>
      <c r="H128" s="1" t="s">
        <v>217</v>
      </c>
      <c r="I128" s="1" t="s">
        <v>299</v>
      </c>
      <c r="J128" s="2">
        <v>2</v>
      </c>
      <c r="K128" s="12" t="s">
        <v>262</v>
      </c>
      <c r="L128" s="2">
        <v>25</v>
      </c>
      <c r="M128" s="2">
        <v>40</v>
      </c>
      <c r="N128" s="2">
        <v>30</v>
      </c>
      <c r="O128" s="2">
        <v>15</v>
      </c>
      <c r="P128" s="2">
        <v>5</v>
      </c>
      <c r="Q128" s="2" t="s">
        <v>100</v>
      </c>
      <c r="U128" s="7" t="s">
        <v>405</v>
      </c>
    </row>
    <row r="129" spans="1:22" ht="12">
      <c r="A129" s="2" t="s">
        <v>320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40259</v>
      </c>
      <c r="G129" s="2">
        <v>128</v>
      </c>
      <c r="H129" s="1" t="s">
        <v>217</v>
      </c>
      <c r="I129" s="1" t="s">
        <v>299</v>
      </c>
      <c r="J129" s="2">
        <v>3</v>
      </c>
      <c r="K129" s="12" t="s">
        <v>262</v>
      </c>
      <c r="L129" s="2">
        <v>40</v>
      </c>
      <c r="M129" s="2">
        <v>40</v>
      </c>
      <c r="N129" s="2">
        <v>40</v>
      </c>
      <c r="O129" s="2">
        <v>40</v>
      </c>
      <c r="P129" s="2">
        <v>10</v>
      </c>
      <c r="Q129" s="2" t="s">
        <v>100</v>
      </c>
      <c r="U129" s="7" t="s">
        <v>405</v>
      </c>
    </row>
    <row r="130" spans="1:22" ht="12">
      <c r="A130" s="2" t="s">
        <v>320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40259</v>
      </c>
      <c r="G130" s="1">
        <v>129</v>
      </c>
      <c r="H130" s="1" t="s">
        <v>217</v>
      </c>
      <c r="I130" s="1" t="s">
        <v>299</v>
      </c>
      <c r="J130" s="2">
        <v>4</v>
      </c>
      <c r="K130" s="12" t="s">
        <v>262</v>
      </c>
      <c r="L130" s="2">
        <v>5</v>
      </c>
      <c r="M130" s="2">
        <v>25</v>
      </c>
      <c r="N130" s="2">
        <v>10</v>
      </c>
      <c r="O130" s="2">
        <v>15</v>
      </c>
      <c r="P130" s="2">
        <v>10</v>
      </c>
      <c r="Q130" s="2" t="s">
        <v>288</v>
      </c>
      <c r="U130" s="7" t="s">
        <v>405</v>
      </c>
    </row>
    <row r="131" spans="1:22" ht="12">
      <c r="A131" s="2" t="s">
        <v>320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40259</v>
      </c>
      <c r="G131" s="2">
        <v>130</v>
      </c>
      <c r="H131" s="1" t="s">
        <v>217</v>
      </c>
      <c r="I131" s="1" t="s">
        <v>299</v>
      </c>
      <c r="J131" s="2">
        <v>5</v>
      </c>
      <c r="K131" s="12" t="s">
        <v>262</v>
      </c>
      <c r="L131" s="2">
        <v>5</v>
      </c>
      <c r="M131" s="2">
        <v>5</v>
      </c>
      <c r="N131" s="2">
        <v>5</v>
      </c>
      <c r="O131" s="2">
        <v>3</v>
      </c>
      <c r="U131" s="7" t="s">
        <v>405</v>
      </c>
    </row>
    <row r="132" spans="1:22" ht="12">
      <c r="A132" s="2" t="s">
        <v>320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40259</v>
      </c>
      <c r="G132" s="1">
        <v>131</v>
      </c>
      <c r="H132" s="1" t="s">
        <v>217</v>
      </c>
      <c r="I132" s="1" t="s">
        <v>299</v>
      </c>
      <c r="J132" s="2">
        <v>6</v>
      </c>
      <c r="K132" s="12" t="s">
        <v>262</v>
      </c>
      <c r="L132" s="2">
        <v>25</v>
      </c>
      <c r="M132" s="2">
        <v>60</v>
      </c>
      <c r="N132" s="2">
        <v>30</v>
      </c>
      <c r="O132" s="2">
        <v>30</v>
      </c>
      <c r="P132" s="2">
        <v>10</v>
      </c>
      <c r="Q132" s="2" t="s">
        <v>100</v>
      </c>
      <c r="U132" s="7" t="s">
        <v>405</v>
      </c>
    </row>
    <row r="133" spans="1:22" ht="12">
      <c r="A133" s="2" t="s">
        <v>320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11">
        <v>40259</v>
      </c>
      <c r="G133" s="2">
        <v>132</v>
      </c>
      <c r="H133" s="1" t="s">
        <v>218</v>
      </c>
      <c r="I133" s="1" t="s">
        <v>300</v>
      </c>
      <c r="J133" s="2">
        <v>1</v>
      </c>
      <c r="K133" s="12" t="s">
        <v>246</v>
      </c>
      <c r="L133" s="2">
        <v>10</v>
      </c>
      <c r="M133" s="2">
        <v>10</v>
      </c>
      <c r="N133" s="2">
        <v>10</v>
      </c>
      <c r="O133" s="2">
        <v>5</v>
      </c>
      <c r="P133" s="2">
        <v>5</v>
      </c>
      <c r="Q133" s="2" t="s">
        <v>100</v>
      </c>
      <c r="U133" s="7" t="s">
        <v>405</v>
      </c>
    </row>
    <row r="134" spans="1:22" ht="12">
      <c r="A134" s="2" t="s">
        <v>320</v>
      </c>
      <c r="B134" s="1" t="s">
        <v>172</v>
      </c>
      <c r="C134" s="1" t="s">
        <v>99</v>
      </c>
      <c r="D134" s="10" t="s">
        <v>393</v>
      </c>
      <c r="E134" s="10" t="s">
        <v>270</v>
      </c>
      <c r="F134" s="11">
        <v>40259</v>
      </c>
      <c r="G134" s="1">
        <v>133</v>
      </c>
      <c r="H134" s="1" t="s">
        <v>218</v>
      </c>
      <c r="I134" s="1" t="s">
        <v>300</v>
      </c>
      <c r="J134" s="2">
        <v>2</v>
      </c>
      <c r="K134" s="12" t="s">
        <v>246</v>
      </c>
      <c r="L134" s="2">
        <v>5</v>
      </c>
      <c r="M134" s="2">
        <v>5</v>
      </c>
      <c r="N134" s="2">
        <v>5</v>
      </c>
      <c r="O134" s="2">
        <v>3</v>
      </c>
      <c r="U134" s="7" t="s">
        <v>405</v>
      </c>
    </row>
    <row r="135" spans="1:22" ht="12">
      <c r="A135" s="2" t="s">
        <v>320</v>
      </c>
      <c r="B135" s="1" t="s">
        <v>172</v>
      </c>
      <c r="C135" s="1" t="s">
        <v>99</v>
      </c>
      <c r="D135" s="10" t="s">
        <v>393</v>
      </c>
      <c r="E135" s="10" t="s">
        <v>270</v>
      </c>
      <c r="F135" s="11">
        <v>40259</v>
      </c>
      <c r="G135" s="2">
        <v>134</v>
      </c>
      <c r="H135" s="1" t="s">
        <v>218</v>
      </c>
      <c r="I135" s="1" t="s">
        <v>300</v>
      </c>
      <c r="J135" s="2">
        <v>3</v>
      </c>
      <c r="K135" s="12" t="s">
        <v>174</v>
      </c>
      <c r="L135" s="2">
        <v>10</v>
      </c>
      <c r="M135" s="2">
        <v>10</v>
      </c>
      <c r="N135" s="2">
        <v>10</v>
      </c>
      <c r="O135" s="2">
        <v>10</v>
      </c>
      <c r="U135" s="7" t="s">
        <v>405</v>
      </c>
    </row>
    <row r="136" spans="1:22" ht="12">
      <c r="A136" s="2" t="s">
        <v>320</v>
      </c>
      <c r="B136" s="1" t="s">
        <v>172</v>
      </c>
      <c r="C136" s="1" t="s">
        <v>99</v>
      </c>
      <c r="D136" s="10" t="s">
        <v>393</v>
      </c>
      <c r="E136" s="10" t="s">
        <v>270</v>
      </c>
      <c r="F136" s="11">
        <v>40259</v>
      </c>
      <c r="G136" s="1">
        <v>135</v>
      </c>
      <c r="H136" s="1" t="s">
        <v>218</v>
      </c>
      <c r="I136" s="1" t="s">
        <v>300</v>
      </c>
      <c r="J136" s="2">
        <v>4</v>
      </c>
      <c r="K136" s="12" t="s">
        <v>246</v>
      </c>
      <c r="L136" s="2">
        <v>5</v>
      </c>
      <c r="M136" s="2">
        <v>5</v>
      </c>
      <c r="N136" s="2">
        <v>5</v>
      </c>
      <c r="O136" s="2">
        <v>3</v>
      </c>
      <c r="U136" s="7" t="s">
        <v>405</v>
      </c>
    </row>
    <row r="137" spans="1:22" ht="12">
      <c r="A137" s="2" t="s">
        <v>320</v>
      </c>
      <c r="B137" s="1" t="s">
        <v>172</v>
      </c>
      <c r="C137" s="1" t="s">
        <v>99</v>
      </c>
      <c r="D137" s="10" t="s">
        <v>393</v>
      </c>
      <c r="E137" s="10" t="s">
        <v>270</v>
      </c>
      <c r="F137" s="11">
        <v>40259</v>
      </c>
      <c r="G137" s="2">
        <v>136</v>
      </c>
      <c r="H137" s="1" t="s">
        <v>218</v>
      </c>
      <c r="I137" s="1" t="s">
        <v>300</v>
      </c>
      <c r="J137" s="2">
        <v>5</v>
      </c>
      <c r="K137" s="12" t="s">
        <v>262</v>
      </c>
      <c r="L137" s="2">
        <v>10</v>
      </c>
      <c r="M137" s="2">
        <v>20</v>
      </c>
      <c r="N137" s="2">
        <v>15</v>
      </c>
      <c r="O137" s="2">
        <v>10</v>
      </c>
      <c r="P137" s="2">
        <v>10</v>
      </c>
      <c r="Q137" s="2" t="s">
        <v>100</v>
      </c>
      <c r="U137" s="7" t="s">
        <v>405</v>
      </c>
    </row>
    <row r="138" spans="1:22" ht="12">
      <c r="A138" s="2" t="s">
        <v>320</v>
      </c>
      <c r="B138" s="1" t="s">
        <v>172</v>
      </c>
      <c r="C138" s="1" t="s">
        <v>99</v>
      </c>
      <c r="D138" s="10" t="s">
        <v>393</v>
      </c>
      <c r="E138" s="10" t="s">
        <v>270</v>
      </c>
      <c r="F138" s="11">
        <v>40259</v>
      </c>
      <c r="G138" s="1">
        <v>137</v>
      </c>
      <c r="H138" s="1" t="s">
        <v>218</v>
      </c>
      <c r="I138" s="1" t="s">
        <v>300</v>
      </c>
      <c r="J138" s="2">
        <v>6</v>
      </c>
      <c r="K138" s="12" t="s">
        <v>246</v>
      </c>
      <c r="L138" s="2">
        <v>10</v>
      </c>
      <c r="M138" s="2">
        <v>20</v>
      </c>
      <c r="N138" s="2">
        <v>15</v>
      </c>
      <c r="O138" s="2">
        <v>10</v>
      </c>
      <c r="U138" s="7" t="s">
        <v>405</v>
      </c>
    </row>
    <row r="139" spans="1:22" ht="12">
      <c r="A139" s="2" t="s">
        <v>320</v>
      </c>
      <c r="B139" s="3" t="s">
        <v>172</v>
      </c>
      <c r="C139" s="3" t="s">
        <v>99</v>
      </c>
      <c r="D139" s="10" t="s">
        <v>393</v>
      </c>
      <c r="E139" s="10" t="s">
        <v>270</v>
      </c>
      <c r="F139" s="11">
        <v>40259</v>
      </c>
      <c r="G139" s="4">
        <v>138</v>
      </c>
      <c r="H139" s="3" t="s">
        <v>218</v>
      </c>
      <c r="I139" s="3" t="s">
        <v>300</v>
      </c>
      <c r="J139" s="4">
        <v>7</v>
      </c>
      <c r="K139" s="41" t="s">
        <v>262</v>
      </c>
      <c r="L139" s="4">
        <v>20</v>
      </c>
      <c r="M139" s="4">
        <v>30</v>
      </c>
      <c r="N139" s="4">
        <v>15</v>
      </c>
      <c r="O139" s="4">
        <v>15</v>
      </c>
      <c r="P139" s="4">
        <v>5</v>
      </c>
      <c r="Q139" s="4" t="s">
        <v>100</v>
      </c>
      <c r="R139" s="4"/>
      <c r="S139" s="4"/>
      <c r="T139" s="4"/>
      <c r="U139" s="7" t="s">
        <v>405</v>
      </c>
      <c r="V139" s="4"/>
    </row>
    <row r="140" spans="1:22">
      <c r="B140" s="3"/>
      <c r="C140" s="4"/>
      <c r="F140" s="4"/>
      <c r="G140" s="3"/>
      <c r="H140" s="41"/>
      <c r="I140" s="4"/>
      <c r="J140" s="4"/>
      <c r="K140" s="44"/>
      <c r="L140" s="4"/>
      <c r="M140" s="4"/>
      <c r="N140" s="4"/>
      <c r="O140" s="4"/>
      <c r="P140" s="4"/>
      <c r="Q140" s="4"/>
      <c r="R140" s="43"/>
      <c r="S140" s="42"/>
      <c r="T140" s="4"/>
      <c r="U140" s="4"/>
      <c r="V140" s="4"/>
    </row>
    <row r="141" spans="1:22">
      <c r="B141" s="3"/>
      <c r="C141" s="4"/>
      <c r="F141" s="4"/>
      <c r="G141" s="3"/>
      <c r="H141" s="41"/>
      <c r="I141" s="4"/>
      <c r="J141" s="4"/>
      <c r="K141" s="44"/>
      <c r="L141" s="4"/>
      <c r="M141" s="4"/>
      <c r="N141" s="4"/>
      <c r="O141" s="4"/>
      <c r="P141" s="4"/>
      <c r="Q141" s="4"/>
      <c r="R141" s="43"/>
      <c r="S141" s="42"/>
      <c r="T141" s="4"/>
      <c r="U141" s="4"/>
      <c r="V141" s="4"/>
    </row>
    <row r="142" spans="1:22">
      <c r="B142" s="3"/>
      <c r="C142" s="4"/>
      <c r="F142" s="4"/>
      <c r="G142" s="3"/>
      <c r="H142" s="41"/>
      <c r="I142" s="4"/>
      <c r="J142" s="4"/>
      <c r="K142" s="44"/>
      <c r="L142" s="4"/>
      <c r="M142" s="4"/>
      <c r="N142" s="4"/>
      <c r="O142" s="4"/>
      <c r="P142" s="4"/>
      <c r="Q142" s="4"/>
      <c r="R142" s="43"/>
      <c r="S142" s="42"/>
      <c r="T142" s="4"/>
      <c r="U142" s="4"/>
      <c r="V142" s="4"/>
    </row>
    <row r="143" spans="1:22">
      <c r="B143" s="3"/>
      <c r="C143" s="4"/>
      <c r="F143" s="4"/>
      <c r="G143" s="3"/>
      <c r="H143" s="41"/>
      <c r="I143" s="4"/>
      <c r="J143" s="4"/>
      <c r="K143" s="44"/>
      <c r="L143" s="4"/>
      <c r="M143" s="4"/>
      <c r="N143" s="4"/>
      <c r="O143" s="4"/>
      <c r="P143" s="4"/>
      <c r="Q143" s="4"/>
      <c r="R143" s="43"/>
      <c r="S143" s="42"/>
      <c r="T143" s="4"/>
      <c r="U143" s="4"/>
      <c r="V143" s="4"/>
    </row>
    <row r="144" spans="1:22">
      <c r="B144" s="3"/>
      <c r="C144" s="4"/>
      <c r="F144" s="4"/>
      <c r="G144" s="3"/>
      <c r="H144" s="41"/>
      <c r="I144" s="4"/>
      <c r="J144" s="4"/>
      <c r="K144" s="44"/>
      <c r="L144" s="4"/>
      <c r="M144" s="4"/>
      <c r="N144" s="4"/>
      <c r="O144" s="4"/>
      <c r="P144" s="4"/>
      <c r="Q144" s="4"/>
      <c r="R144" s="43"/>
      <c r="S144" s="42"/>
      <c r="T144" s="4"/>
      <c r="U144" s="4"/>
      <c r="V144" s="4"/>
    </row>
    <row r="145" spans="2:22">
      <c r="B145" s="3"/>
      <c r="C145" s="4"/>
      <c r="F145" s="4"/>
      <c r="G145" s="3"/>
      <c r="H145" s="41"/>
      <c r="I145" s="4"/>
      <c r="J145" s="4"/>
      <c r="K145" s="44"/>
      <c r="L145" s="4"/>
      <c r="M145" s="4"/>
      <c r="N145" s="4"/>
      <c r="O145" s="4"/>
      <c r="P145" s="4"/>
      <c r="Q145" s="4"/>
      <c r="R145" s="43"/>
      <c r="S145" s="42"/>
      <c r="T145" s="4"/>
      <c r="U145" s="4"/>
      <c r="V145" s="4"/>
    </row>
    <row r="146" spans="2:22">
      <c r="B146" s="3"/>
      <c r="C146" s="4"/>
      <c r="F146" s="4"/>
      <c r="G146" s="3"/>
      <c r="H146" s="41"/>
      <c r="I146" s="4"/>
      <c r="J146" s="4"/>
      <c r="K146" s="44"/>
      <c r="L146" s="4"/>
      <c r="M146" s="4"/>
      <c r="N146" s="4"/>
      <c r="O146" s="4"/>
      <c r="P146" s="4"/>
      <c r="Q146" s="4"/>
      <c r="R146" s="43"/>
      <c r="S146" s="42"/>
      <c r="T146" s="4"/>
      <c r="U146" s="4"/>
      <c r="V146" s="4"/>
    </row>
    <row r="147" spans="2:22">
      <c r="B147" s="3"/>
      <c r="C147" s="4"/>
      <c r="F147" s="4"/>
      <c r="G147" s="41"/>
      <c r="H147" s="41"/>
      <c r="I147" s="4"/>
      <c r="J147" s="4"/>
      <c r="K147" s="44"/>
      <c r="L147" s="4"/>
      <c r="M147" s="4"/>
      <c r="N147" s="4"/>
      <c r="O147" s="4"/>
      <c r="P147" s="42"/>
      <c r="Q147" s="4"/>
      <c r="R147" s="4"/>
      <c r="S147" s="4"/>
      <c r="T147" s="4"/>
      <c r="U147" s="4"/>
      <c r="V147" s="4"/>
    </row>
    <row r="148" spans="2:22">
      <c r="B148" s="3"/>
      <c r="C148" s="4"/>
      <c r="F148" s="4"/>
      <c r="G148" s="41"/>
      <c r="H148" s="41"/>
      <c r="I148" s="4"/>
      <c r="J148" s="4"/>
      <c r="K148" s="44"/>
      <c r="L148" s="4"/>
      <c r="M148" s="4"/>
      <c r="N148" s="4"/>
      <c r="O148" s="4"/>
      <c r="P148" s="42"/>
      <c r="Q148" s="4"/>
      <c r="R148" s="4"/>
      <c r="S148" s="4"/>
      <c r="T148" s="4"/>
      <c r="U148" s="4"/>
      <c r="V148" s="4"/>
    </row>
    <row r="149" spans="2:22">
      <c r="B149" s="3"/>
      <c r="C149" s="4"/>
      <c r="F149" s="4"/>
      <c r="G149" s="3"/>
      <c r="H149" s="41"/>
      <c r="I149" s="4"/>
      <c r="J149" s="4"/>
      <c r="K149" s="44"/>
      <c r="L149" s="4"/>
      <c r="M149" s="4"/>
      <c r="N149" s="4"/>
      <c r="O149" s="4"/>
      <c r="P149" s="4"/>
      <c r="Q149" s="4"/>
      <c r="R149" s="4"/>
      <c r="S149" s="42"/>
      <c r="T149" s="4"/>
      <c r="U149" s="4"/>
      <c r="V149" s="4"/>
    </row>
    <row r="150" spans="2:22">
      <c r="B150" s="1"/>
      <c r="G150" s="1"/>
      <c r="H150" s="12"/>
      <c r="K150" s="40"/>
      <c r="S150" s="16"/>
    </row>
    <row r="151" spans="2:22">
      <c r="B151" s="1"/>
      <c r="G151" s="1"/>
      <c r="H151" s="12"/>
      <c r="K151" s="40"/>
      <c r="S151" s="16"/>
    </row>
    <row r="152" spans="2:22">
      <c r="B152" s="1"/>
      <c r="G152" s="1"/>
      <c r="H152" s="12"/>
      <c r="K152" s="40"/>
      <c r="S152" s="16"/>
    </row>
    <row r="153" spans="2:22">
      <c r="B153" s="1"/>
      <c r="G153" s="1"/>
      <c r="H153" s="12"/>
      <c r="K153" s="40"/>
      <c r="S153" s="16"/>
    </row>
    <row r="154" spans="2:22">
      <c r="B154" s="1"/>
      <c r="G154" s="1"/>
      <c r="H154" s="12"/>
      <c r="K154" s="40"/>
      <c r="S154" s="16"/>
    </row>
    <row r="155" spans="2:22">
      <c r="B155" s="1"/>
      <c r="G155" s="1"/>
      <c r="H155" s="12"/>
      <c r="K155" s="40"/>
      <c r="S155" s="16"/>
    </row>
    <row r="156" spans="2:22">
      <c r="B156" s="1"/>
      <c r="G156" s="1"/>
      <c r="H156" s="12"/>
      <c r="K156" s="40"/>
      <c r="S156" s="16"/>
    </row>
    <row r="157" spans="2:22">
      <c r="B157" s="1"/>
      <c r="G157" s="1"/>
      <c r="H157" s="12"/>
      <c r="K157" s="40"/>
      <c r="S157" s="16"/>
    </row>
    <row r="158" spans="2:22">
      <c r="B158" s="1"/>
      <c r="G158" s="1"/>
      <c r="H158" s="12"/>
      <c r="K158" s="40"/>
      <c r="S158" s="16"/>
    </row>
    <row r="159" spans="2:22">
      <c r="B159" s="1"/>
      <c r="G159" s="1"/>
      <c r="H159" s="12"/>
      <c r="K159" s="40"/>
      <c r="S159" s="16"/>
    </row>
    <row r="160" spans="2:22">
      <c r="B160" s="1"/>
      <c r="G160" s="1"/>
      <c r="H160" s="12"/>
      <c r="K160" s="40"/>
      <c r="S160" s="16"/>
    </row>
    <row r="161" spans="2:19">
      <c r="B161" s="1"/>
      <c r="G161" s="1"/>
      <c r="H161" s="12"/>
      <c r="K161" s="40"/>
      <c r="S161" s="16"/>
    </row>
    <row r="162" spans="2:19">
      <c r="B162" s="1"/>
      <c r="G162" s="1"/>
      <c r="H162" s="12"/>
      <c r="K162" s="40"/>
      <c r="S162" s="16"/>
    </row>
    <row r="163" spans="2:19">
      <c r="B163" s="1"/>
      <c r="G163" s="1"/>
      <c r="H163" s="12"/>
      <c r="K163" s="40"/>
      <c r="S163" s="16"/>
    </row>
    <row r="164" spans="2:19">
      <c r="B164" s="1"/>
      <c r="G164" s="1"/>
      <c r="H164" s="12"/>
      <c r="K164" s="40"/>
      <c r="S164" s="16"/>
    </row>
    <row r="165" spans="2:19">
      <c r="B165" s="1"/>
      <c r="G165" s="1"/>
      <c r="H165" s="12"/>
      <c r="K165" s="40"/>
      <c r="S165" s="16"/>
    </row>
    <row r="166" spans="2:19">
      <c r="B166" s="1"/>
      <c r="G166" s="1"/>
      <c r="H166" s="12"/>
      <c r="K166" s="40"/>
      <c r="S166" s="16"/>
    </row>
    <row r="167" spans="2:19">
      <c r="B167" s="1"/>
      <c r="G167" s="1"/>
      <c r="H167" s="12"/>
      <c r="K167" s="40"/>
      <c r="S167" s="16"/>
    </row>
    <row r="168" spans="2:19">
      <c r="B168" s="1"/>
      <c r="G168" s="1"/>
      <c r="H168" s="12"/>
      <c r="K168" s="40"/>
      <c r="S168" s="16"/>
    </row>
    <row r="169" spans="2:19">
      <c r="B169" s="1"/>
      <c r="G169" s="1"/>
      <c r="H169" s="12"/>
      <c r="K169" s="40"/>
      <c r="S169" s="16"/>
    </row>
    <row r="170" spans="2:19">
      <c r="B170" s="1"/>
      <c r="G170" s="1"/>
      <c r="H170" s="12"/>
      <c r="K170" s="40"/>
      <c r="S170" s="16"/>
    </row>
    <row r="171" spans="2:19">
      <c r="B171" s="1"/>
      <c r="G171" s="1"/>
      <c r="H171" s="12"/>
      <c r="K171" s="40"/>
      <c r="S171" s="16"/>
    </row>
    <row r="172" spans="2:19">
      <c r="H172" s="37"/>
      <c r="K172" s="40"/>
    </row>
    <row r="173" spans="2:19">
      <c r="H173" s="37"/>
      <c r="K173" s="40"/>
    </row>
    <row r="174" spans="2:19">
      <c r="H174" s="37"/>
      <c r="K174" s="40"/>
    </row>
    <row r="175" spans="2:19">
      <c r="K175" s="40"/>
    </row>
    <row r="176" spans="2:19">
      <c r="K176" s="4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5"/>
  <sheetViews>
    <sheetView topLeftCell="A2" workbookViewId="0">
      <selection activeCell="K1" sqref="K1:K1048576"/>
    </sheetView>
  </sheetViews>
  <sheetFormatPr baseColWidth="10" defaultRowHeight="13" x14ac:dyDescent="0"/>
  <cols>
    <col min="1" max="1" width="7" style="2" bestFit="1" customWidth="1"/>
    <col min="2" max="2" width="7.42578125" style="2" bestFit="1" customWidth="1"/>
    <col min="3" max="3" width="6.85546875" style="2" bestFit="1" customWidth="1"/>
    <col min="4" max="4" width="7.85546875" bestFit="1" customWidth="1"/>
    <col min="5" max="5" width="7.85546875" style="13" bestFit="1" customWidth="1"/>
    <col min="6" max="6" width="7.5703125" style="2" bestFit="1" customWidth="1"/>
    <col min="7" max="7" width="6.140625" style="2" bestFit="1" customWidth="1"/>
    <col min="8" max="8" width="7.140625" style="2" bestFit="1" customWidth="1"/>
    <col min="9" max="9" width="6" style="2" bestFit="1" customWidth="1"/>
    <col min="10" max="10" width="4.28515625" style="2" bestFit="1" customWidth="1"/>
    <col min="11" max="11" width="16.42578125" style="37" bestFit="1" customWidth="1"/>
    <col min="12" max="12" width="3.5703125" style="2" bestFit="1" customWidth="1"/>
    <col min="13" max="13" width="4.7109375" style="2" bestFit="1" customWidth="1"/>
    <col min="14" max="14" width="4.140625" style="2" bestFit="1" customWidth="1"/>
    <col min="15" max="15" width="3" style="2" bestFit="1" customWidth="1"/>
    <col min="16" max="16" width="4.42578125" style="48" bestFit="1" customWidth="1"/>
    <col min="17" max="17" width="4.5703125" style="2" bestFit="1" customWidth="1"/>
    <col min="18" max="18" width="14.85546875" style="2" bestFit="1" customWidth="1"/>
    <col min="19" max="19" width="5.140625" style="2" bestFit="1" customWidth="1"/>
    <col min="20" max="20" width="10" style="2" bestFit="1" customWidth="1"/>
    <col min="21" max="21" width="19.7109375" style="2" bestFit="1" customWidth="1"/>
    <col min="22" max="16384" width="10.7109375" style="2"/>
  </cols>
  <sheetData>
    <row r="1" spans="1:23" s="54" customFormat="1" ht="12">
      <c r="A1" s="54" t="s">
        <v>247</v>
      </c>
      <c r="B1" s="45" t="s">
        <v>224</v>
      </c>
      <c r="C1" s="45" t="s">
        <v>225</v>
      </c>
      <c r="D1" s="5" t="s">
        <v>535</v>
      </c>
      <c r="E1" s="5" t="s">
        <v>536</v>
      </c>
      <c r="F1" s="45" t="s">
        <v>103</v>
      </c>
      <c r="G1" s="45" t="s">
        <v>108</v>
      </c>
      <c r="H1" s="45" t="s">
        <v>104</v>
      </c>
      <c r="I1" s="45" t="s">
        <v>263</v>
      </c>
      <c r="J1" s="5" t="s">
        <v>227</v>
      </c>
      <c r="K1" s="85" t="s">
        <v>109</v>
      </c>
      <c r="L1" s="45" t="s">
        <v>226</v>
      </c>
      <c r="M1" s="45" t="s">
        <v>228</v>
      </c>
      <c r="N1" s="45" t="s">
        <v>229</v>
      </c>
      <c r="O1" s="45" t="s">
        <v>230</v>
      </c>
      <c r="P1" s="53" t="s">
        <v>411</v>
      </c>
      <c r="Q1" s="45" t="s">
        <v>232</v>
      </c>
      <c r="R1" s="45" t="s">
        <v>394</v>
      </c>
      <c r="S1" s="5" t="s">
        <v>419</v>
      </c>
      <c r="T1" s="45" t="s">
        <v>233</v>
      </c>
      <c r="U1" s="45" t="s">
        <v>234</v>
      </c>
      <c r="W1" s="45"/>
    </row>
    <row r="2" spans="1:23" ht="12">
      <c r="A2" s="2" t="s">
        <v>321</v>
      </c>
      <c r="B2" s="2" t="s">
        <v>172</v>
      </c>
      <c r="C2" s="2" t="s">
        <v>99</v>
      </c>
      <c r="D2" s="10" t="s">
        <v>393</v>
      </c>
      <c r="E2" s="10" t="s">
        <v>270</v>
      </c>
      <c r="F2" s="55">
        <v>40470</v>
      </c>
      <c r="G2" s="2">
        <v>1</v>
      </c>
      <c r="H2" s="2" t="s">
        <v>73</v>
      </c>
      <c r="I2" s="2" t="s">
        <v>74</v>
      </c>
      <c r="J2" s="3">
        <v>1</v>
      </c>
      <c r="K2" s="41" t="s">
        <v>262</v>
      </c>
      <c r="L2" s="3">
        <v>3</v>
      </c>
      <c r="M2" s="3">
        <v>3</v>
      </c>
      <c r="N2" s="45">
        <v>2</v>
      </c>
      <c r="O2" s="3">
        <v>1</v>
      </c>
      <c r="P2" s="46">
        <v>35</v>
      </c>
      <c r="Q2" s="3" t="s">
        <v>100</v>
      </c>
      <c r="R2" s="3" t="s">
        <v>289</v>
      </c>
      <c r="S2" s="3"/>
      <c r="U2" s="2" t="s">
        <v>161</v>
      </c>
      <c r="W2" s="37"/>
    </row>
    <row r="3" spans="1:23" ht="12">
      <c r="A3" s="2" t="s">
        <v>321</v>
      </c>
      <c r="B3" s="2" t="s">
        <v>172</v>
      </c>
      <c r="C3" s="2" t="s">
        <v>99</v>
      </c>
      <c r="D3" s="10" t="s">
        <v>393</v>
      </c>
      <c r="E3" s="10" t="s">
        <v>270</v>
      </c>
      <c r="F3" s="55">
        <v>40470</v>
      </c>
      <c r="G3" s="2">
        <v>2</v>
      </c>
      <c r="H3" s="2" t="s">
        <v>73</v>
      </c>
      <c r="I3" s="2" t="s">
        <v>74</v>
      </c>
      <c r="J3" s="2">
        <v>2</v>
      </c>
      <c r="K3" s="41" t="s">
        <v>246</v>
      </c>
      <c r="L3" s="2">
        <v>5</v>
      </c>
      <c r="M3" s="2">
        <v>10</v>
      </c>
      <c r="N3" s="3">
        <v>10</v>
      </c>
      <c r="O3" s="2">
        <v>2</v>
      </c>
      <c r="U3" s="2" t="s">
        <v>161</v>
      </c>
    </row>
    <row r="4" spans="1:23" ht="12">
      <c r="A4" s="2" t="s">
        <v>321</v>
      </c>
      <c r="B4" s="2" t="s">
        <v>172</v>
      </c>
      <c r="C4" s="2" t="s">
        <v>99</v>
      </c>
      <c r="D4" s="10" t="s">
        <v>393</v>
      </c>
      <c r="E4" s="10" t="s">
        <v>270</v>
      </c>
      <c r="F4" s="55">
        <v>40470</v>
      </c>
      <c r="G4" s="2">
        <v>3</v>
      </c>
      <c r="H4" s="2" t="s">
        <v>73</v>
      </c>
      <c r="I4" s="2" t="s">
        <v>74</v>
      </c>
      <c r="J4" s="3">
        <v>3</v>
      </c>
      <c r="K4" s="41" t="s">
        <v>262</v>
      </c>
      <c r="L4" s="2">
        <v>5</v>
      </c>
      <c r="M4" s="2">
        <v>10</v>
      </c>
      <c r="N4" s="2">
        <v>10</v>
      </c>
      <c r="O4" s="2">
        <v>3</v>
      </c>
      <c r="U4" s="2" t="s">
        <v>161</v>
      </c>
    </row>
    <row r="5" spans="1:23" ht="12">
      <c r="A5" s="2" t="s">
        <v>321</v>
      </c>
      <c r="B5" s="2" t="s">
        <v>172</v>
      </c>
      <c r="C5" s="2" t="s">
        <v>99</v>
      </c>
      <c r="D5" s="10" t="s">
        <v>393</v>
      </c>
      <c r="E5" s="10" t="s">
        <v>270</v>
      </c>
      <c r="F5" s="55">
        <v>40470</v>
      </c>
      <c r="G5" s="2">
        <v>4</v>
      </c>
      <c r="H5" s="2" t="s">
        <v>73</v>
      </c>
      <c r="I5" s="2" t="s">
        <v>74</v>
      </c>
      <c r="J5" s="2">
        <v>4</v>
      </c>
      <c r="K5" s="41" t="s">
        <v>262</v>
      </c>
      <c r="L5" s="2">
        <v>15</v>
      </c>
      <c r="M5" s="2">
        <v>20</v>
      </c>
      <c r="N5" s="2">
        <v>20</v>
      </c>
      <c r="O5" s="2">
        <v>20</v>
      </c>
      <c r="U5" s="2" t="s">
        <v>161</v>
      </c>
    </row>
    <row r="6" spans="1:23" ht="12">
      <c r="A6" s="2" t="s">
        <v>321</v>
      </c>
      <c r="B6" s="2" t="s">
        <v>172</v>
      </c>
      <c r="C6" s="2" t="s">
        <v>99</v>
      </c>
      <c r="D6" s="10" t="s">
        <v>393</v>
      </c>
      <c r="E6" s="10" t="s">
        <v>270</v>
      </c>
      <c r="F6" s="55">
        <v>40470</v>
      </c>
      <c r="G6" s="2">
        <v>5</v>
      </c>
      <c r="H6" s="2" t="s">
        <v>73</v>
      </c>
      <c r="I6" s="2" t="s">
        <v>74</v>
      </c>
      <c r="J6" s="3">
        <v>5</v>
      </c>
      <c r="K6" s="41" t="s">
        <v>262</v>
      </c>
      <c r="L6" s="2">
        <v>5</v>
      </c>
      <c r="M6" s="2">
        <v>25</v>
      </c>
      <c r="N6" s="2">
        <v>10</v>
      </c>
      <c r="O6" s="2">
        <v>5</v>
      </c>
      <c r="U6" s="2" t="s">
        <v>161</v>
      </c>
    </row>
    <row r="7" spans="1:23" ht="12">
      <c r="A7" s="2" t="s">
        <v>321</v>
      </c>
      <c r="B7" s="2" t="s">
        <v>172</v>
      </c>
      <c r="C7" s="2" t="s">
        <v>99</v>
      </c>
      <c r="D7" s="10" t="s">
        <v>393</v>
      </c>
      <c r="E7" s="10" t="s">
        <v>270</v>
      </c>
      <c r="F7" s="55">
        <v>40470</v>
      </c>
      <c r="G7" s="2">
        <v>6</v>
      </c>
      <c r="H7" s="2" t="s">
        <v>73</v>
      </c>
      <c r="I7" s="2" t="s">
        <v>74</v>
      </c>
      <c r="J7" s="2">
        <v>6</v>
      </c>
      <c r="K7" s="41" t="s">
        <v>262</v>
      </c>
      <c r="L7" s="2">
        <v>15</v>
      </c>
      <c r="M7" s="2">
        <v>30</v>
      </c>
      <c r="N7" s="2">
        <v>15</v>
      </c>
      <c r="O7" s="2">
        <v>5</v>
      </c>
      <c r="U7" s="2" t="s">
        <v>161</v>
      </c>
    </row>
    <row r="8" spans="1:23" ht="12">
      <c r="A8" s="2" t="s">
        <v>321</v>
      </c>
      <c r="B8" s="2" t="s">
        <v>172</v>
      </c>
      <c r="C8" s="2" t="s">
        <v>99</v>
      </c>
      <c r="D8" s="10" t="s">
        <v>393</v>
      </c>
      <c r="E8" s="10" t="s">
        <v>270</v>
      </c>
      <c r="F8" s="55">
        <v>40470</v>
      </c>
      <c r="G8" s="2">
        <v>7</v>
      </c>
      <c r="H8" s="2" t="s">
        <v>73</v>
      </c>
      <c r="I8" s="2" t="s">
        <v>74</v>
      </c>
      <c r="J8" s="3">
        <v>7</v>
      </c>
      <c r="K8" s="41" t="s">
        <v>262</v>
      </c>
      <c r="L8" s="2">
        <v>10</v>
      </c>
      <c r="M8" s="2">
        <v>15</v>
      </c>
      <c r="N8" s="2">
        <v>15</v>
      </c>
      <c r="O8" s="2">
        <v>5</v>
      </c>
      <c r="U8" s="2" t="s">
        <v>161</v>
      </c>
    </row>
    <row r="9" spans="1:23" ht="12">
      <c r="A9" s="2" t="s">
        <v>321</v>
      </c>
      <c r="B9" s="2" t="s">
        <v>172</v>
      </c>
      <c r="C9" s="2" t="s">
        <v>99</v>
      </c>
      <c r="D9" s="10" t="s">
        <v>393</v>
      </c>
      <c r="E9" s="10" t="s">
        <v>270</v>
      </c>
      <c r="F9" s="55">
        <v>40470</v>
      </c>
      <c r="G9" s="2">
        <v>8</v>
      </c>
      <c r="H9" s="2" t="s">
        <v>73</v>
      </c>
      <c r="I9" s="2" t="s">
        <v>74</v>
      </c>
      <c r="J9" s="2">
        <v>8</v>
      </c>
      <c r="K9" s="41" t="s">
        <v>262</v>
      </c>
      <c r="L9" s="2">
        <v>5</v>
      </c>
      <c r="M9" s="2">
        <v>15</v>
      </c>
      <c r="N9" s="2">
        <v>10</v>
      </c>
      <c r="O9" s="2">
        <v>5</v>
      </c>
      <c r="U9" s="2" t="s">
        <v>161</v>
      </c>
    </row>
    <row r="10" spans="1:23" ht="12">
      <c r="A10" s="2" t="s">
        <v>321</v>
      </c>
      <c r="B10" s="2" t="s">
        <v>172</v>
      </c>
      <c r="C10" s="2" t="s">
        <v>99</v>
      </c>
      <c r="D10" s="10" t="s">
        <v>393</v>
      </c>
      <c r="E10" s="10" t="s">
        <v>270</v>
      </c>
      <c r="F10" s="55">
        <v>40470</v>
      </c>
      <c r="G10" s="2">
        <v>9</v>
      </c>
      <c r="H10" s="2" t="s">
        <v>73</v>
      </c>
      <c r="I10" s="2" t="s">
        <v>74</v>
      </c>
      <c r="J10" s="3">
        <v>9</v>
      </c>
      <c r="K10" s="41" t="s">
        <v>174</v>
      </c>
      <c r="L10" s="2">
        <v>5</v>
      </c>
      <c r="M10" s="2">
        <v>10</v>
      </c>
      <c r="N10" s="2">
        <v>5</v>
      </c>
      <c r="O10" s="2">
        <v>5</v>
      </c>
      <c r="R10" s="2" t="s">
        <v>404</v>
      </c>
      <c r="S10" s="2">
        <v>70</v>
      </c>
      <c r="U10" s="2" t="s">
        <v>161</v>
      </c>
    </row>
    <row r="11" spans="1:23" ht="12">
      <c r="A11" s="2" t="s">
        <v>321</v>
      </c>
      <c r="B11" s="2" t="s">
        <v>172</v>
      </c>
      <c r="C11" s="2" t="s">
        <v>99</v>
      </c>
      <c r="D11" s="10" t="s">
        <v>393</v>
      </c>
      <c r="E11" s="10" t="s">
        <v>270</v>
      </c>
      <c r="F11" s="55">
        <v>40470</v>
      </c>
      <c r="G11" s="2">
        <v>10</v>
      </c>
      <c r="H11" s="2" t="s">
        <v>73</v>
      </c>
      <c r="I11" s="2" t="s">
        <v>74</v>
      </c>
      <c r="J11" s="2">
        <v>10</v>
      </c>
      <c r="K11" s="37" t="s">
        <v>174</v>
      </c>
      <c r="L11" s="2">
        <v>5</v>
      </c>
      <c r="M11" s="2">
        <v>5</v>
      </c>
      <c r="N11" s="2">
        <v>1</v>
      </c>
      <c r="O11" s="2">
        <v>1</v>
      </c>
      <c r="R11" s="2" t="s">
        <v>404</v>
      </c>
      <c r="S11" s="2">
        <v>50</v>
      </c>
      <c r="U11" s="2" t="s">
        <v>161</v>
      </c>
    </row>
    <row r="12" spans="1:23" ht="12">
      <c r="A12" s="2" t="s">
        <v>321</v>
      </c>
      <c r="B12" s="2" t="s">
        <v>172</v>
      </c>
      <c r="C12" s="2" t="s">
        <v>99</v>
      </c>
      <c r="D12" s="10" t="s">
        <v>393</v>
      </c>
      <c r="E12" s="10" t="s">
        <v>270</v>
      </c>
      <c r="F12" s="55">
        <v>40470</v>
      </c>
      <c r="G12" s="2">
        <v>11</v>
      </c>
      <c r="H12" s="2" t="s">
        <v>73</v>
      </c>
      <c r="I12" s="2" t="s">
        <v>74</v>
      </c>
      <c r="J12" s="3">
        <v>11</v>
      </c>
      <c r="K12" s="37" t="s">
        <v>174</v>
      </c>
      <c r="L12" s="2">
        <v>3</v>
      </c>
      <c r="M12" s="2">
        <v>3</v>
      </c>
      <c r="N12" s="2">
        <v>3</v>
      </c>
      <c r="O12" s="2">
        <v>3</v>
      </c>
      <c r="U12" s="2" t="s">
        <v>161</v>
      </c>
    </row>
    <row r="13" spans="1:23" ht="12">
      <c r="A13" s="2" t="s">
        <v>321</v>
      </c>
      <c r="B13" s="2" t="s">
        <v>172</v>
      </c>
      <c r="C13" s="2" t="s">
        <v>99</v>
      </c>
      <c r="D13" s="10" t="s">
        <v>393</v>
      </c>
      <c r="E13" s="10" t="s">
        <v>270</v>
      </c>
      <c r="F13" s="55">
        <v>40470</v>
      </c>
      <c r="G13" s="2">
        <v>12</v>
      </c>
      <c r="H13" s="2" t="s">
        <v>73</v>
      </c>
      <c r="I13" s="2" t="s">
        <v>74</v>
      </c>
      <c r="J13" s="2">
        <v>12</v>
      </c>
      <c r="K13" s="37" t="s">
        <v>174</v>
      </c>
      <c r="L13" s="2">
        <v>5</v>
      </c>
      <c r="M13" s="2">
        <v>5</v>
      </c>
      <c r="N13" s="2">
        <v>3</v>
      </c>
      <c r="O13" s="2">
        <v>1</v>
      </c>
      <c r="U13" s="2" t="s">
        <v>161</v>
      </c>
    </row>
    <row r="14" spans="1:23" ht="12">
      <c r="A14" s="2" t="s">
        <v>321</v>
      </c>
      <c r="B14" s="2" t="s">
        <v>172</v>
      </c>
      <c r="C14" s="2" t="s">
        <v>99</v>
      </c>
      <c r="D14" s="10" t="s">
        <v>393</v>
      </c>
      <c r="E14" s="10" t="s">
        <v>270</v>
      </c>
      <c r="F14" s="55">
        <v>40470</v>
      </c>
      <c r="G14" s="2">
        <v>13</v>
      </c>
      <c r="H14" s="2" t="s">
        <v>76</v>
      </c>
      <c r="I14" s="2" t="s">
        <v>77</v>
      </c>
      <c r="J14" s="2">
        <v>1</v>
      </c>
      <c r="K14" s="41" t="s">
        <v>262</v>
      </c>
      <c r="L14" s="2">
        <v>15</v>
      </c>
      <c r="M14" s="2">
        <v>25</v>
      </c>
      <c r="N14" s="2">
        <v>25</v>
      </c>
      <c r="O14" s="2">
        <v>5</v>
      </c>
      <c r="U14" s="2" t="s">
        <v>161</v>
      </c>
    </row>
    <row r="15" spans="1:23" ht="12">
      <c r="A15" s="2" t="s">
        <v>321</v>
      </c>
      <c r="B15" s="2" t="s">
        <v>172</v>
      </c>
      <c r="C15" s="2" t="s">
        <v>99</v>
      </c>
      <c r="D15" s="10" t="s">
        <v>393</v>
      </c>
      <c r="E15" s="10" t="s">
        <v>270</v>
      </c>
      <c r="F15" s="55">
        <v>40470</v>
      </c>
      <c r="G15" s="2">
        <v>14</v>
      </c>
      <c r="H15" s="2" t="s">
        <v>76</v>
      </c>
      <c r="I15" s="2" t="s">
        <v>77</v>
      </c>
      <c r="J15" s="2">
        <v>2</v>
      </c>
      <c r="K15" s="37" t="s">
        <v>174</v>
      </c>
      <c r="L15" s="2">
        <v>5</v>
      </c>
      <c r="M15" s="2">
        <v>5</v>
      </c>
      <c r="N15" s="2">
        <v>3</v>
      </c>
      <c r="O15" s="2">
        <v>1</v>
      </c>
      <c r="P15" s="48">
        <v>10</v>
      </c>
      <c r="Q15" s="2" t="s">
        <v>100</v>
      </c>
      <c r="U15" s="2" t="s">
        <v>161</v>
      </c>
    </row>
    <row r="16" spans="1:23" ht="12">
      <c r="A16" s="2" t="s">
        <v>321</v>
      </c>
      <c r="B16" s="2" t="s">
        <v>172</v>
      </c>
      <c r="C16" s="2" t="s">
        <v>99</v>
      </c>
      <c r="D16" s="10" t="s">
        <v>393</v>
      </c>
      <c r="E16" s="10" t="s">
        <v>270</v>
      </c>
      <c r="F16" s="55">
        <v>40470</v>
      </c>
      <c r="G16" s="2">
        <v>15</v>
      </c>
      <c r="H16" s="2" t="s">
        <v>76</v>
      </c>
      <c r="I16" s="2" t="s">
        <v>77</v>
      </c>
      <c r="J16" s="2">
        <v>3</v>
      </c>
      <c r="K16" s="41" t="s">
        <v>262</v>
      </c>
      <c r="L16" s="2">
        <v>30</v>
      </c>
      <c r="M16" s="2">
        <v>50</v>
      </c>
      <c r="N16" s="2">
        <v>30</v>
      </c>
      <c r="O16" s="2">
        <v>35</v>
      </c>
      <c r="U16" s="2" t="s">
        <v>161</v>
      </c>
    </row>
    <row r="17" spans="1:21" ht="12">
      <c r="A17" s="2" t="s">
        <v>321</v>
      </c>
      <c r="B17" s="2" t="s">
        <v>172</v>
      </c>
      <c r="C17" s="2" t="s">
        <v>99</v>
      </c>
      <c r="D17" s="10" t="s">
        <v>393</v>
      </c>
      <c r="E17" s="10" t="s">
        <v>270</v>
      </c>
      <c r="F17" s="55">
        <v>40470</v>
      </c>
      <c r="G17" s="2">
        <v>16</v>
      </c>
      <c r="H17" s="2" t="s">
        <v>76</v>
      </c>
      <c r="I17" s="2" t="s">
        <v>77</v>
      </c>
      <c r="J17" s="2">
        <v>4</v>
      </c>
      <c r="K17" s="41" t="s">
        <v>262</v>
      </c>
      <c r="L17" s="2">
        <v>5</v>
      </c>
      <c r="M17" s="2">
        <v>15</v>
      </c>
      <c r="N17" s="2">
        <v>10</v>
      </c>
      <c r="O17" s="2">
        <v>5</v>
      </c>
      <c r="U17" s="2" t="s">
        <v>161</v>
      </c>
    </row>
    <row r="18" spans="1:21" ht="12">
      <c r="A18" s="2" t="s">
        <v>321</v>
      </c>
      <c r="B18" s="2" t="s">
        <v>172</v>
      </c>
      <c r="C18" s="2" t="s">
        <v>99</v>
      </c>
      <c r="D18" s="10" t="s">
        <v>393</v>
      </c>
      <c r="E18" s="10" t="s">
        <v>270</v>
      </c>
      <c r="F18" s="55">
        <v>40470</v>
      </c>
      <c r="G18" s="2">
        <v>17</v>
      </c>
      <c r="H18" s="2" t="s">
        <v>76</v>
      </c>
      <c r="I18" s="2" t="s">
        <v>77</v>
      </c>
      <c r="J18" s="2">
        <v>5</v>
      </c>
      <c r="K18" s="41" t="s">
        <v>262</v>
      </c>
      <c r="L18" s="2">
        <v>10</v>
      </c>
      <c r="M18" s="2">
        <v>10</v>
      </c>
      <c r="N18" s="2">
        <v>10</v>
      </c>
      <c r="O18" s="2">
        <v>3</v>
      </c>
      <c r="U18" s="2" t="s">
        <v>161</v>
      </c>
    </row>
    <row r="19" spans="1:21" ht="12">
      <c r="A19" s="2" t="s">
        <v>321</v>
      </c>
      <c r="B19" s="2" t="s">
        <v>172</v>
      </c>
      <c r="C19" s="2" t="s">
        <v>99</v>
      </c>
      <c r="D19" s="10" t="s">
        <v>393</v>
      </c>
      <c r="E19" s="10" t="s">
        <v>270</v>
      </c>
      <c r="F19" s="55">
        <v>40470</v>
      </c>
      <c r="G19" s="2">
        <v>18</v>
      </c>
      <c r="H19" s="2" t="s">
        <v>76</v>
      </c>
      <c r="I19" s="2" t="s">
        <v>77</v>
      </c>
      <c r="J19" s="2">
        <v>6</v>
      </c>
      <c r="K19" s="41" t="s">
        <v>262</v>
      </c>
      <c r="L19" s="2">
        <v>20</v>
      </c>
      <c r="M19" s="2">
        <v>40</v>
      </c>
      <c r="N19" s="2">
        <v>30</v>
      </c>
      <c r="O19" s="2">
        <v>25</v>
      </c>
      <c r="P19" s="48">
        <v>10</v>
      </c>
      <c r="Q19" s="2" t="s">
        <v>100</v>
      </c>
      <c r="U19" s="2" t="s">
        <v>161</v>
      </c>
    </row>
    <row r="20" spans="1:21" ht="12">
      <c r="A20" s="2" t="s">
        <v>321</v>
      </c>
      <c r="B20" s="2" t="s">
        <v>172</v>
      </c>
      <c r="C20" s="2" t="s">
        <v>99</v>
      </c>
      <c r="D20" s="10" t="s">
        <v>393</v>
      </c>
      <c r="E20" s="10" t="s">
        <v>270</v>
      </c>
      <c r="F20" s="55">
        <v>40470</v>
      </c>
      <c r="G20" s="2">
        <v>19</v>
      </c>
      <c r="H20" s="2" t="s">
        <v>76</v>
      </c>
      <c r="I20" s="2" t="s">
        <v>77</v>
      </c>
      <c r="J20" s="2">
        <v>7</v>
      </c>
      <c r="K20" s="41" t="s">
        <v>262</v>
      </c>
      <c r="L20" s="2">
        <v>25</v>
      </c>
      <c r="M20" s="2">
        <v>50</v>
      </c>
      <c r="N20" s="2">
        <v>20</v>
      </c>
      <c r="O20" s="2">
        <v>5</v>
      </c>
      <c r="U20" s="2" t="s">
        <v>161</v>
      </c>
    </row>
    <row r="21" spans="1:21" ht="12">
      <c r="A21" s="2" t="s">
        <v>321</v>
      </c>
      <c r="B21" s="2" t="s">
        <v>172</v>
      </c>
      <c r="C21" s="2" t="s">
        <v>99</v>
      </c>
      <c r="D21" s="10" t="s">
        <v>393</v>
      </c>
      <c r="E21" s="10" t="s">
        <v>270</v>
      </c>
      <c r="F21" s="55">
        <v>40470</v>
      </c>
      <c r="G21" s="2">
        <v>20</v>
      </c>
      <c r="H21" s="2" t="s">
        <v>76</v>
      </c>
      <c r="I21" s="2" t="s">
        <v>77</v>
      </c>
      <c r="J21" s="2">
        <v>8</v>
      </c>
      <c r="K21" s="41" t="s">
        <v>262</v>
      </c>
      <c r="L21" s="2">
        <v>5</v>
      </c>
      <c r="M21" s="2">
        <v>10</v>
      </c>
      <c r="N21" s="2">
        <v>10</v>
      </c>
      <c r="O21" s="2">
        <v>3</v>
      </c>
      <c r="U21" s="2" t="s">
        <v>161</v>
      </c>
    </row>
    <row r="22" spans="1:21" ht="12">
      <c r="A22" s="2" t="s">
        <v>321</v>
      </c>
      <c r="B22" s="2" t="s">
        <v>172</v>
      </c>
      <c r="C22" s="2" t="s">
        <v>99</v>
      </c>
      <c r="D22" s="10" t="s">
        <v>393</v>
      </c>
      <c r="E22" s="10" t="s">
        <v>270</v>
      </c>
      <c r="F22" s="55">
        <v>40470</v>
      </c>
      <c r="G22" s="2">
        <v>21</v>
      </c>
      <c r="H22" s="2" t="s">
        <v>76</v>
      </c>
      <c r="I22" s="2" t="s">
        <v>77</v>
      </c>
      <c r="J22" s="2">
        <v>9</v>
      </c>
      <c r="K22" s="41" t="s">
        <v>412</v>
      </c>
      <c r="L22" s="2">
        <v>5</v>
      </c>
      <c r="M22" s="2">
        <v>10</v>
      </c>
      <c r="N22" s="2">
        <v>5</v>
      </c>
      <c r="O22" s="2">
        <v>3</v>
      </c>
      <c r="U22" s="2" t="s">
        <v>161</v>
      </c>
    </row>
    <row r="23" spans="1:21" ht="12">
      <c r="A23" s="2" t="s">
        <v>321</v>
      </c>
      <c r="B23" s="2" t="s">
        <v>172</v>
      </c>
      <c r="C23" s="2" t="s">
        <v>99</v>
      </c>
      <c r="D23" s="10" t="s">
        <v>393</v>
      </c>
      <c r="E23" s="10" t="s">
        <v>270</v>
      </c>
      <c r="F23" s="55">
        <v>40470</v>
      </c>
      <c r="G23" s="2">
        <v>22</v>
      </c>
      <c r="H23" s="2" t="s">
        <v>76</v>
      </c>
      <c r="I23" s="2" t="s">
        <v>77</v>
      </c>
      <c r="J23" s="2">
        <v>10</v>
      </c>
      <c r="K23" s="41" t="s">
        <v>246</v>
      </c>
      <c r="L23" s="2">
        <v>10</v>
      </c>
      <c r="M23" s="2">
        <v>10</v>
      </c>
      <c r="N23" s="2">
        <v>5</v>
      </c>
      <c r="O23" s="2">
        <v>3</v>
      </c>
      <c r="U23" s="2" t="s">
        <v>161</v>
      </c>
    </row>
    <row r="24" spans="1:21" ht="12">
      <c r="A24" s="2" t="s">
        <v>321</v>
      </c>
      <c r="B24" s="2" t="s">
        <v>172</v>
      </c>
      <c r="C24" s="2" t="s">
        <v>99</v>
      </c>
      <c r="D24" s="10" t="s">
        <v>393</v>
      </c>
      <c r="E24" s="10" t="s">
        <v>270</v>
      </c>
      <c r="F24" s="55">
        <v>40470</v>
      </c>
      <c r="G24" s="2">
        <v>23</v>
      </c>
      <c r="H24" s="2" t="s">
        <v>205</v>
      </c>
      <c r="I24" s="2" t="s">
        <v>78</v>
      </c>
      <c r="J24" s="3">
        <v>1</v>
      </c>
      <c r="K24" s="37" t="s">
        <v>246</v>
      </c>
      <c r="L24" s="2">
        <v>10</v>
      </c>
      <c r="M24" s="2">
        <v>25</v>
      </c>
      <c r="N24" s="2">
        <v>15</v>
      </c>
      <c r="O24" s="2">
        <v>5</v>
      </c>
      <c r="P24" s="48">
        <v>10</v>
      </c>
      <c r="Q24" s="2" t="s">
        <v>100</v>
      </c>
      <c r="U24" s="2" t="s">
        <v>161</v>
      </c>
    </row>
    <row r="25" spans="1:21" ht="12">
      <c r="A25" s="2" t="s">
        <v>321</v>
      </c>
      <c r="B25" s="2" t="s">
        <v>172</v>
      </c>
      <c r="C25" s="2" t="s">
        <v>99</v>
      </c>
      <c r="D25" s="10" t="s">
        <v>393</v>
      </c>
      <c r="E25" s="10" t="s">
        <v>270</v>
      </c>
      <c r="F25" s="55">
        <v>40470</v>
      </c>
      <c r="G25" s="2">
        <v>24</v>
      </c>
      <c r="H25" s="2" t="s">
        <v>205</v>
      </c>
      <c r="I25" s="2" t="s">
        <v>78</v>
      </c>
      <c r="J25" s="3">
        <v>2</v>
      </c>
      <c r="K25" s="41" t="s">
        <v>262</v>
      </c>
      <c r="L25" s="2">
        <v>25</v>
      </c>
      <c r="M25" s="2">
        <v>50</v>
      </c>
      <c r="N25" s="2">
        <v>30</v>
      </c>
      <c r="O25" s="2">
        <v>20</v>
      </c>
      <c r="P25" s="48">
        <v>5</v>
      </c>
      <c r="Q25" s="2" t="s">
        <v>100</v>
      </c>
      <c r="U25" s="2" t="s">
        <v>161</v>
      </c>
    </row>
    <row r="26" spans="1:21" ht="12">
      <c r="A26" s="2" t="s">
        <v>321</v>
      </c>
      <c r="B26" s="2" t="s">
        <v>172</v>
      </c>
      <c r="C26" s="2" t="s">
        <v>99</v>
      </c>
      <c r="D26" s="10" t="s">
        <v>393</v>
      </c>
      <c r="E26" s="10" t="s">
        <v>270</v>
      </c>
      <c r="F26" s="55">
        <v>40470</v>
      </c>
      <c r="G26" s="2">
        <v>25</v>
      </c>
      <c r="H26" s="2" t="s">
        <v>205</v>
      </c>
      <c r="I26" s="2" t="s">
        <v>78</v>
      </c>
      <c r="J26" s="1">
        <v>3</v>
      </c>
      <c r="K26" s="41" t="s">
        <v>262</v>
      </c>
      <c r="L26" s="1">
        <v>25</v>
      </c>
      <c r="M26" s="1">
        <v>25</v>
      </c>
      <c r="N26" s="2">
        <v>25</v>
      </c>
      <c r="O26" s="1">
        <v>10</v>
      </c>
      <c r="P26" s="49"/>
      <c r="Q26" s="1"/>
      <c r="R26" s="1"/>
      <c r="S26" s="1"/>
      <c r="T26" s="1"/>
      <c r="U26" s="2" t="s">
        <v>161</v>
      </c>
    </row>
    <row r="27" spans="1:21" ht="12">
      <c r="A27" s="2" t="s">
        <v>321</v>
      </c>
      <c r="B27" s="2" t="s">
        <v>172</v>
      </c>
      <c r="C27" s="2" t="s">
        <v>99</v>
      </c>
      <c r="D27" s="10" t="s">
        <v>393</v>
      </c>
      <c r="E27" s="10" t="s">
        <v>270</v>
      </c>
      <c r="F27" s="55">
        <v>40470</v>
      </c>
      <c r="G27" s="2">
        <v>26</v>
      </c>
      <c r="H27" s="2" t="s">
        <v>205</v>
      </c>
      <c r="I27" s="2" t="s">
        <v>78</v>
      </c>
      <c r="J27" s="1">
        <v>4</v>
      </c>
      <c r="K27" s="37" t="s">
        <v>246</v>
      </c>
      <c r="L27" s="1">
        <v>15</v>
      </c>
      <c r="M27" s="1">
        <v>20</v>
      </c>
      <c r="N27" s="1">
        <v>20</v>
      </c>
      <c r="O27" s="1">
        <v>10</v>
      </c>
      <c r="P27" s="49"/>
      <c r="Q27" s="1"/>
      <c r="R27" s="1"/>
      <c r="S27" s="1"/>
      <c r="T27" s="1"/>
      <c r="U27" s="2" t="s">
        <v>161</v>
      </c>
    </row>
    <row r="28" spans="1:21" ht="12">
      <c r="A28" s="2" t="s">
        <v>321</v>
      </c>
      <c r="B28" s="2" t="s">
        <v>172</v>
      </c>
      <c r="C28" s="2" t="s">
        <v>99</v>
      </c>
      <c r="D28" s="10" t="s">
        <v>393</v>
      </c>
      <c r="E28" s="10" t="s">
        <v>270</v>
      </c>
      <c r="F28" s="55">
        <v>40470</v>
      </c>
      <c r="G28" s="2">
        <v>27</v>
      </c>
      <c r="H28" s="2" t="s">
        <v>205</v>
      </c>
      <c r="I28" s="2" t="s">
        <v>78</v>
      </c>
      <c r="J28" s="1">
        <v>5</v>
      </c>
      <c r="K28" s="41" t="s">
        <v>262</v>
      </c>
      <c r="L28" s="1">
        <v>3</v>
      </c>
      <c r="M28" s="1">
        <v>5</v>
      </c>
      <c r="N28" s="1">
        <v>5</v>
      </c>
      <c r="O28" s="1">
        <v>2</v>
      </c>
      <c r="P28" s="49"/>
      <c r="Q28" s="1"/>
      <c r="R28" s="1"/>
      <c r="S28" s="1"/>
      <c r="T28" s="1"/>
      <c r="U28" s="2" t="s">
        <v>161</v>
      </c>
    </row>
    <row r="29" spans="1:21" ht="12">
      <c r="A29" s="2" t="s">
        <v>321</v>
      </c>
      <c r="B29" s="2" t="s">
        <v>172</v>
      </c>
      <c r="C29" s="2" t="s">
        <v>99</v>
      </c>
      <c r="D29" s="10" t="s">
        <v>393</v>
      </c>
      <c r="E29" s="10" t="s">
        <v>270</v>
      </c>
      <c r="F29" s="55">
        <v>40470</v>
      </c>
      <c r="G29" s="2">
        <v>28</v>
      </c>
      <c r="H29" s="2" t="s">
        <v>206</v>
      </c>
      <c r="I29" s="2" t="s">
        <v>80</v>
      </c>
      <c r="J29" s="1">
        <v>1</v>
      </c>
      <c r="K29" s="41" t="s">
        <v>262</v>
      </c>
      <c r="L29" s="1">
        <v>10</v>
      </c>
      <c r="M29" s="1">
        <v>30</v>
      </c>
      <c r="N29" s="1">
        <v>10</v>
      </c>
      <c r="O29" s="1">
        <v>5</v>
      </c>
      <c r="P29" s="49">
        <v>10</v>
      </c>
      <c r="Q29" s="1" t="s">
        <v>100</v>
      </c>
      <c r="R29" s="1"/>
      <c r="S29" s="1"/>
      <c r="T29" s="1"/>
      <c r="U29" s="2" t="s">
        <v>161</v>
      </c>
    </row>
    <row r="30" spans="1:21" ht="12">
      <c r="A30" s="2" t="s">
        <v>321</v>
      </c>
      <c r="B30" s="2" t="s">
        <v>172</v>
      </c>
      <c r="C30" s="2" t="s">
        <v>99</v>
      </c>
      <c r="D30" s="10" t="s">
        <v>393</v>
      </c>
      <c r="E30" s="10" t="s">
        <v>270</v>
      </c>
      <c r="F30" s="55">
        <v>40470</v>
      </c>
      <c r="G30" s="2">
        <v>29</v>
      </c>
      <c r="H30" s="2" t="s">
        <v>206</v>
      </c>
      <c r="I30" s="2" t="s">
        <v>80</v>
      </c>
      <c r="J30" s="1">
        <v>2</v>
      </c>
      <c r="K30" s="12" t="s">
        <v>245</v>
      </c>
      <c r="L30" s="1">
        <v>10</v>
      </c>
      <c r="M30" s="1">
        <v>15</v>
      </c>
      <c r="N30" s="1">
        <v>15</v>
      </c>
      <c r="O30" s="1">
        <v>5</v>
      </c>
      <c r="P30" s="49"/>
      <c r="R30" s="1"/>
      <c r="S30" s="1"/>
      <c r="T30" s="1"/>
      <c r="U30" s="2" t="s">
        <v>161</v>
      </c>
    </row>
    <row r="31" spans="1:21" ht="12">
      <c r="A31" s="2" t="s">
        <v>321</v>
      </c>
      <c r="B31" s="2" t="s">
        <v>172</v>
      </c>
      <c r="C31" s="2" t="s">
        <v>99</v>
      </c>
      <c r="D31" s="10" t="s">
        <v>393</v>
      </c>
      <c r="E31" s="10" t="s">
        <v>270</v>
      </c>
      <c r="F31" s="55">
        <v>40470</v>
      </c>
      <c r="G31" s="2">
        <v>30</v>
      </c>
      <c r="H31" s="2" t="s">
        <v>206</v>
      </c>
      <c r="I31" s="2" t="s">
        <v>80</v>
      </c>
      <c r="J31" s="1">
        <v>3</v>
      </c>
      <c r="K31" s="41" t="s">
        <v>262</v>
      </c>
      <c r="L31" s="1">
        <v>5</v>
      </c>
      <c r="M31" s="1">
        <v>10</v>
      </c>
      <c r="N31" s="1">
        <v>5</v>
      </c>
      <c r="O31" s="1">
        <v>5</v>
      </c>
      <c r="P31" s="49"/>
      <c r="R31" s="1"/>
      <c r="S31" s="1"/>
      <c r="T31" s="1"/>
      <c r="U31" s="2" t="s">
        <v>161</v>
      </c>
    </row>
    <row r="32" spans="1:21" ht="12">
      <c r="A32" s="2" t="s">
        <v>321</v>
      </c>
      <c r="B32" s="2" t="s">
        <v>172</v>
      </c>
      <c r="C32" s="2" t="s">
        <v>99</v>
      </c>
      <c r="D32" s="10" t="s">
        <v>393</v>
      </c>
      <c r="E32" s="10" t="s">
        <v>270</v>
      </c>
      <c r="F32" s="55">
        <v>40470</v>
      </c>
      <c r="G32" s="2">
        <v>31</v>
      </c>
      <c r="H32" s="2" t="s">
        <v>206</v>
      </c>
      <c r="I32" s="2" t="s">
        <v>80</v>
      </c>
      <c r="J32" s="1">
        <v>4</v>
      </c>
      <c r="K32" s="41" t="s">
        <v>262</v>
      </c>
      <c r="L32" s="1">
        <v>3</v>
      </c>
      <c r="M32" s="1">
        <v>3</v>
      </c>
      <c r="N32" s="1">
        <v>3</v>
      </c>
      <c r="O32" s="1">
        <v>1</v>
      </c>
      <c r="P32" s="49"/>
      <c r="R32" s="1"/>
      <c r="S32" s="1"/>
      <c r="T32" s="1"/>
      <c r="U32" s="2" t="s">
        <v>161</v>
      </c>
    </row>
    <row r="33" spans="1:21" ht="12">
      <c r="A33" s="2" t="s">
        <v>321</v>
      </c>
      <c r="B33" s="2" t="s">
        <v>172</v>
      </c>
      <c r="C33" s="2" t="s">
        <v>99</v>
      </c>
      <c r="D33" s="10" t="s">
        <v>393</v>
      </c>
      <c r="E33" s="10" t="s">
        <v>270</v>
      </c>
      <c r="F33" s="55">
        <v>40470</v>
      </c>
      <c r="G33" s="2">
        <v>32</v>
      </c>
      <c r="H33" s="2" t="s">
        <v>206</v>
      </c>
      <c r="I33" s="2" t="s">
        <v>80</v>
      </c>
      <c r="J33" s="1">
        <v>5</v>
      </c>
      <c r="K33" s="12" t="s">
        <v>101</v>
      </c>
      <c r="L33" s="1">
        <v>10</v>
      </c>
      <c r="M33" s="1">
        <v>15</v>
      </c>
      <c r="N33" s="1">
        <v>10</v>
      </c>
      <c r="O33" s="1">
        <v>3</v>
      </c>
      <c r="P33" s="49">
        <v>10</v>
      </c>
      <c r="Q33" s="2" t="s">
        <v>100</v>
      </c>
      <c r="R33" s="1"/>
      <c r="S33" s="1"/>
      <c r="T33" s="1"/>
      <c r="U33" s="2" t="s">
        <v>161</v>
      </c>
    </row>
    <row r="34" spans="1:21" ht="12">
      <c r="A34" s="2" t="s">
        <v>321</v>
      </c>
      <c r="B34" s="2" t="s">
        <v>172</v>
      </c>
      <c r="C34" s="2" t="s">
        <v>99</v>
      </c>
      <c r="D34" s="10" t="s">
        <v>393</v>
      </c>
      <c r="E34" s="10" t="s">
        <v>270</v>
      </c>
      <c r="F34" s="55">
        <v>40470</v>
      </c>
      <c r="G34" s="2">
        <v>33</v>
      </c>
      <c r="H34" s="2" t="s">
        <v>206</v>
      </c>
      <c r="I34" s="2" t="s">
        <v>80</v>
      </c>
      <c r="J34" s="1">
        <v>6</v>
      </c>
      <c r="K34" s="12" t="s">
        <v>101</v>
      </c>
      <c r="L34" s="1">
        <v>5</v>
      </c>
      <c r="M34" s="1">
        <v>5</v>
      </c>
      <c r="N34" s="1">
        <v>5</v>
      </c>
      <c r="O34" s="1">
        <v>3</v>
      </c>
      <c r="P34" s="49"/>
      <c r="R34" s="1"/>
      <c r="S34" s="1"/>
      <c r="T34" s="1"/>
      <c r="U34" s="2" t="s">
        <v>161</v>
      </c>
    </row>
    <row r="35" spans="1:21" ht="12">
      <c r="A35" s="2" t="s">
        <v>321</v>
      </c>
      <c r="B35" s="2" t="s">
        <v>172</v>
      </c>
      <c r="C35" s="2" t="s">
        <v>99</v>
      </c>
      <c r="D35" s="10" t="s">
        <v>393</v>
      </c>
      <c r="E35" s="10" t="s">
        <v>270</v>
      </c>
      <c r="F35" s="55">
        <v>40470</v>
      </c>
      <c r="G35" s="2">
        <v>34</v>
      </c>
      <c r="H35" s="2" t="s">
        <v>206</v>
      </c>
      <c r="I35" s="2" t="s">
        <v>80</v>
      </c>
      <c r="J35" s="1">
        <v>7</v>
      </c>
      <c r="K35" s="12" t="s">
        <v>101</v>
      </c>
      <c r="L35" s="1">
        <v>10</v>
      </c>
      <c r="M35" s="1">
        <v>10</v>
      </c>
      <c r="N35" s="1">
        <v>5</v>
      </c>
      <c r="O35" s="1">
        <v>2</v>
      </c>
      <c r="P35" s="49"/>
      <c r="R35" s="1"/>
      <c r="S35" s="1"/>
      <c r="T35" s="1"/>
      <c r="U35" s="2" t="s">
        <v>161</v>
      </c>
    </row>
    <row r="36" spans="1:21" ht="12">
      <c r="A36" s="2" t="s">
        <v>321</v>
      </c>
      <c r="B36" s="2" t="s">
        <v>172</v>
      </c>
      <c r="C36" s="2" t="s">
        <v>99</v>
      </c>
      <c r="D36" s="10" t="s">
        <v>393</v>
      </c>
      <c r="E36" s="10" t="s">
        <v>270</v>
      </c>
      <c r="F36" s="55">
        <v>40470</v>
      </c>
      <c r="G36" s="2">
        <v>35</v>
      </c>
      <c r="H36" s="2" t="s">
        <v>206</v>
      </c>
      <c r="I36" s="2" t="s">
        <v>80</v>
      </c>
      <c r="J36" s="1">
        <v>8</v>
      </c>
      <c r="K36" s="12" t="s">
        <v>155</v>
      </c>
      <c r="L36" s="1">
        <v>3</v>
      </c>
      <c r="M36" s="1">
        <v>3</v>
      </c>
      <c r="N36" s="1">
        <v>3</v>
      </c>
      <c r="O36" s="1">
        <v>2</v>
      </c>
      <c r="P36" s="49"/>
      <c r="R36" s="1"/>
      <c r="S36" s="1"/>
      <c r="T36" s="1"/>
      <c r="U36" s="2" t="s">
        <v>161</v>
      </c>
    </row>
    <row r="37" spans="1:21" ht="12">
      <c r="A37" s="2" t="s">
        <v>321</v>
      </c>
      <c r="B37" s="2" t="s">
        <v>172</v>
      </c>
      <c r="C37" s="2" t="s">
        <v>99</v>
      </c>
      <c r="D37" s="10" t="s">
        <v>393</v>
      </c>
      <c r="E37" s="10" t="s">
        <v>270</v>
      </c>
      <c r="F37" s="55">
        <v>40470</v>
      </c>
      <c r="G37" s="2">
        <v>36</v>
      </c>
      <c r="H37" s="2" t="s">
        <v>206</v>
      </c>
      <c r="I37" s="2" t="s">
        <v>80</v>
      </c>
      <c r="J37" s="1">
        <v>9</v>
      </c>
      <c r="K37" s="41" t="s">
        <v>262</v>
      </c>
      <c r="L37" s="1">
        <v>3</v>
      </c>
      <c r="M37" s="1">
        <v>3</v>
      </c>
      <c r="N37" s="1">
        <v>3</v>
      </c>
      <c r="O37" s="1">
        <v>1</v>
      </c>
      <c r="P37" s="49"/>
      <c r="R37" s="1"/>
      <c r="S37" s="1"/>
      <c r="T37" s="1"/>
      <c r="U37" s="2" t="s">
        <v>161</v>
      </c>
    </row>
    <row r="38" spans="1:21" ht="12">
      <c r="A38" s="2" t="s">
        <v>321</v>
      </c>
      <c r="B38" s="2" t="s">
        <v>172</v>
      </c>
      <c r="C38" s="2" t="s">
        <v>99</v>
      </c>
      <c r="D38" s="10" t="s">
        <v>393</v>
      </c>
      <c r="E38" s="10" t="s">
        <v>270</v>
      </c>
      <c r="F38" s="55">
        <v>40470</v>
      </c>
      <c r="G38" s="2">
        <v>37</v>
      </c>
      <c r="H38" s="2" t="s">
        <v>207</v>
      </c>
      <c r="I38" s="2" t="s">
        <v>81</v>
      </c>
      <c r="J38" s="1">
        <v>1</v>
      </c>
      <c r="K38" s="12" t="s">
        <v>245</v>
      </c>
      <c r="L38" s="1">
        <v>120</v>
      </c>
      <c r="M38" s="1">
        <v>125</v>
      </c>
      <c r="N38" s="1">
        <v>85</v>
      </c>
      <c r="O38" s="1">
        <v>70</v>
      </c>
      <c r="P38" s="49"/>
      <c r="Q38" s="1"/>
      <c r="R38" s="1"/>
      <c r="S38" s="1"/>
      <c r="T38" s="1"/>
      <c r="U38" s="2" t="s">
        <v>161</v>
      </c>
    </row>
    <row r="39" spans="1:21" ht="12">
      <c r="A39" s="2" t="s">
        <v>321</v>
      </c>
      <c r="B39" s="2" t="s">
        <v>172</v>
      </c>
      <c r="C39" s="2" t="s">
        <v>99</v>
      </c>
      <c r="D39" s="10" t="s">
        <v>393</v>
      </c>
      <c r="E39" s="10" t="s">
        <v>270</v>
      </c>
      <c r="F39" s="55">
        <v>40470</v>
      </c>
      <c r="G39" s="2">
        <v>38</v>
      </c>
      <c r="H39" s="2" t="s">
        <v>207</v>
      </c>
      <c r="I39" s="2" t="s">
        <v>81</v>
      </c>
      <c r="J39" s="1">
        <v>2</v>
      </c>
      <c r="K39" s="41" t="s">
        <v>262</v>
      </c>
      <c r="L39" s="1">
        <v>10</v>
      </c>
      <c r="M39" s="1">
        <v>15</v>
      </c>
      <c r="N39" s="1">
        <v>15</v>
      </c>
      <c r="O39" s="1">
        <v>5</v>
      </c>
      <c r="P39" s="49">
        <v>5</v>
      </c>
      <c r="Q39" s="1" t="s">
        <v>100</v>
      </c>
      <c r="R39" s="1"/>
      <c r="S39" s="1"/>
      <c r="T39" s="1"/>
      <c r="U39" s="2" t="s">
        <v>161</v>
      </c>
    </row>
    <row r="40" spans="1:21" ht="12">
      <c r="A40" s="2" t="s">
        <v>321</v>
      </c>
      <c r="B40" s="2" t="s">
        <v>172</v>
      </c>
      <c r="C40" s="2" t="s">
        <v>99</v>
      </c>
      <c r="D40" s="10" t="s">
        <v>393</v>
      </c>
      <c r="E40" s="10" t="s">
        <v>270</v>
      </c>
      <c r="F40" s="55">
        <v>40470</v>
      </c>
      <c r="G40" s="2">
        <v>39</v>
      </c>
      <c r="H40" s="2" t="s">
        <v>207</v>
      </c>
      <c r="I40" s="2" t="s">
        <v>81</v>
      </c>
      <c r="J40" s="1">
        <v>3</v>
      </c>
      <c r="K40" s="41" t="s">
        <v>262</v>
      </c>
      <c r="L40" s="1">
        <v>20</v>
      </c>
      <c r="M40" s="1">
        <v>25</v>
      </c>
      <c r="N40" s="1">
        <v>10</v>
      </c>
      <c r="O40" s="1">
        <v>20</v>
      </c>
      <c r="P40" s="49"/>
      <c r="Q40" s="1"/>
      <c r="R40" s="1"/>
      <c r="S40" s="1"/>
      <c r="T40" s="1"/>
      <c r="U40" s="2" t="s">
        <v>161</v>
      </c>
    </row>
    <row r="41" spans="1:21" ht="12">
      <c r="A41" s="2" t="s">
        <v>321</v>
      </c>
      <c r="B41" s="2" t="s">
        <v>172</v>
      </c>
      <c r="C41" s="2" t="s">
        <v>99</v>
      </c>
      <c r="D41" s="10" t="s">
        <v>393</v>
      </c>
      <c r="E41" s="10" t="s">
        <v>270</v>
      </c>
      <c r="F41" s="55">
        <v>40470</v>
      </c>
      <c r="G41" s="2">
        <v>40</v>
      </c>
      <c r="H41" s="2" t="s">
        <v>207</v>
      </c>
      <c r="I41" s="2" t="s">
        <v>81</v>
      </c>
      <c r="J41" s="1">
        <v>4</v>
      </c>
      <c r="K41" s="12" t="s">
        <v>174</v>
      </c>
      <c r="L41" s="1">
        <v>5</v>
      </c>
      <c r="M41" s="1">
        <v>5</v>
      </c>
      <c r="N41" s="1">
        <v>5</v>
      </c>
      <c r="O41" s="1">
        <v>5</v>
      </c>
      <c r="P41" s="49">
        <v>30</v>
      </c>
      <c r="Q41" s="1" t="s">
        <v>100</v>
      </c>
      <c r="R41" s="1"/>
      <c r="S41" s="1"/>
      <c r="T41" s="1"/>
      <c r="U41" s="2" t="s">
        <v>161</v>
      </c>
    </row>
    <row r="42" spans="1:21" ht="12">
      <c r="A42" s="2" t="s">
        <v>321</v>
      </c>
      <c r="B42" s="2" t="s">
        <v>172</v>
      </c>
      <c r="C42" s="2" t="s">
        <v>99</v>
      </c>
      <c r="D42" s="10" t="s">
        <v>393</v>
      </c>
      <c r="E42" s="10" t="s">
        <v>270</v>
      </c>
      <c r="F42" s="55">
        <v>40470</v>
      </c>
      <c r="G42" s="2">
        <v>41</v>
      </c>
      <c r="H42" s="2" t="s">
        <v>207</v>
      </c>
      <c r="I42" s="2" t="s">
        <v>81</v>
      </c>
      <c r="J42" s="1">
        <v>5</v>
      </c>
      <c r="K42" s="41" t="s">
        <v>262</v>
      </c>
      <c r="L42" s="1">
        <v>3</v>
      </c>
      <c r="M42" s="1">
        <v>3</v>
      </c>
      <c r="N42" s="1">
        <v>3</v>
      </c>
      <c r="O42" s="1">
        <v>1</v>
      </c>
      <c r="P42" s="49"/>
      <c r="Q42" s="1"/>
      <c r="R42" s="1"/>
      <c r="S42" s="1"/>
      <c r="T42" s="1"/>
      <c r="U42" s="2" t="s">
        <v>161</v>
      </c>
    </row>
    <row r="43" spans="1:21" ht="12">
      <c r="A43" s="2" t="s">
        <v>321</v>
      </c>
      <c r="B43" s="2" t="s">
        <v>172</v>
      </c>
      <c r="C43" s="2" t="s">
        <v>99</v>
      </c>
      <c r="D43" s="10" t="s">
        <v>393</v>
      </c>
      <c r="E43" s="10" t="s">
        <v>270</v>
      </c>
      <c r="F43" s="55">
        <v>40470</v>
      </c>
      <c r="G43" s="2">
        <v>42</v>
      </c>
      <c r="H43" s="2" t="s">
        <v>207</v>
      </c>
      <c r="I43" s="2" t="s">
        <v>81</v>
      </c>
      <c r="J43" s="1">
        <v>6</v>
      </c>
      <c r="K43" s="41" t="s">
        <v>262</v>
      </c>
      <c r="L43" s="1">
        <v>25</v>
      </c>
      <c r="M43" s="1">
        <v>30</v>
      </c>
      <c r="N43" s="1">
        <v>30</v>
      </c>
      <c r="O43" s="1">
        <v>30</v>
      </c>
      <c r="P43" s="49"/>
      <c r="Q43" s="1"/>
      <c r="R43" s="1"/>
      <c r="S43" s="1"/>
      <c r="T43" s="1"/>
      <c r="U43" s="2" t="s">
        <v>161</v>
      </c>
    </row>
    <row r="44" spans="1:21" ht="12">
      <c r="A44" s="2" t="s">
        <v>321</v>
      </c>
      <c r="B44" s="2" t="s">
        <v>172</v>
      </c>
      <c r="C44" s="2" t="s">
        <v>99</v>
      </c>
      <c r="D44" s="10" t="s">
        <v>393</v>
      </c>
      <c r="E44" s="10" t="s">
        <v>270</v>
      </c>
      <c r="F44" s="55">
        <v>40470</v>
      </c>
      <c r="G44" s="2">
        <v>43</v>
      </c>
      <c r="H44" s="2" t="s">
        <v>207</v>
      </c>
      <c r="I44" s="2" t="s">
        <v>81</v>
      </c>
      <c r="J44" s="1">
        <v>7</v>
      </c>
      <c r="K44" s="41" t="s">
        <v>262</v>
      </c>
      <c r="L44" s="1">
        <v>5</v>
      </c>
      <c r="M44" s="1">
        <v>5</v>
      </c>
      <c r="N44" s="1">
        <v>5</v>
      </c>
      <c r="O44" s="1">
        <v>3</v>
      </c>
      <c r="P44" s="49"/>
      <c r="Q44" s="1"/>
      <c r="R44" s="1"/>
      <c r="S44" s="1"/>
      <c r="T44" s="1"/>
      <c r="U44" s="2" t="s">
        <v>161</v>
      </c>
    </row>
    <row r="45" spans="1:21" ht="12">
      <c r="A45" s="2" t="s">
        <v>321</v>
      </c>
      <c r="B45" s="2" t="s">
        <v>172</v>
      </c>
      <c r="C45" s="2" t="s">
        <v>99</v>
      </c>
      <c r="D45" s="10" t="s">
        <v>393</v>
      </c>
      <c r="E45" s="10" t="s">
        <v>270</v>
      </c>
      <c r="F45" s="55">
        <v>40470</v>
      </c>
      <c r="G45" s="2">
        <v>44</v>
      </c>
      <c r="H45" s="2" t="s">
        <v>208</v>
      </c>
      <c r="I45" s="2" t="s">
        <v>82</v>
      </c>
      <c r="J45" s="1">
        <v>1</v>
      </c>
      <c r="K45" s="41" t="s">
        <v>262</v>
      </c>
      <c r="L45" s="1">
        <v>10</v>
      </c>
      <c r="M45" s="1">
        <v>50</v>
      </c>
      <c r="N45" s="1">
        <v>20</v>
      </c>
      <c r="O45" s="1">
        <v>30</v>
      </c>
      <c r="P45" s="49"/>
      <c r="Q45" s="1"/>
      <c r="R45" s="1"/>
      <c r="S45" s="1"/>
      <c r="T45" s="1"/>
      <c r="U45" s="2" t="s">
        <v>161</v>
      </c>
    </row>
    <row r="46" spans="1:21" ht="12">
      <c r="A46" s="2" t="s">
        <v>321</v>
      </c>
      <c r="B46" s="2" t="s">
        <v>172</v>
      </c>
      <c r="C46" s="2" t="s">
        <v>99</v>
      </c>
      <c r="D46" s="10" t="s">
        <v>393</v>
      </c>
      <c r="E46" s="10" t="s">
        <v>270</v>
      </c>
      <c r="F46" s="55">
        <v>40470</v>
      </c>
      <c r="G46" s="2">
        <v>45</v>
      </c>
      <c r="H46" s="2" t="s">
        <v>208</v>
      </c>
      <c r="I46" s="2" t="s">
        <v>82</v>
      </c>
      <c r="J46" s="1">
        <v>2</v>
      </c>
      <c r="K46" s="41" t="s">
        <v>262</v>
      </c>
      <c r="L46" s="2">
        <v>20</v>
      </c>
      <c r="M46" s="1">
        <v>30</v>
      </c>
      <c r="N46" s="1">
        <v>20</v>
      </c>
      <c r="O46" s="2">
        <v>10</v>
      </c>
      <c r="U46" s="2" t="s">
        <v>161</v>
      </c>
    </row>
    <row r="47" spans="1:21" ht="12">
      <c r="A47" s="2" t="s">
        <v>321</v>
      </c>
      <c r="B47" s="2" t="s">
        <v>172</v>
      </c>
      <c r="C47" s="2" t="s">
        <v>99</v>
      </c>
      <c r="D47" s="10" t="s">
        <v>393</v>
      </c>
      <c r="E47" s="10" t="s">
        <v>270</v>
      </c>
      <c r="F47" s="55">
        <v>40470</v>
      </c>
      <c r="G47" s="2">
        <v>46</v>
      </c>
      <c r="H47" s="2" t="s">
        <v>208</v>
      </c>
      <c r="I47" s="2" t="s">
        <v>82</v>
      </c>
      <c r="J47" s="2">
        <v>3</v>
      </c>
      <c r="K47" s="37" t="s">
        <v>174</v>
      </c>
      <c r="L47" s="2">
        <v>5</v>
      </c>
      <c r="M47" s="2">
        <v>5</v>
      </c>
      <c r="N47" s="2">
        <v>5</v>
      </c>
      <c r="O47" s="2">
        <v>5</v>
      </c>
      <c r="R47" s="2" t="s">
        <v>404</v>
      </c>
      <c r="S47" s="2">
        <v>70</v>
      </c>
      <c r="U47" s="2" t="s">
        <v>161</v>
      </c>
    </row>
    <row r="48" spans="1:21" ht="12">
      <c r="A48" s="2" t="s">
        <v>321</v>
      </c>
      <c r="B48" s="2" t="s">
        <v>172</v>
      </c>
      <c r="C48" s="2" t="s">
        <v>99</v>
      </c>
      <c r="D48" s="10" t="s">
        <v>393</v>
      </c>
      <c r="E48" s="10" t="s">
        <v>270</v>
      </c>
      <c r="F48" s="55">
        <v>40470</v>
      </c>
      <c r="G48" s="2">
        <v>47</v>
      </c>
      <c r="H48" s="2" t="s">
        <v>208</v>
      </c>
      <c r="I48" s="2" t="s">
        <v>82</v>
      </c>
      <c r="J48" s="1">
        <v>4</v>
      </c>
      <c r="K48" s="41" t="s">
        <v>262</v>
      </c>
      <c r="L48" s="2">
        <v>25</v>
      </c>
      <c r="M48" s="2">
        <v>35</v>
      </c>
      <c r="N48" s="2">
        <v>35</v>
      </c>
      <c r="O48" s="2">
        <v>30</v>
      </c>
      <c r="P48" s="48">
        <v>5</v>
      </c>
      <c r="Q48" s="2" t="s">
        <v>100</v>
      </c>
      <c r="U48" s="2" t="s">
        <v>161</v>
      </c>
    </row>
    <row r="49" spans="1:21" ht="12">
      <c r="A49" s="2" t="s">
        <v>321</v>
      </c>
      <c r="B49" s="2" t="s">
        <v>172</v>
      </c>
      <c r="C49" s="2" t="s">
        <v>99</v>
      </c>
      <c r="D49" s="10" t="s">
        <v>393</v>
      </c>
      <c r="E49" s="10" t="s">
        <v>270</v>
      </c>
      <c r="F49" s="55">
        <v>40470</v>
      </c>
      <c r="G49" s="2">
        <v>48</v>
      </c>
      <c r="H49" s="2" t="s">
        <v>208</v>
      </c>
      <c r="I49" s="2" t="s">
        <v>82</v>
      </c>
      <c r="J49" s="1">
        <v>5</v>
      </c>
      <c r="K49" s="37" t="s">
        <v>246</v>
      </c>
      <c r="L49" s="2">
        <v>5</v>
      </c>
      <c r="M49" s="2">
        <v>10</v>
      </c>
      <c r="N49" s="2">
        <v>10</v>
      </c>
      <c r="O49" s="2">
        <v>3</v>
      </c>
      <c r="U49" s="2" t="s">
        <v>161</v>
      </c>
    </row>
    <row r="50" spans="1:21" ht="12">
      <c r="A50" s="2" t="s">
        <v>321</v>
      </c>
      <c r="B50" s="2" t="s">
        <v>172</v>
      </c>
      <c r="C50" s="2" t="s">
        <v>99</v>
      </c>
      <c r="D50" s="10" t="s">
        <v>393</v>
      </c>
      <c r="E50" s="10" t="s">
        <v>270</v>
      </c>
      <c r="F50" s="55">
        <v>40470</v>
      </c>
      <c r="G50" s="2">
        <v>49</v>
      </c>
      <c r="H50" s="2" t="s">
        <v>208</v>
      </c>
      <c r="I50" s="2" t="s">
        <v>82</v>
      </c>
      <c r="J50" s="2">
        <v>6</v>
      </c>
      <c r="K50" s="41" t="s">
        <v>262</v>
      </c>
      <c r="L50" s="2">
        <v>45</v>
      </c>
      <c r="M50" s="2">
        <v>70</v>
      </c>
      <c r="N50" s="2">
        <v>50</v>
      </c>
      <c r="O50" s="2">
        <v>30</v>
      </c>
      <c r="R50" s="2" t="s">
        <v>290</v>
      </c>
      <c r="S50" s="2">
        <v>60</v>
      </c>
      <c r="U50" s="2" t="s">
        <v>161</v>
      </c>
    </row>
    <row r="51" spans="1:21" ht="12">
      <c r="A51" s="2" t="s">
        <v>321</v>
      </c>
      <c r="B51" s="2" t="s">
        <v>172</v>
      </c>
      <c r="C51" s="2" t="s">
        <v>99</v>
      </c>
      <c r="D51" s="10" t="s">
        <v>393</v>
      </c>
      <c r="E51" s="10" t="s">
        <v>270</v>
      </c>
      <c r="F51" s="55">
        <v>40470</v>
      </c>
      <c r="G51" s="2">
        <v>50</v>
      </c>
      <c r="H51" s="2" t="s">
        <v>208</v>
      </c>
      <c r="I51" s="2" t="s">
        <v>82</v>
      </c>
      <c r="J51" s="1">
        <v>7</v>
      </c>
      <c r="K51" s="41" t="s">
        <v>262</v>
      </c>
      <c r="L51" s="2">
        <v>10</v>
      </c>
      <c r="M51" s="2">
        <v>25</v>
      </c>
      <c r="N51" s="2">
        <v>20</v>
      </c>
      <c r="O51" s="2">
        <v>5</v>
      </c>
      <c r="U51" s="2" t="s">
        <v>161</v>
      </c>
    </row>
    <row r="52" spans="1:21" ht="12">
      <c r="A52" s="2" t="s">
        <v>321</v>
      </c>
      <c r="B52" s="2" t="s">
        <v>172</v>
      </c>
      <c r="C52" s="2" t="s">
        <v>99</v>
      </c>
      <c r="D52" s="10" t="s">
        <v>393</v>
      </c>
      <c r="E52" s="10" t="s">
        <v>270</v>
      </c>
      <c r="F52" s="55">
        <v>40470</v>
      </c>
      <c r="G52" s="2">
        <v>51</v>
      </c>
      <c r="H52" s="2" t="s">
        <v>209</v>
      </c>
      <c r="I52" s="2" t="s">
        <v>85</v>
      </c>
      <c r="J52" s="2">
        <v>1</v>
      </c>
      <c r="K52" s="41" t="s">
        <v>262</v>
      </c>
      <c r="L52" s="2">
        <v>20</v>
      </c>
      <c r="M52" s="2">
        <v>50</v>
      </c>
      <c r="N52" s="2">
        <v>30</v>
      </c>
      <c r="O52" s="2">
        <v>5</v>
      </c>
      <c r="R52" s="2" t="s">
        <v>84</v>
      </c>
      <c r="S52" s="2">
        <v>10</v>
      </c>
      <c r="U52" s="2" t="s">
        <v>161</v>
      </c>
    </row>
    <row r="53" spans="1:21" ht="12">
      <c r="A53" s="2" t="s">
        <v>321</v>
      </c>
      <c r="B53" s="2" t="s">
        <v>172</v>
      </c>
      <c r="C53" s="2" t="s">
        <v>99</v>
      </c>
      <c r="D53" s="10" t="s">
        <v>393</v>
      </c>
      <c r="E53" s="10" t="s">
        <v>270</v>
      </c>
      <c r="F53" s="55">
        <v>40470</v>
      </c>
      <c r="G53" s="2">
        <v>52</v>
      </c>
      <c r="H53" s="2" t="s">
        <v>209</v>
      </c>
      <c r="I53" s="2" t="s">
        <v>85</v>
      </c>
      <c r="J53" s="2">
        <v>2</v>
      </c>
      <c r="K53" s="41" t="s">
        <v>262</v>
      </c>
      <c r="L53" s="2">
        <v>10</v>
      </c>
      <c r="M53" s="2">
        <v>10</v>
      </c>
      <c r="N53" s="2">
        <v>5</v>
      </c>
      <c r="O53" s="2">
        <v>2</v>
      </c>
      <c r="U53" s="2" t="s">
        <v>161</v>
      </c>
    </row>
    <row r="54" spans="1:21" ht="12">
      <c r="A54" s="2" t="s">
        <v>321</v>
      </c>
      <c r="B54" s="2" t="s">
        <v>172</v>
      </c>
      <c r="C54" s="2" t="s">
        <v>99</v>
      </c>
      <c r="D54" s="10" t="s">
        <v>393</v>
      </c>
      <c r="E54" s="10" t="s">
        <v>270</v>
      </c>
      <c r="F54" s="55">
        <v>40470</v>
      </c>
      <c r="G54" s="2">
        <v>53</v>
      </c>
      <c r="H54" s="2" t="s">
        <v>209</v>
      </c>
      <c r="I54" s="2" t="s">
        <v>85</v>
      </c>
      <c r="J54" s="2">
        <v>3</v>
      </c>
      <c r="K54" s="41" t="s">
        <v>262</v>
      </c>
      <c r="L54" s="2">
        <v>3</v>
      </c>
      <c r="M54" s="2">
        <v>3</v>
      </c>
      <c r="N54" s="2">
        <v>3</v>
      </c>
      <c r="O54" s="2">
        <v>1</v>
      </c>
      <c r="U54" s="2" t="s">
        <v>161</v>
      </c>
    </row>
    <row r="55" spans="1:21" ht="12">
      <c r="A55" s="2" t="s">
        <v>321</v>
      </c>
      <c r="B55" s="2" t="s">
        <v>172</v>
      </c>
      <c r="C55" s="2" t="s">
        <v>99</v>
      </c>
      <c r="D55" s="10" t="s">
        <v>393</v>
      </c>
      <c r="E55" s="10" t="s">
        <v>270</v>
      </c>
      <c r="F55" s="55">
        <v>40470</v>
      </c>
      <c r="G55" s="2">
        <v>54</v>
      </c>
      <c r="H55" s="2" t="s">
        <v>209</v>
      </c>
      <c r="I55" s="2" t="s">
        <v>85</v>
      </c>
      <c r="J55" s="2">
        <v>4</v>
      </c>
      <c r="K55" s="41" t="s">
        <v>262</v>
      </c>
      <c r="L55" s="2">
        <v>5</v>
      </c>
      <c r="M55" s="2">
        <v>25</v>
      </c>
      <c r="N55" s="2">
        <v>15</v>
      </c>
      <c r="O55" s="2">
        <v>10</v>
      </c>
      <c r="U55" s="2" t="s">
        <v>161</v>
      </c>
    </row>
    <row r="56" spans="1:21" ht="12">
      <c r="A56" s="2" t="s">
        <v>321</v>
      </c>
      <c r="B56" s="2" t="s">
        <v>172</v>
      </c>
      <c r="C56" s="2" t="s">
        <v>99</v>
      </c>
      <c r="D56" s="10" t="s">
        <v>393</v>
      </c>
      <c r="E56" s="10" t="s">
        <v>270</v>
      </c>
      <c r="F56" s="55">
        <v>40470</v>
      </c>
      <c r="G56" s="2">
        <v>55</v>
      </c>
      <c r="H56" s="2" t="s">
        <v>209</v>
      </c>
      <c r="I56" s="2" t="s">
        <v>85</v>
      </c>
      <c r="J56" s="2">
        <v>5</v>
      </c>
      <c r="K56" s="41" t="s">
        <v>262</v>
      </c>
      <c r="L56" s="2">
        <v>20</v>
      </c>
      <c r="M56" s="2">
        <v>50</v>
      </c>
      <c r="N56" s="2">
        <v>30</v>
      </c>
      <c r="O56" s="2">
        <v>30</v>
      </c>
      <c r="U56" s="2" t="s">
        <v>161</v>
      </c>
    </row>
    <row r="57" spans="1:21" ht="12">
      <c r="A57" s="2" t="s">
        <v>321</v>
      </c>
      <c r="B57" s="2" t="s">
        <v>172</v>
      </c>
      <c r="C57" s="2" t="s">
        <v>99</v>
      </c>
      <c r="D57" s="10" t="s">
        <v>393</v>
      </c>
      <c r="E57" s="10" t="s">
        <v>270</v>
      </c>
      <c r="F57" s="55">
        <v>40470</v>
      </c>
      <c r="G57" s="2">
        <v>56</v>
      </c>
      <c r="H57" s="2" t="s">
        <v>209</v>
      </c>
      <c r="I57" s="2" t="s">
        <v>85</v>
      </c>
      <c r="J57" s="2">
        <v>6</v>
      </c>
      <c r="K57" s="41" t="s">
        <v>262</v>
      </c>
      <c r="L57" s="2">
        <v>5</v>
      </c>
      <c r="M57" s="2">
        <v>15</v>
      </c>
      <c r="N57" s="2">
        <v>10</v>
      </c>
      <c r="O57" s="2">
        <v>5</v>
      </c>
      <c r="U57" s="2" t="s">
        <v>161</v>
      </c>
    </row>
    <row r="58" spans="1:21" ht="12">
      <c r="A58" s="2" t="s">
        <v>321</v>
      </c>
      <c r="B58" s="2" t="s">
        <v>172</v>
      </c>
      <c r="C58" s="2" t="s">
        <v>99</v>
      </c>
      <c r="D58" s="10" t="s">
        <v>393</v>
      </c>
      <c r="E58" s="10" t="s">
        <v>270</v>
      </c>
      <c r="F58" s="55">
        <v>40470</v>
      </c>
      <c r="G58" s="2">
        <v>57</v>
      </c>
      <c r="H58" s="2" t="s">
        <v>209</v>
      </c>
      <c r="I58" s="2" t="s">
        <v>85</v>
      </c>
      <c r="J58" s="2">
        <v>7</v>
      </c>
      <c r="K58" s="41" t="s">
        <v>262</v>
      </c>
      <c r="L58" s="2">
        <v>3</v>
      </c>
      <c r="M58" s="2">
        <v>3</v>
      </c>
      <c r="N58" s="2">
        <v>3</v>
      </c>
      <c r="O58" s="2">
        <v>1</v>
      </c>
      <c r="U58" s="2" t="s">
        <v>161</v>
      </c>
    </row>
    <row r="59" spans="1:21" ht="12">
      <c r="A59" s="2" t="s">
        <v>321</v>
      </c>
      <c r="B59" s="2" t="s">
        <v>172</v>
      </c>
      <c r="C59" s="2" t="s">
        <v>99</v>
      </c>
      <c r="D59" s="10" t="s">
        <v>393</v>
      </c>
      <c r="E59" s="10" t="s">
        <v>270</v>
      </c>
      <c r="F59" s="55">
        <v>40470</v>
      </c>
      <c r="G59" s="2">
        <v>58</v>
      </c>
      <c r="H59" s="2" t="s">
        <v>209</v>
      </c>
      <c r="I59" s="2" t="s">
        <v>85</v>
      </c>
      <c r="J59" s="2">
        <v>8</v>
      </c>
      <c r="K59" s="37" t="s">
        <v>246</v>
      </c>
      <c r="L59" s="2">
        <v>2</v>
      </c>
      <c r="M59" s="2">
        <v>2</v>
      </c>
      <c r="N59" s="2">
        <v>2</v>
      </c>
      <c r="O59" s="2">
        <v>2</v>
      </c>
      <c r="U59" s="2" t="s">
        <v>161</v>
      </c>
    </row>
    <row r="60" spans="1:21" ht="12">
      <c r="A60" s="2" t="s">
        <v>321</v>
      </c>
      <c r="B60" s="2" t="s">
        <v>172</v>
      </c>
      <c r="C60" s="2" t="s">
        <v>99</v>
      </c>
      <c r="D60" s="10" t="s">
        <v>393</v>
      </c>
      <c r="E60" s="10" t="s">
        <v>270</v>
      </c>
      <c r="F60" s="55">
        <v>40470</v>
      </c>
      <c r="G60" s="2">
        <v>59</v>
      </c>
      <c r="H60" s="2" t="s">
        <v>210</v>
      </c>
      <c r="I60" s="2" t="s">
        <v>86</v>
      </c>
      <c r="J60" s="2">
        <v>1</v>
      </c>
      <c r="K60" s="41" t="s">
        <v>262</v>
      </c>
      <c r="L60" s="2">
        <v>5</v>
      </c>
      <c r="M60" s="2">
        <v>30</v>
      </c>
      <c r="N60" s="2">
        <v>25</v>
      </c>
      <c r="O60" s="2">
        <v>20</v>
      </c>
      <c r="R60" s="2" t="s">
        <v>79</v>
      </c>
      <c r="S60" s="2">
        <v>10</v>
      </c>
      <c r="U60" s="2" t="s">
        <v>161</v>
      </c>
    </row>
    <row r="61" spans="1:21" ht="12">
      <c r="A61" s="2" t="s">
        <v>321</v>
      </c>
      <c r="B61" s="2" t="s">
        <v>172</v>
      </c>
      <c r="C61" s="2" t="s">
        <v>99</v>
      </c>
      <c r="D61" s="10" t="s">
        <v>393</v>
      </c>
      <c r="E61" s="10" t="s">
        <v>270</v>
      </c>
      <c r="F61" s="55">
        <v>40470</v>
      </c>
      <c r="G61" s="2">
        <v>60</v>
      </c>
      <c r="H61" s="2" t="s">
        <v>210</v>
      </c>
      <c r="I61" s="2" t="s">
        <v>86</v>
      </c>
      <c r="J61" s="2">
        <v>2</v>
      </c>
      <c r="K61" s="41" t="s">
        <v>262</v>
      </c>
      <c r="L61" s="2">
        <v>20</v>
      </c>
      <c r="M61" s="2">
        <v>25</v>
      </c>
      <c r="N61" s="2">
        <v>25</v>
      </c>
      <c r="O61" s="2">
        <v>15</v>
      </c>
      <c r="U61" s="2" t="s">
        <v>161</v>
      </c>
    </row>
    <row r="62" spans="1:21" ht="12">
      <c r="A62" s="2" t="s">
        <v>321</v>
      </c>
      <c r="B62" s="2" t="s">
        <v>172</v>
      </c>
      <c r="C62" s="2" t="s">
        <v>99</v>
      </c>
      <c r="D62" s="10" t="s">
        <v>393</v>
      </c>
      <c r="E62" s="10" t="s">
        <v>270</v>
      </c>
      <c r="F62" s="55">
        <v>40470</v>
      </c>
      <c r="G62" s="2">
        <v>61</v>
      </c>
      <c r="H62" s="2" t="s">
        <v>210</v>
      </c>
      <c r="I62" s="2" t="s">
        <v>86</v>
      </c>
      <c r="J62" s="2">
        <v>3</v>
      </c>
      <c r="K62" s="37" t="s">
        <v>246</v>
      </c>
      <c r="L62" s="2">
        <v>5</v>
      </c>
      <c r="M62" s="2">
        <v>10</v>
      </c>
      <c r="N62" s="2">
        <v>10</v>
      </c>
      <c r="O62" s="2">
        <v>3</v>
      </c>
      <c r="U62" s="2" t="s">
        <v>161</v>
      </c>
    </row>
    <row r="63" spans="1:21" ht="12">
      <c r="A63" s="2" t="s">
        <v>321</v>
      </c>
      <c r="B63" s="2" t="s">
        <v>172</v>
      </c>
      <c r="C63" s="2" t="s">
        <v>99</v>
      </c>
      <c r="D63" s="10" t="s">
        <v>393</v>
      </c>
      <c r="E63" s="10" t="s">
        <v>270</v>
      </c>
      <c r="F63" s="55">
        <v>40470</v>
      </c>
      <c r="G63" s="2">
        <v>62</v>
      </c>
      <c r="H63" s="2" t="s">
        <v>211</v>
      </c>
      <c r="I63" s="2" t="s">
        <v>301</v>
      </c>
      <c r="J63" s="2">
        <v>1</v>
      </c>
      <c r="K63" s="41" t="s">
        <v>262</v>
      </c>
      <c r="L63" s="2">
        <v>7</v>
      </c>
      <c r="M63" s="2">
        <v>15</v>
      </c>
      <c r="N63" s="2">
        <v>10</v>
      </c>
      <c r="O63" s="2">
        <v>5</v>
      </c>
      <c r="P63" s="48">
        <v>5</v>
      </c>
      <c r="Q63" s="2" t="s">
        <v>100</v>
      </c>
      <c r="U63" s="2" t="s">
        <v>523</v>
      </c>
    </row>
    <row r="64" spans="1:21" ht="12">
      <c r="A64" s="2" t="s">
        <v>321</v>
      </c>
      <c r="B64" s="2" t="s">
        <v>172</v>
      </c>
      <c r="C64" s="2" t="s">
        <v>99</v>
      </c>
      <c r="D64" s="10" t="s">
        <v>393</v>
      </c>
      <c r="E64" s="10" t="s">
        <v>270</v>
      </c>
      <c r="F64" s="55">
        <v>40470</v>
      </c>
      <c r="G64" s="2">
        <v>63</v>
      </c>
      <c r="H64" s="2" t="s">
        <v>211</v>
      </c>
      <c r="I64" s="2" t="s">
        <v>301</v>
      </c>
      <c r="J64" s="1">
        <v>2</v>
      </c>
      <c r="K64" s="41" t="s">
        <v>262</v>
      </c>
      <c r="L64" s="2">
        <v>5</v>
      </c>
      <c r="M64" s="2">
        <v>20</v>
      </c>
      <c r="N64" s="2">
        <v>5</v>
      </c>
      <c r="O64" s="2">
        <v>5</v>
      </c>
      <c r="T64" s="47"/>
      <c r="U64" s="2" t="s">
        <v>523</v>
      </c>
    </row>
    <row r="65" spans="1:21" ht="12">
      <c r="A65" s="2" t="s">
        <v>321</v>
      </c>
      <c r="B65" s="2" t="s">
        <v>172</v>
      </c>
      <c r="C65" s="2" t="s">
        <v>99</v>
      </c>
      <c r="D65" s="10" t="s">
        <v>393</v>
      </c>
      <c r="E65" s="10" t="s">
        <v>270</v>
      </c>
      <c r="F65" s="55">
        <v>40470</v>
      </c>
      <c r="G65" s="2">
        <v>64</v>
      </c>
      <c r="H65" s="2" t="s">
        <v>211</v>
      </c>
      <c r="I65" s="2" t="s">
        <v>301</v>
      </c>
      <c r="J65" s="1">
        <v>3</v>
      </c>
      <c r="K65" s="41" t="s">
        <v>262</v>
      </c>
      <c r="L65" s="1">
        <v>25</v>
      </c>
      <c r="M65" s="2">
        <v>25</v>
      </c>
      <c r="N65" s="2">
        <v>15</v>
      </c>
      <c r="O65" s="19">
        <v>5</v>
      </c>
      <c r="P65" s="49"/>
      <c r="Q65" s="1"/>
      <c r="R65" s="1"/>
      <c r="S65" s="1"/>
      <c r="T65" s="14"/>
      <c r="U65" s="2" t="s">
        <v>523</v>
      </c>
    </row>
    <row r="66" spans="1:21" ht="12">
      <c r="A66" s="2" t="s">
        <v>321</v>
      </c>
      <c r="B66" s="2" t="s">
        <v>172</v>
      </c>
      <c r="C66" s="2" t="s">
        <v>99</v>
      </c>
      <c r="D66" s="10" t="s">
        <v>393</v>
      </c>
      <c r="E66" s="10" t="s">
        <v>270</v>
      </c>
      <c r="F66" s="55">
        <v>40470</v>
      </c>
      <c r="G66" s="2">
        <v>65</v>
      </c>
      <c r="H66" s="2" t="s">
        <v>211</v>
      </c>
      <c r="I66" s="2" t="s">
        <v>301</v>
      </c>
      <c r="J66" s="1">
        <v>4</v>
      </c>
      <c r="K66" s="41" t="s">
        <v>262</v>
      </c>
      <c r="L66" s="1">
        <v>10</v>
      </c>
      <c r="M66" s="1">
        <v>10</v>
      </c>
      <c r="N66" s="1">
        <v>10</v>
      </c>
      <c r="O66" s="1">
        <v>5</v>
      </c>
      <c r="P66" s="49">
        <v>10</v>
      </c>
      <c r="Q66" s="1" t="s">
        <v>100</v>
      </c>
      <c r="R66" s="1"/>
      <c r="S66" s="1"/>
      <c r="T66" s="1"/>
      <c r="U66" s="2" t="s">
        <v>523</v>
      </c>
    </row>
    <row r="67" spans="1:21" ht="12">
      <c r="A67" s="2" t="s">
        <v>321</v>
      </c>
      <c r="B67" s="2" t="s">
        <v>172</v>
      </c>
      <c r="C67" s="2" t="s">
        <v>99</v>
      </c>
      <c r="D67" s="10" t="s">
        <v>393</v>
      </c>
      <c r="E67" s="10" t="s">
        <v>270</v>
      </c>
      <c r="F67" s="55">
        <v>40470</v>
      </c>
      <c r="G67" s="2">
        <v>66</v>
      </c>
      <c r="H67" s="2" t="s">
        <v>211</v>
      </c>
      <c r="I67" s="2" t="s">
        <v>301</v>
      </c>
      <c r="J67" s="1">
        <v>5</v>
      </c>
      <c r="K67" s="41" t="s">
        <v>262</v>
      </c>
      <c r="L67" s="1">
        <v>7</v>
      </c>
      <c r="M67" s="1">
        <v>7</v>
      </c>
      <c r="N67" s="1">
        <v>7</v>
      </c>
      <c r="O67" s="1">
        <v>1</v>
      </c>
      <c r="P67" s="49"/>
      <c r="Q67" s="1"/>
      <c r="R67" s="1"/>
      <c r="S67" s="1"/>
      <c r="T67" s="1"/>
      <c r="U67" s="2" t="s">
        <v>523</v>
      </c>
    </row>
    <row r="68" spans="1:21" ht="12">
      <c r="A68" s="2" t="s">
        <v>321</v>
      </c>
      <c r="B68" s="2" t="s">
        <v>172</v>
      </c>
      <c r="C68" s="2" t="s">
        <v>99</v>
      </c>
      <c r="D68" s="10" t="s">
        <v>393</v>
      </c>
      <c r="E68" s="10" t="s">
        <v>270</v>
      </c>
      <c r="F68" s="55">
        <v>40470</v>
      </c>
      <c r="G68" s="2">
        <v>67</v>
      </c>
      <c r="H68" s="2" t="s">
        <v>211</v>
      </c>
      <c r="I68" s="2" t="s">
        <v>301</v>
      </c>
      <c r="J68" s="1">
        <v>6</v>
      </c>
      <c r="K68" s="41" t="s">
        <v>262</v>
      </c>
      <c r="L68" s="1">
        <v>7</v>
      </c>
      <c r="M68" s="1">
        <v>7</v>
      </c>
      <c r="N68" s="1">
        <v>7</v>
      </c>
      <c r="O68" s="1">
        <v>1</v>
      </c>
      <c r="P68" s="49"/>
      <c r="Q68" s="1"/>
      <c r="R68" s="1"/>
      <c r="S68" s="1"/>
      <c r="T68" s="1"/>
      <c r="U68" s="2" t="s">
        <v>523</v>
      </c>
    </row>
    <row r="69" spans="1:21" ht="12">
      <c r="A69" s="2" t="s">
        <v>321</v>
      </c>
      <c r="B69" s="2" t="s">
        <v>172</v>
      </c>
      <c r="C69" s="2" t="s">
        <v>99</v>
      </c>
      <c r="D69" s="10" t="s">
        <v>393</v>
      </c>
      <c r="E69" s="10" t="s">
        <v>270</v>
      </c>
      <c r="F69" s="55">
        <v>40470</v>
      </c>
      <c r="G69" s="2">
        <v>68</v>
      </c>
      <c r="H69" s="2" t="s">
        <v>211</v>
      </c>
      <c r="I69" s="2" t="s">
        <v>301</v>
      </c>
      <c r="J69" s="1">
        <v>7</v>
      </c>
      <c r="K69" s="41" t="s">
        <v>262</v>
      </c>
      <c r="L69" s="1">
        <v>30</v>
      </c>
      <c r="M69" s="1">
        <v>30</v>
      </c>
      <c r="N69" s="1">
        <v>50</v>
      </c>
      <c r="O69" s="1">
        <v>20</v>
      </c>
      <c r="P69" s="49">
        <v>20</v>
      </c>
      <c r="Q69" s="1" t="s">
        <v>100</v>
      </c>
      <c r="R69" s="1"/>
      <c r="S69" s="1"/>
      <c r="T69" s="1"/>
      <c r="U69" s="2" t="s">
        <v>523</v>
      </c>
    </row>
    <row r="70" spans="1:21" ht="12">
      <c r="A70" s="2" t="s">
        <v>321</v>
      </c>
      <c r="B70" s="2" t="s">
        <v>172</v>
      </c>
      <c r="C70" s="2" t="s">
        <v>99</v>
      </c>
      <c r="D70" s="10" t="s">
        <v>393</v>
      </c>
      <c r="E70" s="10" t="s">
        <v>270</v>
      </c>
      <c r="F70" s="55">
        <v>40470</v>
      </c>
      <c r="G70" s="2">
        <v>69</v>
      </c>
      <c r="H70" s="2" t="s">
        <v>211</v>
      </c>
      <c r="I70" s="2" t="s">
        <v>301</v>
      </c>
      <c r="J70" s="1">
        <v>8</v>
      </c>
      <c r="K70" s="41" t="s">
        <v>262</v>
      </c>
      <c r="L70" s="1">
        <v>7</v>
      </c>
      <c r="M70" s="1">
        <v>15</v>
      </c>
      <c r="N70" s="1">
        <v>7</v>
      </c>
      <c r="O70" s="1">
        <v>1</v>
      </c>
      <c r="P70" s="49"/>
      <c r="Q70" s="1"/>
      <c r="R70" s="1"/>
      <c r="S70" s="1"/>
      <c r="T70" s="1"/>
      <c r="U70" s="2" t="s">
        <v>523</v>
      </c>
    </row>
    <row r="71" spans="1:21" ht="12">
      <c r="A71" s="2" t="s">
        <v>321</v>
      </c>
      <c r="B71" s="2" t="s">
        <v>172</v>
      </c>
      <c r="C71" s="2" t="s">
        <v>99</v>
      </c>
      <c r="D71" s="10" t="s">
        <v>393</v>
      </c>
      <c r="E71" s="10" t="s">
        <v>270</v>
      </c>
      <c r="F71" s="55">
        <v>40470</v>
      </c>
      <c r="G71" s="2">
        <v>70</v>
      </c>
      <c r="H71" s="2" t="s">
        <v>211</v>
      </c>
      <c r="I71" s="2" t="s">
        <v>301</v>
      </c>
      <c r="J71" s="1">
        <v>9</v>
      </c>
      <c r="K71" s="12" t="s">
        <v>174</v>
      </c>
      <c r="L71" s="1">
        <v>5</v>
      </c>
      <c r="M71" s="1">
        <v>5</v>
      </c>
      <c r="N71" s="1">
        <v>5</v>
      </c>
      <c r="O71" s="1">
        <v>3</v>
      </c>
      <c r="P71" s="49"/>
      <c r="Q71" s="1"/>
      <c r="R71" s="1"/>
      <c r="S71" s="1"/>
      <c r="T71" s="1"/>
      <c r="U71" s="2" t="s">
        <v>523</v>
      </c>
    </row>
    <row r="72" spans="1:21" ht="12">
      <c r="A72" s="2" t="s">
        <v>321</v>
      </c>
      <c r="B72" s="2" t="s">
        <v>172</v>
      </c>
      <c r="C72" s="2" t="s">
        <v>99</v>
      </c>
      <c r="D72" s="10" t="s">
        <v>393</v>
      </c>
      <c r="E72" s="10" t="s">
        <v>270</v>
      </c>
      <c r="F72" s="55">
        <v>40470</v>
      </c>
      <c r="G72" s="2">
        <v>71</v>
      </c>
      <c r="H72" s="2" t="s">
        <v>212</v>
      </c>
      <c r="I72" s="2" t="s">
        <v>302</v>
      </c>
      <c r="J72" s="1">
        <v>1</v>
      </c>
      <c r="K72" s="41" t="s">
        <v>262</v>
      </c>
      <c r="L72" s="1">
        <v>1</v>
      </c>
      <c r="M72" s="1">
        <v>1</v>
      </c>
      <c r="N72" s="1">
        <v>1</v>
      </c>
      <c r="O72" s="1">
        <v>1</v>
      </c>
      <c r="P72" s="49"/>
      <c r="Q72" s="1"/>
      <c r="R72" s="1"/>
      <c r="S72" s="1"/>
      <c r="T72" s="1"/>
      <c r="U72" s="2" t="s">
        <v>523</v>
      </c>
    </row>
    <row r="73" spans="1:21" ht="12">
      <c r="A73" s="2" t="s">
        <v>321</v>
      </c>
      <c r="B73" s="2" t="s">
        <v>172</v>
      </c>
      <c r="C73" s="2" t="s">
        <v>99</v>
      </c>
      <c r="D73" s="10" t="s">
        <v>393</v>
      </c>
      <c r="E73" s="10" t="s">
        <v>270</v>
      </c>
      <c r="F73" s="55">
        <v>40470</v>
      </c>
      <c r="G73" s="2">
        <v>72</v>
      </c>
      <c r="H73" s="2" t="s">
        <v>212</v>
      </c>
      <c r="I73" s="2" t="s">
        <v>302</v>
      </c>
      <c r="J73" s="1">
        <v>2</v>
      </c>
      <c r="K73" s="12" t="s">
        <v>246</v>
      </c>
      <c r="L73" s="1">
        <v>3</v>
      </c>
      <c r="M73" s="1">
        <v>3</v>
      </c>
      <c r="N73" s="1">
        <v>3</v>
      </c>
      <c r="O73" s="1">
        <v>1</v>
      </c>
      <c r="P73" s="49"/>
      <c r="Q73" s="1"/>
      <c r="R73" s="1"/>
      <c r="S73" s="1"/>
      <c r="T73" s="1"/>
      <c r="U73" s="2" t="s">
        <v>523</v>
      </c>
    </row>
    <row r="74" spans="1:21" ht="12">
      <c r="A74" s="2" t="s">
        <v>321</v>
      </c>
      <c r="B74" s="2" t="s">
        <v>172</v>
      </c>
      <c r="C74" s="2" t="s">
        <v>99</v>
      </c>
      <c r="D74" s="10" t="s">
        <v>393</v>
      </c>
      <c r="E74" s="10" t="s">
        <v>270</v>
      </c>
      <c r="F74" s="55">
        <v>40470</v>
      </c>
      <c r="G74" s="2">
        <v>73</v>
      </c>
      <c r="H74" s="2" t="s">
        <v>212</v>
      </c>
      <c r="I74" s="2" t="s">
        <v>302</v>
      </c>
      <c r="J74" s="1">
        <v>3</v>
      </c>
      <c r="K74" s="12" t="s">
        <v>174</v>
      </c>
      <c r="L74" s="1">
        <v>2</v>
      </c>
      <c r="M74" s="1">
        <v>2</v>
      </c>
      <c r="N74" s="1">
        <v>2</v>
      </c>
      <c r="O74" s="1">
        <v>1</v>
      </c>
      <c r="P74" s="49"/>
      <c r="Q74" s="1"/>
      <c r="R74" s="1"/>
      <c r="S74" s="1"/>
      <c r="T74" s="1"/>
      <c r="U74" s="2" t="s">
        <v>523</v>
      </c>
    </row>
    <row r="75" spans="1:21" ht="12">
      <c r="A75" s="2" t="s">
        <v>321</v>
      </c>
      <c r="B75" s="2" t="s">
        <v>172</v>
      </c>
      <c r="C75" s="2" t="s">
        <v>99</v>
      </c>
      <c r="D75" s="10" t="s">
        <v>393</v>
      </c>
      <c r="E75" s="10" t="s">
        <v>270</v>
      </c>
      <c r="F75" s="55">
        <v>40470</v>
      </c>
      <c r="G75" s="2">
        <v>74</v>
      </c>
      <c r="H75" s="2" t="s">
        <v>212</v>
      </c>
      <c r="I75" s="2" t="s">
        <v>302</v>
      </c>
      <c r="J75" s="1">
        <v>4</v>
      </c>
      <c r="K75" s="41" t="s">
        <v>262</v>
      </c>
      <c r="L75" s="1">
        <v>15</v>
      </c>
      <c r="M75" s="1">
        <v>35</v>
      </c>
      <c r="N75" s="1">
        <v>30</v>
      </c>
      <c r="O75" s="1">
        <v>10</v>
      </c>
      <c r="P75" s="49">
        <v>10</v>
      </c>
      <c r="Q75" s="1" t="s">
        <v>100</v>
      </c>
      <c r="R75" s="1"/>
      <c r="S75" s="1"/>
      <c r="T75" s="1"/>
      <c r="U75" s="2" t="s">
        <v>523</v>
      </c>
    </row>
    <row r="76" spans="1:21" ht="12">
      <c r="A76" s="2" t="s">
        <v>321</v>
      </c>
      <c r="B76" s="2" t="s">
        <v>172</v>
      </c>
      <c r="C76" s="2" t="s">
        <v>99</v>
      </c>
      <c r="D76" s="10" t="s">
        <v>393</v>
      </c>
      <c r="E76" s="10" t="s">
        <v>270</v>
      </c>
      <c r="F76" s="55">
        <v>40470</v>
      </c>
      <c r="G76" s="2">
        <v>75</v>
      </c>
      <c r="H76" s="2" t="s">
        <v>212</v>
      </c>
      <c r="I76" s="2" t="s">
        <v>302</v>
      </c>
      <c r="J76" s="1">
        <v>5</v>
      </c>
      <c r="K76" s="41" t="s">
        <v>262</v>
      </c>
      <c r="L76" s="1">
        <v>15</v>
      </c>
      <c r="M76" s="1">
        <v>15</v>
      </c>
      <c r="N76" s="1">
        <v>15</v>
      </c>
      <c r="O76" s="1">
        <v>1</v>
      </c>
      <c r="P76" s="49"/>
      <c r="Q76" s="1"/>
      <c r="R76" s="1"/>
      <c r="S76" s="1"/>
      <c r="T76" s="1"/>
      <c r="U76" s="2" t="s">
        <v>523</v>
      </c>
    </row>
    <row r="77" spans="1:21" ht="12">
      <c r="A77" s="2" t="s">
        <v>321</v>
      </c>
      <c r="B77" s="2" t="s">
        <v>172</v>
      </c>
      <c r="C77" s="2" t="s">
        <v>99</v>
      </c>
      <c r="D77" s="10" t="s">
        <v>393</v>
      </c>
      <c r="E77" s="10" t="s">
        <v>270</v>
      </c>
      <c r="F77" s="55">
        <v>40470</v>
      </c>
      <c r="G77" s="2">
        <v>76</v>
      </c>
      <c r="H77" s="2" t="s">
        <v>213</v>
      </c>
      <c r="I77" s="2" t="s">
        <v>303</v>
      </c>
      <c r="J77" s="1">
        <v>1</v>
      </c>
      <c r="K77" s="12" t="s">
        <v>174</v>
      </c>
      <c r="L77" s="1">
        <v>10</v>
      </c>
      <c r="M77" s="1">
        <v>10</v>
      </c>
      <c r="N77" s="1">
        <v>10</v>
      </c>
      <c r="O77" s="19">
        <v>70</v>
      </c>
      <c r="P77" s="49"/>
      <c r="Q77" s="1"/>
      <c r="R77" s="1"/>
      <c r="S77" s="1"/>
      <c r="T77" s="14"/>
      <c r="U77" s="2" t="s">
        <v>523</v>
      </c>
    </row>
    <row r="78" spans="1:21" ht="12">
      <c r="A78" s="2" t="s">
        <v>321</v>
      </c>
      <c r="B78" s="2" t="s">
        <v>172</v>
      </c>
      <c r="C78" s="2" t="s">
        <v>99</v>
      </c>
      <c r="D78" s="10" t="s">
        <v>393</v>
      </c>
      <c r="E78" s="10" t="s">
        <v>270</v>
      </c>
      <c r="F78" s="55">
        <v>40470</v>
      </c>
      <c r="G78" s="2">
        <v>77</v>
      </c>
      <c r="H78" s="2" t="s">
        <v>213</v>
      </c>
      <c r="I78" s="2" t="s">
        <v>303</v>
      </c>
      <c r="J78" s="1">
        <v>2</v>
      </c>
      <c r="K78" s="41" t="s">
        <v>262</v>
      </c>
      <c r="L78" s="1">
        <v>2</v>
      </c>
      <c r="M78" s="1">
        <v>2</v>
      </c>
      <c r="N78" s="1">
        <v>2</v>
      </c>
      <c r="O78" s="1">
        <v>1</v>
      </c>
      <c r="P78" s="49"/>
      <c r="Q78" s="1"/>
      <c r="R78" s="1"/>
      <c r="S78" s="1"/>
      <c r="T78" s="14"/>
      <c r="U78" s="2" t="s">
        <v>523</v>
      </c>
    </row>
    <row r="79" spans="1:21" ht="12">
      <c r="A79" s="2" t="s">
        <v>321</v>
      </c>
      <c r="B79" s="2" t="s">
        <v>172</v>
      </c>
      <c r="C79" s="2" t="s">
        <v>99</v>
      </c>
      <c r="D79" s="10" t="s">
        <v>393</v>
      </c>
      <c r="E79" s="10" t="s">
        <v>270</v>
      </c>
      <c r="F79" s="55">
        <v>40470</v>
      </c>
      <c r="G79" s="2">
        <v>78</v>
      </c>
      <c r="H79" s="2" t="s">
        <v>213</v>
      </c>
      <c r="I79" s="2" t="s">
        <v>303</v>
      </c>
      <c r="J79" s="1">
        <v>3</v>
      </c>
      <c r="K79" s="41" t="s">
        <v>262</v>
      </c>
      <c r="L79" s="1">
        <v>10</v>
      </c>
      <c r="M79" s="1">
        <v>25</v>
      </c>
      <c r="N79" s="1">
        <v>10</v>
      </c>
      <c r="O79" s="1">
        <v>10</v>
      </c>
      <c r="P79" s="49"/>
      <c r="Q79" s="1"/>
      <c r="S79" s="1"/>
      <c r="T79" s="14"/>
      <c r="U79" s="2" t="s">
        <v>523</v>
      </c>
    </row>
    <row r="80" spans="1:21" ht="12">
      <c r="A80" s="2" t="s">
        <v>321</v>
      </c>
      <c r="B80" s="2" t="s">
        <v>172</v>
      </c>
      <c r="C80" s="2" t="s">
        <v>99</v>
      </c>
      <c r="D80" s="10" t="s">
        <v>393</v>
      </c>
      <c r="E80" s="10" t="s">
        <v>270</v>
      </c>
      <c r="F80" s="55">
        <v>40470</v>
      </c>
      <c r="G80" s="2">
        <v>79</v>
      </c>
      <c r="H80" s="2" t="s">
        <v>214</v>
      </c>
      <c r="I80" s="2" t="s">
        <v>304</v>
      </c>
      <c r="J80" s="1">
        <v>1</v>
      </c>
      <c r="K80" s="41" t="s">
        <v>262</v>
      </c>
      <c r="L80" s="1">
        <v>5</v>
      </c>
      <c r="M80" s="1">
        <v>5</v>
      </c>
      <c r="N80" s="1">
        <v>5</v>
      </c>
      <c r="O80" s="19">
        <v>1</v>
      </c>
      <c r="P80" s="49"/>
      <c r="Q80" s="1"/>
      <c r="S80" s="1"/>
      <c r="T80" s="14"/>
      <c r="U80" s="2" t="s">
        <v>523</v>
      </c>
    </row>
    <row r="81" spans="1:21" ht="12">
      <c r="A81" s="2" t="s">
        <v>321</v>
      </c>
      <c r="B81" s="2" t="s">
        <v>172</v>
      </c>
      <c r="C81" s="2" t="s">
        <v>99</v>
      </c>
      <c r="D81" s="10" t="s">
        <v>393</v>
      </c>
      <c r="E81" s="10" t="s">
        <v>270</v>
      </c>
      <c r="F81" s="55">
        <v>40470</v>
      </c>
      <c r="G81" s="2">
        <v>80</v>
      </c>
      <c r="H81" s="2" t="s">
        <v>214</v>
      </c>
      <c r="I81" s="2" t="s">
        <v>304</v>
      </c>
      <c r="J81" s="1">
        <v>2</v>
      </c>
      <c r="K81" s="41" t="s">
        <v>262</v>
      </c>
      <c r="L81" s="1">
        <v>15</v>
      </c>
      <c r="M81" s="1">
        <v>40</v>
      </c>
      <c r="N81" s="1">
        <v>25</v>
      </c>
      <c r="O81" s="19">
        <v>5</v>
      </c>
      <c r="P81" s="49"/>
      <c r="Q81" s="1"/>
      <c r="S81" s="1"/>
      <c r="T81" s="14"/>
      <c r="U81" s="2" t="s">
        <v>523</v>
      </c>
    </row>
    <row r="82" spans="1:21" ht="12">
      <c r="A82" s="2" t="s">
        <v>321</v>
      </c>
      <c r="B82" s="2" t="s">
        <v>172</v>
      </c>
      <c r="C82" s="2" t="s">
        <v>99</v>
      </c>
      <c r="D82" s="10" t="s">
        <v>393</v>
      </c>
      <c r="E82" s="10" t="s">
        <v>270</v>
      </c>
      <c r="F82" s="55">
        <v>40470</v>
      </c>
      <c r="G82" s="2">
        <v>81</v>
      </c>
      <c r="H82" s="2" t="s">
        <v>214</v>
      </c>
      <c r="I82" s="2" t="s">
        <v>304</v>
      </c>
      <c r="J82" s="1">
        <v>3</v>
      </c>
      <c r="K82" s="12" t="s">
        <v>174</v>
      </c>
      <c r="L82" s="1">
        <v>2</v>
      </c>
      <c r="M82" s="1">
        <v>2</v>
      </c>
      <c r="N82" s="1">
        <v>2</v>
      </c>
      <c r="O82" s="19">
        <v>2</v>
      </c>
      <c r="P82" s="49">
        <v>20</v>
      </c>
      <c r="Q82" s="1" t="s">
        <v>100</v>
      </c>
      <c r="S82" s="1"/>
      <c r="T82" s="14"/>
      <c r="U82" s="2" t="s">
        <v>523</v>
      </c>
    </row>
    <row r="83" spans="1:21" ht="12">
      <c r="A83" s="2" t="s">
        <v>321</v>
      </c>
      <c r="B83" s="2" t="s">
        <v>172</v>
      </c>
      <c r="C83" s="2" t="s">
        <v>99</v>
      </c>
      <c r="D83" s="10" t="s">
        <v>393</v>
      </c>
      <c r="E83" s="10" t="s">
        <v>270</v>
      </c>
      <c r="F83" s="55">
        <v>40470</v>
      </c>
      <c r="G83" s="2">
        <v>82</v>
      </c>
      <c r="H83" s="2" t="s">
        <v>214</v>
      </c>
      <c r="I83" s="2" t="s">
        <v>304</v>
      </c>
      <c r="J83" s="1">
        <v>4</v>
      </c>
      <c r="K83" s="41" t="s">
        <v>262</v>
      </c>
      <c r="L83" s="1">
        <v>15</v>
      </c>
      <c r="M83" s="1">
        <v>35</v>
      </c>
      <c r="N83" s="1">
        <v>25</v>
      </c>
      <c r="O83" s="19">
        <v>15</v>
      </c>
      <c r="P83" s="49"/>
      <c r="Q83" s="1"/>
      <c r="S83" s="1"/>
      <c r="T83" s="14"/>
      <c r="U83" s="2" t="s">
        <v>523</v>
      </c>
    </row>
    <row r="84" spans="1:21" ht="12">
      <c r="A84" s="2" t="s">
        <v>321</v>
      </c>
      <c r="B84" s="2" t="s">
        <v>172</v>
      </c>
      <c r="C84" s="2" t="s">
        <v>99</v>
      </c>
      <c r="D84" s="10" t="s">
        <v>393</v>
      </c>
      <c r="E84" s="10" t="s">
        <v>270</v>
      </c>
      <c r="F84" s="55">
        <v>40470</v>
      </c>
      <c r="G84" s="2">
        <v>83</v>
      </c>
      <c r="H84" s="2" t="s">
        <v>215</v>
      </c>
      <c r="I84" s="2" t="s">
        <v>305</v>
      </c>
      <c r="J84" s="1">
        <v>1</v>
      </c>
      <c r="K84" s="12" t="s">
        <v>246</v>
      </c>
      <c r="L84" s="1">
        <v>10</v>
      </c>
      <c r="M84" s="1">
        <v>10</v>
      </c>
      <c r="N84" s="1">
        <v>4</v>
      </c>
      <c r="O84" s="19">
        <v>1</v>
      </c>
      <c r="P84" s="49">
        <v>20</v>
      </c>
      <c r="Q84" s="1" t="s">
        <v>100</v>
      </c>
      <c r="S84" s="1"/>
      <c r="T84" s="1"/>
      <c r="U84" s="2" t="s">
        <v>523</v>
      </c>
    </row>
    <row r="85" spans="1:21" ht="12">
      <c r="A85" s="2" t="s">
        <v>321</v>
      </c>
      <c r="B85" s="2" t="s">
        <v>172</v>
      </c>
      <c r="C85" s="2" t="s">
        <v>99</v>
      </c>
      <c r="D85" s="10" t="s">
        <v>393</v>
      </c>
      <c r="E85" s="10" t="s">
        <v>270</v>
      </c>
      <c r="F85" s="55">
        <v>40470</v>
      </c>
      <c r="G85" s="2">
        <v>84</v>
      </c>
      <c r="H85" s="2" t="s">
        <v>215</v>
      </c>
      <c r="I85" s="2" t="s">
        <v>305</v>
      </c>
      <c r="J85" s="1">
        <v>2</v>
      </c>
      <c r="K85" s="41" t="s">
        <v>262</v>
      </c>
      <c r="L85" s="1">
        <v>5</v>
      </c>
      <c r="M85" s="1">
        <v>30</v>
      </c>
      <c r="N85" s="1">
        <v>10</v>
      </c>
      <c r="O85" s="19">
        <v>5</v>
      </c>
      <c r="P85" s="49">
        <v>70</v>
      </c>
      <c r="Q85" s="1" t="s">
        <v>100</v>
      </c>
      <c r="R85" s="2" t="s">
        <v>413</v>
      </c>
      <c r="S85" s="1">
        <v>30</v>
      </c>
      <c r="T85" s="1"/>
      <c r="U85" s="2" t="s">
        <v>523</v>
      </c>
    </row>
    <row r="86" spans="1:21" ht="12">
      <c r="A86" s="2" t="s">
        <v>321</v>
      </c>
      <c r="B86" s="2" t="s">
        <v>172</v>
      </c>
      <c r="C86" s="2" t="s">
        <v>99</v>
      </c>
      <c r="D86" s="10" t="s">
        <v>393</v>
      </c>
      <c r="E86" s="10" t="s">
        <v>270</v>
      </c>
      <c r="F86" s="55">
        <v>40470</v>
      </c>
      <c r="G86" s="2">
        <v>85</v>
      </c>
      <c r="H86" s="2" t="s">
        <v>215</v>
      </c>
      <c r="I86" s="2" t="s">
        <v>305</v>
      </c>
      <c r="J86" s="1">
        <v>3</v>
      </c>
      <c r="K86" s="41" t="s">
        <v>262</v>
      </c>
      <c r="L86" s="1">
        <v>1</v>
      </c>
      <c r="M86" s="1">
        <v>1</v>
      </c>
      <c r="N86" s="1">
        <v>1</v>
      </c>
      <c r="O86" s="19">
        <v>1</v>
      </c>
      <c r="P86" s="49"/>
      <c r="Q86" s="1"/>
      <c r="R86" s="1"/>
      <c r="S86" s="1"/>
      <c r="T86" s="1"/>
      <c r="U86" s="2" t="s">
        <v>523</v>
      </c>
    </row>
    <row r="87" spans="1:21" ht="12">
      <c r="A87" s="2" t="s">
        <v>321</v>
      </c>
      <c r="B87" s="2" t="s">
        <v>172</v>
      </c>
      <c r="C87" s="2" t="s">
        <v>99</v>
      </c>
      <c r="D87" s="10" t="s">
        <v>393</v>
      </c>
      <c r="E87" s="10" t="s">
        <v>270</v>
      </c>
      <c r="F87" s="55">
        <v>40470</v>
      </c>
      <c r="G87" s="2">
        <v>86</v>
      </c>
      <c r="H87" s="2" t="s">
        <v>215</v>
      </c>
      <c r="I87" s="2" t="s">
        <v>305</v>
      </c>
      <c r="J87" s="1">
        <v>4</v>
      </c>
      <c r="K87" s="41" t="s">
        <v>262</v>
      </c>
      <c r="L87" s="1">
        <v>20</v>
      </c>
      <c r="M87" s="1">
        <v>40</v>
      </c>
      <c r="N87" s="1">
        <v>25</v>
      </c>
      <c r="O87" s="1">
        <v>20</v>
      </c>
      <c r="P87" s="49"/>
      <c r="Q87" s="1"/>
      <c r="U87" s="2" t="s">
        <v>523</v>
      </c>
    </row>
    <row r="88" spans="1:21" ht="12">
      <c r="A88" s="2" t="s">
        <v>321</v>
      </c>
      <c r="B88" s="2" t="s">
        <v>172</v>
      </c>
      <c r="C88" s="2" t="s">
        <v>99</v>
      </c>
      <c r="D88" s="10" t="s">
        <v>393</v>
      </c>
      <c r="E88" s="10" t="s">
        <v>270</v>
      </c>
      <c r="F88" s="55">
        <v>40470</v>
      </c>
      <c r="G88" s="2">
        <v>87</v>
      </c>
      <c r="H88" s="2" t="s">
        <v>215</v>
      </c>
      <c r="I88" s="2" t="s">
        <v>305</v>
      </c>
      <c r="J88" s="1">
        <v>5</v>
      </c>
      <c r="K88" s="41" t="s">
        <v>262</v>
      </c>
      <c r="L88" s="1">
        <v>10</v>
      </c>
      <c r="M88" s="1">
        <v>10</v>
      </c>
      <c r="N88" s="1">
        <v>10</v>
      </c>
      <c r="O88" s="1">
        <v>5</v>
      </c>
      <c r="P88" s="50">
        <v>30</v>
      </c>
      <c r="Q88" s="1" t="s">
        <v>288</v>
      </c>
      <c r="U88" s="2" t="s">
        <v>523</v>
      </c>
    </row>
    <row r="89" spans="1:21" ht="12">
      <c r="A89" s="2" t="s">
        <v>321</v>
      </c>
      <c r="B89" s="2" t="s">
        <v>172</v>
      </c>
      <c r="C89" s="2" t="s">
        <v>99</v>
      </c>
      <c r="D89" s="10" t="s">
        <v>393</v>
      </c>
      <c r="E89" s="10" t="s">
        <v>270</v>
      </c>
      <c r="F89" s="55">
        <v>40470</v>
      </c>
      <c r="G89" s="2">
        <v>88</v>
      </c>
      <c r="H89" s="2" t="s">
        <v>215</v>
      </c>
      <c r="I89" s="2" t="s">
        <v>305</v>
      </c>
      <c r="J89" s="1">
        <v>6</v>
      </c>
      <c r="K89" s="41" t="s">
        <v>262</v>
      </c>
      <c r="L89" s="1">
        <v>30</v>
      </c>
      <c r="M89" s="1">
        <v>50</v>
      </c>
      <c r="N89" s="1">
        <v>25</v>
      </c>
      <c r="O89" s="1">
        <v>25</v>
      </c>
      <c r="P89" s="50" t="s">
        <v>6</v>
      </c>
      <c r="Q89" s="1" t="s">
        <v>257</v>
      </c>
      <c r="U89" s="2" t="s">
        <v>523</v>
      </c>
    </row>
    <row r="90" spans="1:21" ht="12">
      <c r="A90" s="2" t="s">
        <v>321</v>
      </c>
      <c r="B90" s="2" t="s">
        <v>172</v>
      </c>
      <c r="C90" s="2" t="s">
        <v>99</v>
      </c>
      <c r="D90" s="10" t="s">
        <v>393</v>
      </c>
      <c r="E90" s="10" t="s">
        <v>270</v>
      </c>
      <c r="F90" s="55">
        <v>40470</v>
      </c>
      <c r="G90" s="2">
        <v>89</v>
      </c>
      <c r="H90" s="2" t="s">
        <v>215</v>
      </c>
      <c r="I90" s="2" t="s">
        <v>305</v>
      </c>
      <c r="J90" s="2">
        <v>7</v>
      </c>
      <c r="K90" s="37" t="s">
        <v>414</v>
      </c>
      <c r="L90" s="2">
        <v>10</v>
      </c>
      <c r="M90" s="1">
        <v>10</v>
      </c>
      <c r="N90" s="1">
        <v>10</v>
      </c>
      <c r="O90" s="2">
        <v>1</v>
      </c>
      <c r="U90" s="2" t="s">
        <v>523</v>
      </c>
    </row>
    <row r="91" spans="1:21" ht="12">
      <c r="A91" s="2" t="s">
        <v>321</v>
      </c>
      <c r="B91" s="2" t="s">
        <v>172</v>
      </c>
      <c r="C91" s="2" t="s">
        <v>99</v>
      </c>
      <c r="D91" s="10" t="s">
        <v>393</v>
      </c>
      <c r="E91" s="10" t="s">
        <v>270</v>
      </c>
      <c r="F91" s="55">
        <v>40470</v>
      </c>
      <c r="G91" s="2">
        <v>90</v>
      </c>
      <c r="H91" s="2" t="s">
        <v>216</v>
      </c>
      <c r="I91" s="2" t="s">
        <v>307</v>
      </c>
      <c r="J91" s="2">
        <v>1</v>
      </c>
      <c r="K91" s="41" t="s">
        <v>262</v>
      </c>
      <c r="L91" s="2">
        <v>5</v>
      </c>
      <c r="M91" s="2">
        <v>25</v>
      </c>
      <c r="N91" s="1">
        <v>10</v>
      </c>
      <c r="O91" s="2">
        <v>1</v>
      </c>
      <c r="P91" s="48">
        <v>15</v>
      </c>
      <c r="Q91" s="2" t="s">
        <v>100</v>
      </c>
      <c r="U91" s="2" t="s">
        <v>523</v>
      </c>
    </row>
    <row r="92" spans="1:21" ht="12">
      <c r="A92" s="2" t="s">
        <v>321</v>
      </c>
      <c r="B92" s="2" t="s">
        <v>172</v>
      </c>
      <c r="C92" s="2" t="s">
        <v>99</v>
      </c>
      <c r="D92" s="10" t="s">
        <v>393</v>
      </c>
      <c r="E92" s="10" t="s">
        <v>270</v>
      </c>
      <c r="F92" s="55">
        <v>40470</v>
      </c>
      <c r="G92" s="2">
        <v>91</v>
      </c>
      <c r="H92" s="2" t="s">
        <v>216</v>
      </c>
      <c r="I92" s="2" t="s">
        <v>307</v>
      </c>
      <c r="J92" s="2">
        <v>2</v>
      </c>
      <c r="K92" s="41" t="s">
        <v>262</v>
      </c>
      <c r="L92" s="2">
        <v>10</v>
      </c>
      <c r="M92" s="2">
        <v>30</v>
      </c>
      <c r="N92" s="2">
        <v>15</v>
      </c>
      <c r="O92" s="2">
        <v>10</v>
      </c>
      <c r="P92" s="48">
        <v>5</v>
      </c>
      <c r="Q92" s="2" t="s">
        <v>100</v>
      </c>
      <c r="U92" s="2" t="s">
        <v>523</v>
      </c>
    </row>
    <row r="93" spans="1:21" ht="12">
      <c r="A93" s="2" t="s">
        <v>321</v>
      </c>
      <c r="B93" s="2" t="s">
        <v>172</v>
      </c>
      <c r="C93" s="2" t="s">
        <v>99</v>
      </c>
      <c r="D93" s="10" t="s">
        <v>393</v>
      </c>
      <c r="E93" s="10" t="s">
        <v>270</v>
      </c>
      <c r="F93" s="55">
        <v>40470</v>
      </c>
      <c r="G93" s="2">
        <v>92</v>
      </c>
      <c r="H93" s="2" t="s">
        <v>216</v>
      </c>
      <c r="I93" s="2" t="s">
        <v>307</v>
      </c>
      <c r="J93" s="2">
        <v>3</v>
      </c>
      <c r="K93" s="41" t="s">
        <v>262</v>
      </c>
      <c r="L93" s="2">
        <v>1</v>
      </c>
      <c r="M93" s="2">
        <v>1</v>
      </c>
      <c r="N93" s="2">
        <v>1</v>
      </c>
      <c r="O93" s="2">
        <v>1</v>
      </c>
      <c r="U93" s="2" t="s">
        <v>523</v>
      </c>
    </row>
    <row r="94" spans="1:21" ht="12">
      <c r="A94" s="2" t="s">
        <v>321</v>
      </c>
      <c r="B94" s="2" t="s">
        <v>172</v>
      </c>
      <c r="C94" s="2" t="s">
        <v>99</v>
      </c>
      <c r="D94" s="10" t="s">
        <v>393</v>
      </c>
      <c r="E94" s="10" t="s">
        <v>270</v>
      </c>
      <c r="F94" s="55">
        <v>40470</v>
      </c>
      <c r="G94" s="2">
        <v>93</v>
      </c>
      <c r="H94" s="2" t="s">
        <v>216</v>
      </c>
      <c r="I94" s="2" t="s">
        <v>307</v>
      </c>
      <c r="J94" s="2">
        <v>4</v>
      </c>
      <c r="K94" s="41" t="s">
        <v>262</v>
      </c>
      <c r="L94" s="2">
        <v>3</v>
      </c>
      <c r="M94" s="2">
        <v>5</v>
      </c>
      <c r="N94" s="2">
        <v>5</v>
      </c>
      <c r="O94" s="2">
        <v>1</v>
      </c>
      <c r="U94" s="2" t="s">
        <v>523</v>
      </c>
    </row>
    <row r="95" spans="1:21" ht="12">
      <c r="A95" s="2" t="s">
        <v>321</v>
      </c>
      <c r="B95" s="2" t="s">
        <v>172</v>
      </c>
      <c r="C95" s="2" t="s">
        <v>99</v>
      </c>
      <c r="D95" s="10" t="s">
        <v>393</v>
      </c>
      <c r="E95" s="10" t="s">
        <v>270</v>
      </c>
      <c r="F95" s="55">
        <v>40470</v>
      </c>
      <c r="G95" s="2">
        <v>94</v>
      </c>
      <c r="H95" s="2" t="s">
        <v>216</v>
      </c>
      <c r="I95" s="2" t="s">
        <v>307</v>
      </c>
      <c r="J95" s="2">
        <v>5</v>
      </c>
      <c r="K95" s="41" t="s">
        <v>262</v>
      </c>
      <c r="L95" s="2">
        <v>1</v>
      </c>
      <c r="M95" s="2">
        <v>1</v>
      </c>
      <c r="N95" s="2">
        <v>1</v>
      </c>
      <c r="O95" s="2">
        <v>1</v>
      </c>
      <c r="R95" s="2" t="s">
        <v>415</v>
      </c>
      <c r="S95" s="2">
        <v>10</v>
      </c>
      <c r="U95" s="2" t="s">
        <v>523</v>
      </c>
    </row>
    <row r="96" spans="1:21" ht="12">
      <c r="A96" s="2" t="s">
        <v>321</v>
      </c>
      <c r="B96" s="2" t="s">
        <v>172</v>
      </c>
      <c r="C96" s="2" t="s">
        <v>99</v>
      </c>
      <c r="D96" s="10" t="s">
        <v>393</v>
      </c>
      <c r="E96" s="10" t="s">
        <v>270</v>
      </c>
      <c r="F96" s="55">
        <v>40470</v>
      </c>
      <c r="G96" s="2">
        <v>95</v>
      </c>
      <c r="H96" s="2" t="s">
        <v>216</v>
      </c>
      <c r="I96" s="2" t="s">
        <v>307</v>
      </c>
      <c r="J96" s="2">
        <v>6</v>
      </c>
      <c r="K96" s="41" t="s">
        <v>262</v>
      </c>
      <c r="L96" s="2">
        <v>25</v>
      </c>
      <c r="M96" s="2">
        <v>50</v>
      </c>
      <c r="N96" s="2">
        <v>45</v>
      </c>
      <c r="O96" s="2">
        <v>35</v>
      </c>
      <c r="U96" s="2" t="s">
        <v>523</v>
      </c>
    </row>
    <row r="97" spans="1:21" ht="12">
      <c r="A97" s="2" t="s">
        <v>321</v>
      </c>
      <c r="B97" s="2" t="s">
        <v>172</v>
      </c>
      <c r="C97" s="2" t="s">
        <v>99</v>
      </c>
      <c r="D97" s="10" t="s">
        <v>393</v>
      </c>
      <c r="E97" s="10" t="s">
        <v>270</v>
      </c>
      <c r="F97" s="55">
        <v>40470</v>
      </c>
      <c r="G97" s="2">
        <v>96</v>
      </c>
      <c r="H97" s="2" t="s">
        <v>216</v>
      </c>
      <c r="I97" s="2" t="s">
        <v>307</v>
      </c>
      <c r="J97" s="2">
        <v>7</v>
      </c>
      <c r="K97" s="37" t="s">
        <v>174</v>
      </c>
      <c r="L97" s="2">
        <v>3</v>
      </c>
      <c r="M97" s="2">
        <v>3</v>
      </c>
      <c r="N97" s="2">
        <v>3</v>
      </c>
      <c r="O97" s="2">
        <v>2</v>
      </c>
      <c r="U97" s="2" t="s">
        <v>523</v>
      </c>
    </row>
    <row r="98" spans="1:21" ht="12">
      <c r="A98" s="2" t="s">
        <v>321</v>
      </c>
      <c r="B98" s="2" t="s">
        <v>172</v>
      </c>
      <c r="C98" s="2" t="s">
        <v>99</v>
      </c>
      <c r="D98" s="10" t="s">
        <v>393</v>
      </c>
      <c r="E98" s="10" t="s">
        <v>270</v>
      </c>
      <c r="F98" s="55">
        <v>40470</v>
      </c>
      <c r="G98" s="2">
        <v>97</v>
      </c>
      <c r="H98" s="2" t="s">
        <v>216</v>
      </c>
      <c r="I98" s="2" t="s">
        <v>307</v>
      </c>
      <c r="J98" s="2">
        <v>8</v>
      </c>
      <c r="K98" s="41" t="s">
        <v>262</v>
      </c>
      <c r="L98" s="2">
        <v>1</v>
      </c>
      <c r="M98" s="2">
        <v>5</v>
      </c>
      <c r="N98" s="2">
        <v>5</v>
      </c>
      <c r="O98" s="2">
        <v>1</v>
      </c>
      <c r="U98" s="2" t="s">
        <v>523</v>
      </c>
    </row>
    <row r="99" spans="1:21" ht="12">
      <c r="A99" s="2" t="s">
        <v>321</v>
      </c>
      <c r="B99" s="2" t="s">
        <v>172</v>
      </c>
      <c r="C99" s="2" t="s">
        <v>99</v>
      </c>
      <c r="D99" s="10" t="s">
        <v>393</v>
      </c>
      <c r="E99" s="10" t="s">
        <v>270</v>
      </c>
      <c r="F99" s="55">
        <v>40470</v>
      </c>
      <c r="G99" s="2">
        <v>98</v>
      </c>
      <c r="H99" s="2" t="s">
        <v>216</v>
      </c>
      <c r="I99" s="2" t="s">
        <v>307</v>
      </c>
      <c r="J99" s="2">
        <v>9</v>
      </c>
      <c r="K99" s="41" t="s">
        <v>262</v>
      </c>
      <c r="L99" s="2">
        <v>10</v>
      </c>
      <c r="M99" s="2">
        <v>25</v>
      </c>
      <c r="N99" s="2">
        <v>10</v>
      </c>
      <c r="O99" s="2">
        <v>25</v>
      </c>
      <c r="U99" s="2" t="s">
        <v>523</v>
      </c>
    </row>
    <row r="100" spans="1:21" ht="12">
      <c r="A100" s="2" t="s">
        <v>321</v>
      </c>
      <c r="B100" s="2" t="s">
        <v>172</v>
      </c>
      <c r="C100" s="2" t="s">
        <v>99</v>
      </c>
      <c r="D100" s="10" t="s">
        <v>393</v>
      </c>
      <c r="E100" s="10" t="s">
        <v>270</v>
      </c>
      <c r="F100" s="55">
        <v>40470</v>
      </c>
      <c r="G100" s="2">
        <v>99</v>
      </c>
      <c r="H100" s="2" t="s">
        <v>217</v>
      </c>
      <c r="I100" s="2" t="s">
        <v>416</v>
      </c>
      <c r="J100" s="2">
        <v>1</v>
      </c>
      <c r="K100" s="37" t="s">
        <v>246</v>
      </c>
      <c r="L100" s="2">
        <v>7</v>
      </c>
      <c r="M100" s="2">
        <v>15</v>
      </c>
      <c r="N100" s="2">
        <v>7</v>
      </c>
      <c r="O100" s="2">
        <v>3</v>
      </c>
      <c r="U100" s="2" t="s">
        <v>523</v>
      </c>
    </row>
    <row r="101" spans="1:21" ht="12">
      <c r="A101" s="2" t="s">
        <v>321</v>
      </c>
      <c r="B101" s="2" t="s">
        <v>172</v>
      </c>
      <c r="C101" s="2" t="s">
        <v>99</v>
      </c>
      <c r="D101" s="10" t="s">
        <v>393</v>
      </c>
      <c r="E101" s="10" t="s">
        <v>270</v>
      </c>
      <c r="F101" s="55">
        <v>40470</v>
      </c>
      <c r="G101" s="2">
        <v>100</v>
      </c>
      <c r="H101" s="2" t="s">
        <v>217</v>
      </c>
      <c r="I101" s="2" t="s">
        <v>416</v>
      </c>
      <c r="J101" s="2">
        <v>2</v>
      </c>
      <c r="K101" s="41" t="s">
        <v>262</v>
      </c>
      <c r="L101" s="2">
        <v>20</v>
      </c>
      <c r="M101" s="2">
        <v>20</v>
      </c>
      <c r="N101" s="2">
        <v>10</v>
      </c>
      <c r="O101" s="2">
        <v>1</v>
      </c>
      <c r="U101" s="2" t="s">
        <v>523</v>
      </c>
    </row>
    <row r="102" spans="1:21" ht="12">
      <c r="A102" s="2" t="s">
        <v>321</v>
      </c>
      <c r="B102" s="2" t="s">
        <v>172</v>
      </c>
      <c r="C102" s="2" t="s">
        <v>99</v>
      </c>
      <c r="D102" s="10" t="s">
        <v>393</v>
      </c>
      <c r="E102" s="10" t="s">
        <v>270</v>
      </c>
      <c r="F102" s="55">
        <v>40470</v>
      </c>
      <c r="G102" s="2">
        <v>101</v>
      </c>
      <c r="H102" s="2" t="s">
        <v>218</v>
      </c>
      <c r="I102" s="2" t="s">
        <v>417</v>
      </c>
      <c r="J102" s="2">
        <v>1</v>
      </c>
      <c r="K102" s="41" t="s">
        <v>262</v>
      </c>
      <c r="L102" s="2">
        <v>5</v>
      </c>
      <c r="M102" s="2">
        <v>25</v>
      </c>
      <c r="N102" s="2">
        <v>15</v>
      </c>
      <c r="O102" s="2">
        <v>5</v>
      </c>
      <c r="P102" s="48">
        <v>10</v>
      </c>
      <c r="Q102" s="2" t="s">
        <v>100</v>
      </c>
      <c r="U102" s="2" t="s">
        <v>523</v>
      </c>
    </row>
    <row r="103" spans="1:21" ht="12">
      <c r="A103" s="2" t="s">
        <v>321</v>
      </c>
      <c r="B103" s="2" t="s">
        <v>172</v>
      </c>
      <c r="C103" s="2" t="s">
        <v>99</v>
      </c>
      <c r="D103" s="10" t="s">
        <v>393</v>
      </c>
      <c r="E103" s="10" t="s">
        <v>270</v>
      </c>
      <c r="F103" s="55">
        <v>40470</v>
      </c>
      <c r="G103" s="2">
        <v>102</v>
      </c>
      <c r="H103" s="2" t="s">
        <v>218</v>
      </c>
      <c r="I103" s="2" t="s">
        <v>417</v>
      </c>
      <c r="J103" s="2">
        <v>2</v>
      </c>
      <c r="K103" s="41" t="s">
        <v>262</v>
      </c>
      <c r="L103" s="2">
        <v>20</v>
      </c>
      <c r="M103" s="2">
        <v>40</v>
      </c>
      <c r="N103" s="2">
        <v>30</v>
      </c>
      <c r="O103" s="2">
        <v>10</v>
      </c>
      <c r="P103" s="48">
        <v>40</v>
      </c>
      <c r="Q103" s="2" t="s">
        <v>100</v>
      </c>
      <c r="U103" s="2" t="s">
        <v>523</v>
      </c>
    </row>
    <row r="104" spans="1:21" ht="12">
      <c r="A104" s="2" t="s">
        <v>321</v>
      </c>
      <c r="B104" s="2" t="s">
        <v>172</v>
      </c>
      <c r="C104" s="2" t="s">
        <v>99</v>
      </c>
      <c r="D104" s="10" t="s">
        <v>393</v>
      </c>
      <c r="E104" s="10" t="s">
        <v>270</v>
      </c>
      <c r="F104" s="55">
        <v>40470</v>
      </c>
      <c r="G104" s="2">
        <v>103</v>
      </c>
      <c r="H104" s="2" t="s">
        <v>218</v>
      </c>
      <c r="I104" s="2" t="s">
        <v>417</v>
      </c>
      <c r="J104" s="2">
        <v>3</v>
      </c>
      <c r="K104" s="37" t="s">
        <v>101</v>
      </c>
      <c r="L104" s="2">
        <v>60</v>
      </c>
      <c r="M104" s="2">
        <v>110</v>
      </c>
      <c r="N104" s="2">
        <v>60</v>
      </c>
      <c r="O104" s="2">
        <v>50</v>
      </c>
      <c r="P104" s="48">
        <v>30</v>
      </c>
      <c r="Q104" s="2" t="s">
        <v>100</v>
      </c>
      <c r="U104" s="2" t="s">
        <v>523</v>
      </c>
    </row>
    <row r="105" spans="1:21" ht="12">
      <c r="A105" s="2" t="s">
        <v>321</v>
      </c>
      <c r="B105" s="2" t="s">
        <v>172</v>
      </c>
      <c r="C105" s="2" t="s">
        <v>99</v>
      </c>
      <c r="D105" s="10" t="s">
        <v>393</v>
      </c>
      <c r="E105" s="10" t="s">
        <v>270</v>
      </c>
      <c r="F105" s="55">
        <v>40470</v>
      </c>
      <c r="G105" s="2">
        <v>104</v>
      </c>
      <c r="H105" s="2" t="s">
        <v>218</v>
      </c>
      <c r="I105" s="2" t="s">
        <v>417</v>
      </c>
      <c r="J105" s="2">
        <v>4</v>
      </c>
      <c r="K105" s="41" t="s">
        <v>262</v>
      </c>
      <c r="L105" s="2">
        <v>30</v>
      </c>
      <c r="M105" s="2">
        <v>40</v>
      </c>
      <c r="N105" s="2">
        <v>30</v>
      </c>
      <c r="O105" s="2">
        <v>20</v>
      </c>
      <c r="P105" s="48">
        <v>30</v>
      </c>
      <c r="Q105" s="2" t="s">
        <v>100</v>
      </c>
      <c r="U105" s="2" t="s">
        <v>523</v>
      </c>
    </row>
    <row r="106" spans="1:21" ht="12">
      <c r="A106" s="2" t="s">
        <v>321</v>
      </c>
      <c r="B106" s="2" t="s">
        <v>172</v>
      </c>
      <c r="C106" s="2" t="s">
        <v>99</v>
      </c>
      <c r="D106" s="10" t="s">
        <v>393</v>
      </c>
      <c r="E106" s="10" t="s">
        <v>270</v>
      </c>
      <c r="F106" s="55">
        <v>40470</v>
      </c>
      <c r="G106" s="2">
        <v>105</v>
      </c>
      <c r="H106" s="2" t="s">
        <v>218</v>
      </c>
      <c r="I106" s="2" t="s">
        <v>417</v>
      </c>
      <c r="J106" s="2">
        <v>5</v>
      </c>
      <c r="K106" s="41" t="s">
        <v>262</v>
      </c>
      <c r="L106" s="2">
        <v>15</v>
      </c>
      <c r="M106" s="2">
        <v>15</v>
      </c>
      <c r="N106" s="2">
        <v>15</v>
      </c>
      <c r="O106" s="2">
        <v>5</v>
      </c>
      <c r="U106" s="2" t="s">
        <v>523</v>
      </c>
    </row>
    <row r="107" spans="1:21" ht="12">
      <c r="A107" s="2" t="s">
        <v>321</v>
      </c>
      <c r="B107" s="2" t="s">
        <v>172</v>
      </c>
      <c r="C107" s="2" t="s">
        <v>99</v>
      </c>
      <c r="D107" s="10" t="s">
        <v>393</v>
      </c>
      <c r="E107" s="10" t="s">
        <v>270</v>
      </c>
      <c r="F107" s="55">
        <v>40470</v>
      </c>
      <c r="G107" s="2">
        <v>106</v>
      </c>
      <c r="H107" s="2" t="s">
        <v>219</v>
      </c>
      <c r="I107" s="2" t="s">
        <v>87</v>
      </c>
      <c r="J107" s="2">
        <v>1</v>
      </c>
      <c r="K107" s="41" t="s">
        <v>412</v>
      </c>
      <c r="L107" s="2">
        <v>5</v>
      </c>
      <c r="M107" s="2">
        <v>5</v>
      </c>
      <c r="N107" s="2">
        <v>5</v>
      </c>
      <c r="O107" s="2">
        <v>3</v>
      </c>
      <c r="U107" s="2" t="s">
        <v>403</v>
      </c>
    </row>
    <row r="108" spans="1:21" ht="12">
      <c r="A108" s="2" t="s">
        <v>321</v>
      </c>
      <c r="B108" s="2" t="s">
        <v>172</v>
      </c>
      <c r="C108" s="2" t="s">
        <v>99</v>
      </c>
      <c r="D108" s="10" t="s">
        <v>393</v>
      </c>
      <c r="E108" s="10" t="s">
        <v>270</v>
      </c>
      <c r="F108" s="55">
        <v>40470</v>
      </c>
      <c r="G108" s="2">
        <v>107</v>
      </c>
      <c r="H108" s="2" t="s">
        <v>219</v>
      </c>
      <c r="I108" s="2" t="s">
        <v>87</v>
      </c>
      <c r="J108" s="2">
        <v>2</v>
      </c>
      <c r="K108" s="37" t="s">
        <v>412</v>
      </c>
      <c r="L108" s="2">
        <v>10</v>
      </c>
      <c r="M108" s="2">
        <v>20</v>
      </c>
      <c r="N108" s="2">
        <v>15</v>
      </c>
      <c r="O108" s="2">
        <v>5</v>
      </c>
      <c r="P108" s="48">
        <v>20</v>
      </c>
      <c r="Q108" s="2" t="s">
        <v>100</v>
      </c>
      <c r="U108" s="2" t="s">
        <v>403</v>
      </c>
    </row>
    <row r="109" spans="1:21" ht="12">
      <c r="A109" s="2" t="s">
        <v>321</v>
      </c>
      <c r="B109" s="2" t="s">
        <v>172</v>
      </c>
      <c r="C109" s="2" t="s">
        <v>99</v>
      </c>
      <c r="D109" s="10" t="s">
        <v>393</v>
      </c>
      <c r="E109" s="10" t="s">
        <v>270</v>
      </c>
      <c r="F109" s="55">
        <v>40470</v>
      </c>
      <c r="G109" s="2">
        <v>108</v>
      </c>
      <c r="H109" s="2" t="s">
        <v>219</v>
      </c>
      <c r="I109" s="2" t="s">
        <v>87</v>
      </c>
      <c r="J109" s="2">
        <v>3</v>
      </c>
      <c r="K109" s="37" t="s">
        <v>174</v>
      </c>
      <c r="L109" s="2">
        <v>10</v>
      </c>
      <c r="M109" s="2">
        <v>10</v>
      </c>
      <c r="N109" s="2">
        <v>10</v>
      </c>
      <c r="O109" s="2">
        <v>10</v>
      </c>
      <c r="U109" s="2" t="s">
        <v>403</v>
      </c>
    </row>
    <row r="110" spans="1:21" ht="12">
      <c r="A110" s="2" t="s">
        <v>321</v>
      </c>
      <c r="B110" s="2" t="s">
        <v>172</v>
      </c>
      <c r="C110" s="2" t="s">
        <v>99</v>
      </c>
      <c r="D110" s="10" t="s">
        <v>393</v>
      </c>
      <c r="E110" s="10" t="s">
        <v>270</v>
      </c>
      <c r="F110" s="55">
        <v>40470</v>
      </c>
      <c r="G110" s="2">
        <v>109</v>
      </c>
      <c r="H110" s="2" t="s">
        <v>219</v>
      </c>
      <c r="I110" s="2" t="s">
        <v>87</v>
      </c>
      <c r="J110" s="2">
        <v>4</v>
      </c>
      <c r="K110" s="41" t="s">
        <v>262</v>
      </c>
      <c r="L110" s="2">
        <v>15</v>
      </c>
      <c r="M110" s="2">
        <v>15</v>
      </c>
      <c r="N110" s="2">
        <v>10</v>
      </c>
      <c r="O110" s="2">
        <v>10</v>
      </c>
      <c r="P110" s="48">
        <v>20</v>
      </c>
      <c r="Q110" s="2" t="s">
        <v>100</v>
      </c>
      <c r="U110" s="2" t="s">
        <v>403</v>
      </c>
    </row>
    <row r="111" spans="1:21" ht="12">
      <c r="A111" s="2" t="s">
        <v>321</v>
      </c>
      <c r="B111" s="2" t="s">
        <v>172</v>
      </c>
      <c r="C111" s="2" t="s">
        <v>99</v>
      </c>
      <c r="D111" s="10" t="s">
        <v>393</v>
      </c>
      <c r="E111" s="10" t="s">
        <v>270</v>
      </c>
      <c r="F111" s="55">
        <v>40470</v>
      </c>
      <c r="G111" s="2">
        <v>110</v>
      </c>
      <c r="H111" s="2" t="s">
        <v>219</v>
      </c>
      <c r="I111" s="2" t="s">
        <v>87</v>
      </c>
      <c r="J111" s="2">
        <v>5</v>
      </c>
      <c r="K111" s="41" t="s">
        <v>262</v>
      </c>
      <c r="L111" s="2">
        <v>10</v>
      </c>
      <c r="M111" s="2">
        <v>10</v>
      </c>
      <c r="N111" s="2">
        <v>5</v>
      </c>
      <c r="O111" s="2">
        <v>10</v>
      </c>
      <c r="U111" s="2" t="s">
        <v>403</v>
      </c>
    </row>
    <row r="112" spans="1:21" ht="12">
      <c r="A112" s="2" t="s">
        <v>321</v>
      </c>
      <c r="B112" s="2" t="s">
        <v>172</v>
      </c>
      <c r="C112" s="2" t="s">
        <v>99</v>
      </c>
      <c r="D112" s="10" t="s">
        <v>393</v>
      </c>
      <c r="E112" s="10" t="s">
        <v>270</v>
      </c>
      <c r="F112" s="55">
        <v>40470</v>
      </c>
      <c r="G112" s="2">
        <v>111</v>
      </c>
      <c r="H112" s="2" t="s">
        <v>219</v>
      </c>
      <c r="I112" s="2" t="s">
        <v>87</v>
      </c>
      <c r="J112" s="2">
        <v>6</v>
      </c>
      <c r="K112" s="41" t="s">
        <v>262</v>
      </c>
      <c r="L112" s="2">
        <v>10</v>
      </c>
      <c r="M112" s="2">
        <v>15</v>
      </c>
      <c r="N112" s="2">
        <v>10</v>
      </c>
      <c r="O112" s="2">
        <v>5</v>
      </c>
      <c r="P112" s="48">
        <v>20</v>
      </c>
      <c r="Q112" s="2" t="s">
        <v>100</v>
      </c>
      <c r="U112" s="2" t="s">
        <v>403</v>
      </c>
    </row>
    <row r="113" spans="1:21" ht="12">
      <c r="A113" s="2" t="s">
        <v>321</v>
      </c>
      <c r="B113" s="2" t="s">
        <v>172</v>
      </c>
      <c r="C113" s="2" t="s">
        <v>99</v>
      </c>
      <c r="D113" s="10" t="s">
        <v>393</v>
      </c>
      <c r="E113" s="10" t="s">
        <v>270</v>
      </c>
      <c r="F113" s="55">
        <v>40470</v>
      </c>
      <c r="G113" s="2">
        <v>112</v>
      </c>
      <c r="H113" s="2" t="s">
        <v>219</v>
      </c>
      <c r="I113" s="2" t="s">
        <v>87</v>
      </c>
      <c r="J113" s="2">
        <v>7</v>
      </c>
      <c r="K113" s="41" t="s">
        <v>262</v>
      </c>
      <c r="L113" s="2">
        <v>5</v>
      </c>
      <c r="M113" s="2">
        <v>10</v>
      </c>
      <c r="N113" s="2">
        <v>5</v>
      </c>
      <c r="O113" s="2">
        <v>5</v>
      </c>
      <c r="U113" s="2" t="s">
        <v>403</v>
      </c>
    </row>
    <row r="114" spans="1:21" ht="12">
      <c r="A114" s="2" t="s">
        <v>321</v>
      </c>
      <c r="B114" s="2" t="s">
        <v>172</v>
      </c>
      <c r="C114" s="2" t="s">
        <v>99</v>
      </c>
      <c r="D114" s="10" t="s">
        <v>393</v>
      </c>
      <c r="E114" s="10" t="s">
        <v>270</v>
      </c>
      <c r="F114" s="55">
        <v>40470</v>
      </c>
      <c r="G114" s="2">
        <v>113</v>
      </c>
      <c r="H114" s="2" t="s">
        <v>219</v>
      </c>
      <c r="I114" s="2" t="s">
        <v>87</v>
      </c>
      <c r="J114" s="2">
        <v>8</v>
      </c>
      <c r="K114" s="41" t="s">
        <v>262</v>
      </c>
      <c r="L114" s="2">
        <v>20</v>
      </c>
      <c r="M114" s="2">
        <v>30</v>
      </c>
      <c r="N114" s="2">
        <v>20</v>
      </c>
      <c r="O114" s="2">
        <v>25</v>
      </c>
      <c r="P114" s="48">
        <v>10</v>
      </c>
      <c r="Q114" s="2" t="s">
        <v>100</v>
      </c>
      <c r="R114" s="1"/>
      <c r="S114" s="1"/>
      <c r="T114" s="1"/>
      <c r="U114" s="2" t="s">
        <v>403</v>
      </c>
    </row>
    <row r="115" spans="1:21" ht="12">
      <c r="A115" s="2" t="s">
        <v>321</v>
      </c>
      <c r="B115" s="2" t="s">
        <v>172</v>
      </c>
      <c r="C115" s="2" t="s">
        <v>99</v>
      </c>
      <c r="D115" s="10" t="s">
        <v>393</v>
      </c>
      <c r="E115" s="10" t="s">
        <v>270</v>
      </c>
      <c r="F115" s="55">
        <v>40470</v>
      </c>
      <c r="G115" s="2">
        <v>114</v>
      </c>
      <c r="H115" s="2" t="s">
        <v>219</v>
      </c>
      <c r="I115" s="2" t="s">
        <v>87</v>
      </c>
      <c r="J115" s="2">
        <v>9</v>
      </c>
      <c r="K115" s="12" t="s">
        <v>155</v>
      </c>
      <c r="L115" s="2">
        <v>10</v>
      </c>
      <c r="M115" s="2">
        <v>15</v>
      </c>
      <c r="N115" s="2">
        <v>10</v>
      </c>
      <c r="O115" s="2">
        <v>10</v>
      </c>
      <c r="P115" s="48">
        <v>40</v>
      </c>
      <c r="Q115" s="2" t="s">
        <v>100</v>
      </c>
      <c r="R115" s="1"/>
      <c r="S115" s="1"/>
      <c r="T115" s="1"/>
      <c r="U115" s="2" t="s">
        <v>403</v>
      </c>
    </row>
    <row r="116" spans="1:21" ht="12">
      <c r="A116" s="2" t="s">
        <v>321</v>
      </c>
      <c r="B116" s="2" t="s">
        <v>172</v>
      </c>
      <c r="C116" s="2" t="s">
        <v>99</v>
      </c>
      <c r="D116" s="10" t="s">
        <v>393</v>
      </c>
      <c r="E116" s="10" t="s">
        <v>270</v>
      </c>
      <c r="F116" s="55">
        <v>40470</v>
      </c>
      <c r="G116" s="2">
        <v>115</v>
      </c>
      <c r="H116" s="2" t="s">
        <v>219</v>
      </c>
      <c r="I116" s="2" t="s">
        <v>87</v>
      </c>
      <c r="J116" s="2">
        <v>10</v>
      </c>
      <c r="K116" s="41" t="s">
        <v>174</v>
      </c>
      <c r="L116" s="2">
        <v>5</v>
      </c>
      <c r="M116" s="2">
        <v>5</v>
      </c>
      <c r="N116" s="2">
        <v>5</v>
      </c>
      <c r="O116" s="2">
        <v>10</v>
      </c>
      <c r="R116" s="1"/>
      <c r="S116" s="1"/>
      <c r="T116" s="1"/>
      <c r="U116" s="2" t="s">
        <v>403</v>
      </c>
    </row>
    <row r="117" spans="1:21" ht="12">
      <c r="A117" s="2" t="s">
        <v>321</v>
      </c>
      <c r="B117" s="2" t="s">
        <v>172</v>
      </c>
      <c r="C117" s="2" t="s">
        <v>99</v>
      </c>
      <c r="D117" s="10" t="s">
        <v>393</v>
      </c>
      <c r="E117" s="10" t="s">
        <v>270</v>
      </c>
      <c r="F117" s="55">
        <v>40470</v>
      </c>
      <c r="G117" s="2">
        <v>116</v>
      </c>
      <c r="H117" s="2" t="s">
        <v>220</v>
      </c>
      <c r="I117" s="2" t="s">
        <v>88</v>
      </c>
      <c r="J117" s="1">
        <v>1</v>
      </c>
      <c r="K117" s="41" t="s">
        <v>262</v>
      </c>
      <c r="L117" s="1">
        <v>25</v>
      </c>
      <c r="M117" s="2">
        <v>30</v>
      </c>
      <c r="N117" s="2">
        <v>20</v>
      </c>
      <c r="O117" s="1">
        <v>20</v>
      </c>
      <c r="P117" s="49">
        <v>5</v>
      </c>
      <c r="Q117" s="1" t="s">
        <v>100</v>
      </c>
      <c r="R117" s="1"/>
      <c r="S117" s="1"/>
      <c r="T117" s="1"/>
      <c r="U117" s="2" t="s">
        <v>403</v>
      </c>
    </row>
    <row r="118" spans="1:21" ht="12">
      <c r="A118" s="2" t="s">
        <v>321</v>
      </c>
      <c r="B118" s="2" t="s">
        <v>172</v>
      </c>
      <c r="C118" s="2" t="s">
        <v>99</v>
      </c>
      <c r="D118" s="10" t="s">
        <v>393</v>
      </c>
      <c r="E118" s="10" t="s">
        <v>270</v>
      </c>
      <c r="F118" s="55">
        <v>40470</v>
      </c>
      <c r="G118" s="2">
        <v>117</v>
      </c>
      <c r="H118" s="2" t="s">
        <v>220</v>
      </c>
      <c r="I118" s="2" t="s">
        <v>88</v>
      </c>
      <c r="J118" s="1">
        <v>2</v>
      </c>
      <c r="K118" s="41" t="s">
        <v>262</v>
      </c>
      <c r="L118" s="1">
        <v>15</v>
      </c>
      <c r="M118" s="1">
        <v>40</v>
      </c>
      <c r="N118" s="2">
        <v>20</v>
      </c>
      <c r="O118" s="1">
        <v>10</v>
      </c>
      <c r="P118" s="49">
        <v>5</v>
      </c>
      <c r="Q118" s="1" t="s">
        <v>100</v>
      </c>
      <c r="R118" s="1" t="s">
        <v>404</v>
      </c>
      <c r="S118" s="1">
        <v>10</v>
      </c>
      <c r="T118" s="1"/>
      <c r="U118" s="2" t="s">
        <v>403</v>
      </c>
    </row>
    <row r="119" spans="1:21" ht="12">
      <c r="A119" s="2" t="s">
        <v>321</v>
      </c>
      <c r="B119" s="2" t="s">
        <v>172</v>
      </c>
      <c r="C119" s="2" t="s">
        <v>99</v>
      </c>
      <c r="D119" s="10" t="s">
        <v>393</v>
      </c>
      <c r="E119" s="10" t="s">
        <v>270</v>
      </c>
      <c r="F119" s="55">
        <v>40470</v>
      </c>
      <c r="G119" s="2">
        <v>118</v>
      </c>
      <c r="H119" s="2" t="s">
        <v>220</v>
      </c>
      <c r="I119" s="2" t="s">
        <v>88</v>
      </c>
      <c r="J119" s="1">
        <v>3</v>
      </c>
      <c r="K119" s="41" t="s">
        <v>262</v>
      </c>
      <c r="L119" s="1">
        <v>20</v>
      </c>
      <c r="M119" s="1">
        <v>40</v>
      </c>
      <c r="N119" s="1">
        <v>25</v>
      </c>
      <c r="O119" s="1">
        <v>20</v>
      </c>
      <c r="P119" s="49">
        <v>5</v>
      </c>
      <c r="Q119" s="1" t="s">
        <v>288</v>
      </c>
      <c r="R119" s="1"/>
      <c r="S119" s="1"/>
      <c r="T119" s="1"/>
      <c r="U119" s="2" t="s">
        <v>403</v>
      </c>
    </row>
    <row r="120" spans="1:21" ht="12">
      <c r="A120" s="2" t="s">
        <v>321</v>
      </c>
      <c r="B120" s="2" t="s">
        <v>172</v>
      </c>
      <c r="C120" s="2" t="s">
        <v>99</v>
      </c>
      <c r="D120" s="10" t="s">
        <v>393</v>
      </c>
      <c r="E120" s="10" t="s">
        <v>270</v>
      </c>
      <c r="F120" s="55">
        <v>40470</v>
      </c>
      <c r="G120" s="2">
        <v>119</v>
      </c>
      <c r="H120" s="2" t="s">
        <v>220</v>
      </c>
      <c r="I120" s="2" t="s">
        <v>88</v>
      </c>
      <c r="J120" s="1">
        <v>4</v>
      </c>
      <c r="K120" s="12" t="s">
        <v>155</v>
      </c>
      <c r="L120" s="1">
        <v>10</v>
      </c>
      <c r="M120" s="1">
        <v>15</v>
      </c>
      <c r="N120" s="1">
        <v>10</v>
      </c>
      <c r="O120" s="1">
        <v>15</v>
      </c>
      <c r="P120" s="49">
        <v>40</v>
      </c>
      <c r="Q120" s="1" t="s">
        <v>100</v>
      </c>
      <c r="R120" s="1"/>
      <c r="S120" s="1"/>
      <c r="T120" s="1"/>
      <c r="U120" s="2" t="s">
        <v>403</v>
      </c>
    </row>
    <row r="121" spans="1:21" ht="12">
      <c r="A121" s="2" t="s">
        <v>321</v>
      </c>
      <c r="B121" s="2" t="s">
        <v>172</v>
      </c>
      <c r="C121" s="2" t="s">
        <v>99</v>
      </c>
      <c r="D121" s="10" t="s">
        <v>393</v>
      </c>
      <c r="E121" s="10" t="s">
        <v>270</v>
      </c>
      <c r="F121" s="55">
        <v>40470</v>
      </c>
      <c r="G121" s="2">
        <v>120</v>
      </c>
      <c r="H121" s="2" t="s">
        <v>220</v>
      </c>
      <c r="I121" s="2" t="s">
        <v>88</v>
      </c>
      <c r="J121" s="1">
        <v>5</v>
      </c>
      <c r="K121" s="41" t="s">
        <v>262</v>
      </c>
      <c r="L121" s="1">
        <v>20</v>
      </c>
      <c r="M121" s="1">
        <v>40</v>
      </c>
      <c r="N121" s="1">
        <v>25</v>
      </c>
      <c r="O121" s="1">
        <v>15</v>
      </c>
      <c r="P121" s="49">
        <v>5</v>
      </c>
      <c r="Q121" s="1" t="s">
        <v>100</v>
      </c>
      <c r="R121" s="1" t="s">
        <v>84</v>
      </c>
      <c r="S121" s="1"/>
      <c r="T121" s="1"/>
      <c r="U121" s="2" t="s">
        <v>403</v>
      </c>
    </row>
    <row r="122" spans="1:21" ht="12">
      <c r="A122" s="2" t="s">
        <v>321</v>
      </c>
      <c r="B122" s="2" t="s">
        <v>172</v>
      </c>
      <c r="C122" s="2" t="s">
        <v>99</v>
      </c>
      <c r="D122" s="10" t="s">
        <v>393</v>
      </c>
      <c r="E122" s="10" t="s">
        <v>270</v>
      </c>
      <c r="F122" s="55">
        <v>40470</v>
      </c>
      <c r="G122" s="2">
        <v>121</v>
      </c>
      <c r="H122" s="2" t="s">
        <v>220</v>
      </c>
      <c r="I122" s="2" t="s">
        <v>88</v>
      </c>
      <c r="J122" s="1">
        <v>6</v>
      </c>
      <c r="K122" s="12" t="s">
        <v>285</v>
      </c>
      <c r="L122" s="1">
        <v>15</v>
      </c>
      <c r="M122" s="1">
        <v>30</v>
      </c>
      <c r="N122" s="1">
        <v>20</v>
      </c>
      <c r="O122" s="1">
        <v>15</v>
      </c>
      <c r="P122" s="49">
        <v>20</v>
      </c>
      <c r="Q122" s="1" t="s">
        <v>100</v>
      </c>
      <c r="R122" s="1"/>
      <c r="S122" s="1"/>
      <c r="T122" s="1"/>
      <c r="U122" s="2" t="s">
        <v>403</v>
      </c>
    </row>
    <row r="123" spans="1:21" ht="12">
      <c r="A123" s="2" t="s">
        <v>321</v>
      </c>
      <c r="B123" s="2" t="s">
        <v>172</v>
      </c>
      <c r="C123" s="2" t="s">
        <v>99</v>
      </c>
      <c r="D123" s="10" t="s">
        <v>393</v>
      </c>
      <c r="E123" s="10" t="s">
        <v>270</v>
      </c>
      <c r="F123" s="55">
        <v>40470</v>
      </c>
      <c r="G123" s="2">
        <v>122</v>
      </c>
      <c r="H123" s="2" t="s">
        <v>220</v>
      </c>
      <c r="I123" s="2" t="s">
        <v>88</v>
      </c>
      <c r="J123" s="1">
        <v>7</v>
      </c>
      <c r="K123" s="12" t="s">
        <v>285</v>
      </c>
      <c r="L123" s="1">
        <v>5</v>
      </c>
      <c r="M123" s="1">
        <v>5</v>
      </c>
      <c r="N123" s="1">
        <v>5</v>
      </c>
      <c r="O123" s="1">
        <v>3</v>
      </c>
      <c r="P123" s="49"/>
      <c r="Q123" s="1"/>
      <c r="R123" s="1"/>
      <c r="S123" s="1"/>
      <c r="T123" s="1"/>
      <c r="U123" s="2" t="s">
        <v>403</v>
      </c>
    </row>
    <row r="124" spans="1:21" ht="12">
      <c r="A124" s="2" t="s">
        <v>321</v>
      </c>
      <c r="B124" s="2" t="s">
        <v>172</v>
      </c>
      <c r="C124" s="2" t="s">
        <v>99</v>
      </c>
      <c r="D124" s="10" t="s">
        <v>393</v>
      </c>
      <c r="E124" s="10" t="s">
        <v>270</v>
      </c>
      <c r="F124" s="55">
        <v>40470</v>
      </c>
      <c r="G124" s="2">
        <v>123</v>
      </c>
      <c r="H124" s="2" t="s">
        <v>221</v>
      </c>
      <c r="I124" s="2" t="s">
        <v>89</v>
      </c>
      <c r="J124" s="1">
        <v>1</v>
      </c>
      <c r="K124" s="41" t="s">
        <v>262</v>
      </c>
      <c r="L124" s="1">
        <v>20</v>
      </c>
      <c r="M124" s="1">
        <v>30</v>
      </c>
      <c r="N124" s="1">
        <v>20</v>
      </c>
      <c r="O124" s="1">
        <v>15</v>
      </c>
      <c r="P124" s="49">
        <v>5</v>
      </c>
      <c r="Q124" s="1" t="s">
        <v>100</v>
      </c>
      <c r="R124" s="1" t="s">
        <v>84</v>
      </c>
      <c r="S124" s="1"/>
      <c r="T124" s="1"/>
      <c r="U124" s="2" t="s">
        <v>403</v>
      </c>
    </row>
    <row r="125" spans="1:21" ht="12">
      <c r="A125" s="2" t="s">
        <v>321</v>
      </c>
      <c r="B125" s="2" t="s">
        <v>172</v>
      </c>
      <c r="C125" s="2" t="s">
        <v>99</v>
      </c>
      <c r="D125" s="10" t="s">
        <v>393</v>
      </c>
      <c r="E125" s="10" t="s">
        <v>270</v>
      </c>
      <c r="F125" s="55">
        <v>40470</v>
      </c>
      <c r="G125" s="2">
        <v>124</v>
      </c>
      <c r="H125" s="2" t="s">
        <v>221</v>
      </c>
      <c r="I125" s="2" t="s">
        <v>89</v>
      </c>
      <c r="J125" s="1">
        <v>2</v>
      </c>
      <c r="K125" s="12" t="s">
        <v>101</v>
      </c>
      <c r="L125" s="1">
        <v>100</v>
      </c>
      <c r="M125" s="1">
        <v>110</v>
      </c>
      <c r="N125" s="1">
        <v>80</v>
      </c>
      <c r="O125" s="1">
        <v>50</v>
      </c>
      <c r="P125" s="49">
        <v>20</v>
      </c>
      <c r="Q125" s="1" t="s">
        <v>100</v>
      </c>
      <c r="S125" s="1"/>
      <c r="T125" s="1"/>
      <c r="U125" s="2" t="s">
        <v>403</v>
      </c>
    </row>
    <row r="126" spans="1:21" ht="12">
      <c r="A126" s="2" t="s">
        <v>321</v>
      </c>
      <c r="B126" s="2" t="s">
        <v>172</v>
      </c>
      <c r="C126" s="2" t="s">
        <v>99</v>
      </c>
      <c r="D126" s="10" t="s">
        <v>393</v>
      </c>
      <c r="E126" s="10" t="s">
        <v>270</v>
      </c>
      <c r="F126" s="55">
        <v>40470</v>
      </c>
      <c r="G126" s="2">
        <v>125</v>
      </c>
      <c r="H126" s="2" t="s">
        <v>221</v>
      </c>
      <c r="I126" s="2" t="s">
        <v>89</v>
      </c>
      <c r="J126" s="1">
        <v>3</v>
      </c>
      <c r="K126" s="12" t="s">
        <v>246</v>
      </c>
      <c r="L126" s="1">
        <v>10</v>
      </c>
      <c r="M126" s="1">
        <v>10</v>
      </c>
      <c r="N126" s="1">
        <v>5</v>
      </c>
      <c r="O126" s="1">
        <v>5</v>
      </c>
      <c r="P126" s="49"/>
      <c r="Q126" s="1"/>
      <c r="S126" s="1"/>
      <c r="T126" s="1"/>
      <c r="U126" s="2" t="s">
        <v>403</v>
      </c>
    </row>
    <row r="127" spans="1:21" ht="12">
      <c r="A127" s="2" t="s">
        <v>321</v>
      </c>
      <c r="B127" s="2" t="s">
        <v>172</v>
      </c>
      <c r="C127" s="2" t="s">
        <v>99</v>
      </c>
      <c r="D127" s="10" t="s">
        <v>393</v>
      </c>
      <c r="E127" s="10" t="s">
        <v>270</v>
      </c>
      <c r="F127" s="55">
        <v>40470</v>
      </c>
      <c r="G127" s="2">
        <v>126</v>
      </c>
      <c r="H127" s="2" t="s">
        <v>221</v>
      </c>
      <c r="I127" s="2" t="s">
        <v>89</v>
      </c>
      <c r="J127" s="1">
        <v>4</v>
      </c>
      <c r="K127" s="12" t="s">
        <v>155</v>
      </c>
      <c r="L127" s="1">
        <v>10</v>
      </c>
      <c r="M127" s="1">
        <v>10</v>
      </c>
      <c r="N127" s="1">
        <v>5</v>
      </c>
      <c r="O127" s="1">
        <v>10</v>
      </c>
      <c r="P127" s="49">
        <v>40</v>
      </c>
      <c r="Q127" s="1" t="s">
        <v>100</v>
      </c>
      <c r="S127" s="1"/>
      <c r="T127" s="1"/>
      <c r="U127" s="2" t="s">
        <v>403</v>
      </c>
    </row>
    <row r="128" spans="1:21" ht="12">
      <c r="A128" s="2" t="s">
        <v>321</v>
      </c>
      <c r="B128" s="2" t="s">
        <v>172</v>
      </c>
      <c r="C128" s="2" t="s">
        <v>99</v>
      </c>
      <c r="D128" s="10" t="s">
        <v>393</v>
      </c>
      <c r="E128" s="10" t="s">
        <v>270</v>
      </c>
      <c r="F128" s="55">
        <v>40470</v>
      </c>
      <c r="G128" s="2">
        <v>127</v>
      </c>
      <c r="H128" s="2" t="s">
        <v>221</v>
      </c>
      <c r="I128" s="2" t="s">
        <v>89</v>
      </c>
      <c r="J128" s="1">
        <v>5</v>
      </c>
      <c r="K128" s="41" t="s">
        <v>262</v>
      </c>
      <c r="L128" s="1">
        <v>15</v>
      </c>
      <c r="M128" s="1">
        <v>15</v>
      </c>
      <c r="N128" s="1">
        <v>10</v>
      </c>
      <c r="O128" s="1">
        <v>10</v>
      </c>
      <c r="P128" s="49"/>
      <c r="Q128" s="1"/>
      <c r="S128" s="1"/>
      <c r="T128" s="1"/>
      <c r="U128" s="2" t="s">
        <v>403</v>
      </c>
    </row>
    <row r="129" spans="1:21" ht="12">
      <c r="A129" s="2" t="s">
        <v>321</v>
      </c>
      <c r="B129" s="2" t="s">
        <v>172</v>
      </c>
      <c r="C129" s="2" t="s">
        <v>99</v>
      </c>
      <c r="D129" s="10" t="s">
        <v>393</v>
      </c>
      <c r="E129" s="10" t="s">
        <v>270</v>
      </c>
      <c r="F129" s="55">
        <v>40470</v>
      </c>
      <c r="G129" s="2">
        <v>128</v>
      </c>
      <c r="H129" s="2" t="s">
        <v>222</v>
      </c>
      <c r="I129" s="2" t="s">
        <v>90</v>
      </c>
      <c r="J129" s="1">
        <v>1</v>
      </c>
      <c r="K129" s="41" t="s">
        <v>262</v>
      </c>
      <c r="L129" s="1">
        <v>5</v>
      </c>
      <c r="M129" s="1">
        <v>10</v>
      </c>
      <c r="N129" s="1">
        <v>15</v>
      </c>
      <c r="O129" s="1">
        <v>10</v>
      </c>
      <c r="P129" s="49">
        <v>30</v>
      </c>
      <c r="Q129" s="1" t="s">
        <v>100</v>
      </c>
      <c r="R129" s="1"/>
      <c r="S129" s="1"/>
      <c r="T129" s="1"/>
      <c r="U129" s="2" t="s">
        <v>403</v>
      </c>
    </row>
    <row r="130" spans="1:21" ht="12">
      <c r="A130" s="2" t="s">
        <v>321</v>
      </c>
      <c r="B130" s="2" t="s">
        <v>172</v>
      </c>
      <c r="C130" s="2" t="s">
        <v>99</v>
      </c>
      <c r="D130" s="10" t="s">
        <v>393</v>
      </c>
      <c r="E130" s="10" t="s">
        <v>270</v>
      </c>
      <c r="F130" s="55">
        <v>40470</v>
      </c>
      <c r="G130" s="2">
        <v>129</v>
      </c>
      <c r="H130" s="2" t="s">
        <v>222</v>
      </c>
      <c r="I130" s="2" t="s">
        <v>90</v>
      </c>
      <c r="J130" s="1">
        <v>2</v>
      </c>
      <c r="K130" s="41" t="s">
        <v>262</v>
      </c>
      <c r="L130" s="1">
        <v>45</v>
      </c>
      <c r="M130" s="1">
        <v>70</v>
      </c>
      <c r="N130" s="1">
        <v>5</v>
      </c>
      <c r="O130" s="1">
        <v>45</v>
      </c>
      <c r="P130" s="49">
        <v>20</v>
      </c>
      <c r="Q130" s="1" t="s">
        <v>100</v>
      </c>
      <c r="R130" s="1" t="s">
        <v>290</v>
      </c>
      <c r="S130" s="1">
        <v>10</v>
      </c>
      <c r="T130" s="1"/>
      <c r="U130" s="2" t="s">
        <v>403</v>
      </c>
    </row>
    <row r="131" spans="1:21" ht="12">
      <c r="A131" s="2" t="s">
        <v>321</v>
      </c>
      <c r="B131" s="2" t="s">
        <v>172</v>
      </c>
      <c r="C131" s="2" t="s">
        <v>99</v>
      </c>
      <c r="D131" s="10" t="s">
        <v>393</v>
      </c>
      <c r="E131" s="10" t="s">
        <v>270</v>
      </c>
      <c r="F131" s="55">
        <v>40470</v>
      </c>
      <c r="G131" s="2">
        <v>130</v>
      </c>
      <c r="H131" s="2" t="s">
        <v>222</v>
      </c>
      <c r="I131" s="2" t="s">
        <v>90</v>
      </c>
      <c r="J131" s="1">
        <v>3</v>
      </c>
      <c r="K131" s="41" t="s">
        <v>262</v>
      </c>
      <c r="L131" s="1">
        <v>10</v>
      </c>
      <c r="M131" s="1">
        <v>15</v>
      </c>
      <c r="N131" s="1">
        <v>10</v>
      </c>
      <c r="O131" s="1">
        <v>10</v>
      </c>
      <c r="P131" s="49">
        <v>5</v>
      </c>
      <c r="Q131" s="1" t="s">
        <v>100</v>
      </c>
      <c r="R131" s="1" t="s">
        <v>79</v>
      </c>
      <c r="S131" s="1"/>
      <c r="T131" s="1"/>
      <c r="U131" s="2" t="s">
        <v>403</v>
      </c>
    </row>
    <row r="132" spans="1:21" ht="12">
      <c r="A132" s="2" t="s">
        <v>321</v>
      </c>
      <c r="B132" s="2" t="s">
        <v>172</v>
      </c>
      <c r="C132" s="2" t="s">
        <v>99</v>
      </c>
      <c r="D132" s="10" t="s">
        <v>393</v>
      </c>
      <c r="E132" s="10" t="s">
        <v>270</v>
      </c>
      <c r="F132" s="55">
        <v>40470</v>
      </c>
      <c r="G132" s="2">
        <v>131</v>
      </c>
      <c r="H132" s="2" t="s">
        <v>222</v>
      </c>
      <c r="I132" s="2" t="s">
        <v>90</v>
      </c>
      <c r="J132" s="1">
        <v>4</v>
      </c>
      <c r="K132" s="41" t="s">
        <v>262</v>
      </c>
      <c r="L132" s="1">
        <v>10</v>
      </c>
      <c r="M132" s="1">
        <v>50</v>
      </c>
      <c r="N132" s="1">
        <v>30</v>
      </c>
      <c r="O132" s="1">
        <v>35</v>
      </c>
      <c r="P132" s="49">
        <v>40</v>
      </c>
      <c r="Q132" s="1" t="s">
        <v>100</v>
      </c>
      <c r="R132" s="1"/>
      <c r="S132" s="1"/>
      <c r="T132" s="1"/>
      <c r="U132" s="2" t="s">
        <v>403</v>
      </c>
    </row>
    <row r="133" spans="1:21" ht="12">
      <c r="A133" s="2" t="s">
        <v>321</v>
      </c>
      <c r="B133" s="2" t="s">
        <v>172</v>
      </c>
      <c r="C133" s="2" t="s">
        <v>99</v>
      </c>
      <c r="D133" s="10" t="s">
        <v>393</v>
      </c>
      <c r="E133" s="10" t="s">
        <v>270</v>
      </c>
      <c r="F133" s="55">
        <v>40470</v>
      </c>
      <c r="G133" s="2">
        <v>132</v>
      </c>
      <c r="H133" s="2" t="s">
        <v>222</v>
      </c>
      <c r="I133" s="2" t="s">
        <v>90</v>
      </c>
      <c r="J133" s="1">
        <v>5</v>
      </c>
      <c r="K133" s="41" t="s">
        <v>262</v>
      </c>
      <c r="L133" s="1">
        <v>10</v>
      </c>
      <c r="M133" s="1">
        <v>15</v>
      </c>
      <c r="N133" s="1">
        <v>10</v>
      </c>
      <c r="O133" s="1">
        <v>5</v>
      </c>
      <c r="P133" s="49"/>
      <c r="Q133" s="1"/>
      <c r="R133" s="1" t="s">
        <v>79</v>
      </c>
      <c r="S133" s="1"/>
      <c r="T133" s="1"/>
      <c r="U133" s="2" t="s">
        <v>403</v>
      </c>
    </row>
    <row r="134" spans="1:21" ht="12">
      <c r="A134" s="2" t="s">
        <v>321</v>
      </c>
      <c r="B134" s="2" t="s">
        <v>172</v>
      </c>
      <c r="C134" s="2" t="s">
        <v>99</v>
      </c>
      <c r="D134" s="10" t="s">
        <v>393</v>
      </c>
      <c r="E134" s="10" t="s">
        <v>270</v>
      </c>
      <c r="F134" s="55">
        <v>40470</v>
      </c>
      <c r="G134" s="2">
        <v>133</v>
      </c>
      <c r="H134" s="2" t="s">
        <v>222</v>
      </c>
      <c r="I134" s="2" t="s">
        <v>90</v>
      </c>
      <c r="J134" s="1">
        <v>6</v>
      </c>
      <c r="K134" s="41" t="s">
        <v>262</v>
      </c>
      <c r="L134" s="1">
        <v>10</v>
      </c>
      <c r="M134" s="1">
        <v>10</v>
      </c>
      <c r="N134" s="1">
        <v>5</v>
      </c>
      <c r="O134" s="1">
        <v>5</v>
      </c>
      <c r="P134" s="49"/>
      <c r="Q134" s="1"/>
      <c r="R134" s="1"/>
      <c r="S134" s="1"/>
      <c r="T134" s="1"/>
      <c r="U134" s="2" t="s">
        <v>403</v>
      </c>
    </row>
    <row r="135" spans="1:21" ht="12">
      <c r="A135" s="2" t="s">
        <v>321</v>
      </c>
      <c r="B135" s="2" t="s">
        <v>172</v>
      </c>
      <c r="C135" s="2" t="s">
        <v>99</v>
      </c>
      <c r="D135" s="10" t="s">
        <v>393</v>
      </c>
      <c r="E135" s="10" t="s">
        <v>270</v>
      </c>
      <c r="F135" s="55">
        <v>40470</v>
      </c>
      <c r="G135" s="2">
        <v>134</v>
      </c>
      <c r="H135" s="2" t="s">
        <v>222</v>
      </c>
      <c r="I135" s="2" t="s">
        <v>90</v>
      </c>
      <c r="J135" s="1">
        <v>7</v>
      </c>
      <c r="K135" s="41" t="s">
        <v>262</v>
      </c>
      <c r="L135" s="1">
        <v>25</v>
      </c>
      <c r="M135" s="1">
        <v>30</v>
      </c>
      <c r="N135" s="1">
        <v>25</v>
      </c>
      <c r="O135" s="1">
        <v>20</v>
      </c>
      <c r="P135" s="49">
        <v>5</v>
      </c>
      <c r="Q135" s="1" t="s">
        <v>100</v>
      </c>
      <c r="R135" s="1" t="s">
        <v>79</v>
      </c>
      <c r="S135" s="1"/>
      <c r="T135" s="1"/>
      <c r="U135" s="2" t="s">
        <v>403</v>
      </c>
    </row>
    <row r="136" spans="1:21" ht="12">
      <c r="A136" s="2" t="s">
        <v>321</v>
      </c>
      <c r="B136" s="2" t="s">
        <v>172</v>
      </c>
      <c r="C136" s="2" t="s">
        <v>99</v>
      </c>
      <c r="D136" s="10" t="s">
        <v>393</v>
      </c>
      <c r="E136" s="10" t="s">
        <v>270</v>
      </c>
      <c r="F136" s="55">
        <v>40470</v>
      </c>
      <c r="G136" s="2">
        <v>135</v>
      </c>
      <c r="H136" s="2" t="s">
        <v>222</v>
      </c>
      <c r="I136" s="2" t="s">
        <v>90</v>
      </c>
      <c r="J136" s="1">
        <v>8</v>
      </c>
      <c r="K136" s="12" t="s">
        <v>155</v>
      </c>
      <c r="L136" s="1">
        <v>10</v>
      </c>
      <c r="M136" s="1">
        <v>10</v>
      </c>
      <c r="N136" s="1">
        <v>5</v>
      </c>
      <c r="O136" s="1">
        <v>10</v>
      </c>
      <c r="P136" s="49">
        <v>60</v>
      </c>
      <c r="Q136" s="1" t="s">
        <v>100</v>
      </c>
      <c r="R136" s="1"/>
      <c r="S136" s="1"/>
      <c r="T136" s="1"/>
      <c r="U136" s="2" t="s">
        <v>403</v>
      </c>
    </row>
    <row r="137" spans="1:21" ht="12">
      <c r="A137" s="2" t="s">
        <v>321</v>
      </c>
      <c r="B137" s="2" t="s">
        <v>172</v>
      </c>
      <c r="C137" s="2" t="s">
        <v>99</v>
      </c>
      <c r="D137" s="10" t="s">
        <v>393</v>
      </c>
      <c r="E137" s="10" t="s">
        <v>270</v>
      </c>
      <c r="F137" s="55">
        <v>40470</v>
      </c>
      <c r="G137" s="2">
        <v>136</v>
      </c>
      <c r="H137" s="2" t="s">
        <v>387</v>
      </c>
      <c r="I137" s="2" t="s">
        <v>92</v>
      </c>
      <c r="J137" s="1">
        <v>1</v>
      </c>
      <c r="K137" s="12" t="s">
        <v>174</v>
      </c>
      <c r="L137" s="1">
        <v>5</v>
      </c>
      <c r="M137" s="1">
        <v>5</v>
      </c>
      <c r="N137" s="1">
        <v>5</v>
      </c>
      <c r="O137" s="1">
        <v>5</v>
      </c>
      <c r="P137" s="49"/>
      <c r="Q137" s="1"/>
      <c r="R137" s="1" t="s">
        <v>290</v>
      </c>
      <c r="S137" s="1"/>
      <c r="T137" s="1"/>
      <c r="U137" s="2" t="s">
        <v>403</v>
      </c>
    </row>
    <row r="138" spans="1:21" ht="12">
      <c r="A138" s="2" t="s">
        <v>321</v>
      </c>
      <c r="B138" s="2" t="s">
        <v>172</v>
      </c>
      <c r="C138" s="2" t="s">
        <v>99</v>
      </c>
      <c r="D138" s="10" t="s">
        <v>393</v>
      </c>
      <c r="E138" s="10" t="s">
        <v>270</v>
      </c>
      <c r="F138" s="55">
        <v>40470</v>
      </c>
      <c r="G138" s="2">
        <v>137</v>
      </c>
      <c r="H138" s="2" t="s">
        <v>387</v>
      </c>
      <c r="I138" s="2" t="s">
        <v>92</v>
      </c>
      <c r="J138" s="1">
        <v>2</v>
      </c>
      <c r="K138" s="12" t="s">
        <v>101</v>
      </c>
      <c r="L138" s="1">
        <v>50</v>
      </c>
      <c r="M138" s="1">
        <v>170</v>
      </c>
      <c r="N138" s="1">
        <v>50</v>
      </c>
      <c r="O138" s="1">
        <v>50</v>
      </c>
      <c r="P138" s="49">
        <v>40</v>
      </c>
      <c r="Q138" s="1" t="s">
        <v>100</v>
      </c>
      <c r="R138" s="1"/>
      <c r="S138" s="1"/>
      <c r="T138" s="1"/>
      <c r="U138" s="2" t="s">
        <v>403</v>
      </c>
    </row>
    <row r="139" spans="1:21" ht="12">
      <c r="A139" s="2" t="s">
        <v>321</v>
      </c>
      <c r="B139" s="2" t="s">
        <v>172</v>
      </c>
      <c r="C139" s="2" t="s">
        <v>99</v>
      </c>
      <c r="D139" s="10" t="s">
        <v>393</v>
      </c>
      <c r="E139" s="10" t="s">
        <v>270</v>
      </c>
      <c r="F139" s="55">
        <v>40470</v>
      </c>
      <c r="G139" s="2">
        <v>138</v>
      </c>
      <c r="H139" s="2" t="s">
        <v>387</v>
      </c>
      <c r="I139" s="2" t="s">
        <v>92</v>
      </c>
      <c r="J139" s="1">
        <v>3</v>
      </c>
      <c r="K139" s="12" t="s">
        <v>246</v>
      </c>
      <c r="L139" s="1">
        <v>10</v>
      </c>
      <c r="M139" s="1">
        <v>15</v>
      </c>
      <c r="N139" s="1">
        <v>10</v>
      </c>
      <c r="O139" s="1">
        <v>5</v>
      </c>
      <c r="P139" s="49"/>
      <c r="Q139" s="1"/>
      <c r="R139" s="1"/>
      <c r="S139" s="1"/>
      <c r="U139" s="2" t="s">
        <v>403</v>
      </c>
    </row>
    <row r="140" spans="1:21" ht="12">
      <c r="A140" s="2" t="s">
        <v>321</v>
      </c>
      <c r="B140" s="2" t="s">
        <v>172</v>
      </c>
      <c r="C140" s="2" t="s">
        <v>99</v>
      </c>
      <c r="D140" s="10" t="s">
        <v>393</v>
      </c>
      <c r="E140" s="10" t="s">
        <v>270</v>
      </c>
      <c r="F140" s="55">
        <v>40470</v>
      </c>
      <c r="G140" s="2">
        <v>139</v>
      </c>
      <c r="H140" s="2" t="s">
        <v>387</v>
      </c>
      <c r="I140" s="2" t="s">
        <v>92</v>
      </c>
      <c r="J140" s="1">
        <v>4</v>
      </c>
      <c r="K140" s="41" t="s">
        <v>262</v>
      </c>
      <c r="L140" s="1">
        <v>10</v>
      </c>
      <c r="M140" s="1">
        <v>15</v>
      </c>
      <c r="N140" s="1">
        <v>10</v>
      </c>
      <c r="O140" s="1">
        <v>10</v>
      </c>
      <c r="P140" s="49">
        <v>5</v>
      </c>
      <c r="Q140" s="1" t="s">
        <v>288</v>
      </c>
      <c r="R140" s="1"/>
      <c r="S140" s="1"/>
      <c r="U140" s="2" t="s">
        <v>403</v>
      </c>
    </row>
    <row r="141" spans="1:21" ht="12">
      <c r="A141" s="2" t="s">
        <v>321</v>
      </c>
      <c r="B141" s="2" t="s">
        <v>172</v>
      </c>
      <c r="C141" s="2" t="s">
        <v>99</v>
      </c>
      <c r="D141" s="10" t="s">
        <v>393</v>
      </c>
      <c r="E141" s="10" t="s">
        <v>270</v>
      </c>
      <c r="F141" s="55">
        <v>40470</v>
      </c>
      <c r="G141" s="2">
        <v>140</v>
      </c>
      <c r="H141" s="2" t="s">
        <v>387</v>
      </c>
      <c r="I141" s="2" t="s">
        <v>92</v>
      </c>
      <c r="J141" s="1">
        <v>5</v>
      </c>
      <c r="K141" s="12" t="s">
        <v>155</v>
      </c>
      <c r="L141" s="1">
        <v>5</v>
      </c>
      <c r="M141" s="1">
        <v>5</v>
      </c>
      <c r="N141" s="1">
        <v>5</v>
      </c>
      <c r="O141" s="1">
        <v>5</v>
      </c>
      <c r="P141" s="48">
        <v>40</v>
      </c>
      <c r="Q141" s="1" t="s">
        <v>100</v>
      </c>
      <c r="R141" s="1"/>
      <c r="S141" s="1"/>
      <c r="U141" s="2" t="s">
        <v>403</v>
      </c>
    </row>
    <row r="142" spans="1:21" ht="12">
      <c r="A142" s="2" t="s">
        <v>321</v>
      </c>
      <c r="B142" s="2" t="s">
        <v>172</v>
      </c>
      <c r="C142" s="2" t="s">
        <v>99</v>
      </c>
      <c r="D142" s="10" t="s">
        <v>393</v>
      </c>
      <c r="E142" s="10" t="s">
        <v>270</v>
      </c>
      <c r="F142" s="55">
        <v>40470</v>
      </c>
      <c r="G142" s="2">
        <v>141</v>
      </c>
      <c r="H142" s="2" t="s">
        <v>387</v>
      </c>
      <c r="I142" s="2" t="s">
        <v>92</v>
      </c>
      <c r="J142" s="2">
        <v>6</v>
      </c>
      <c r="K142" s="41" t="s">
        <v>262</v>
      </c>
      <c r="L142" s="1">
        <v>15</v>
      </c>
      <c r="M142" s="1">
        <v>15</v>
      </c>
      <c r="N142" s="1">
        <v>15</v>
      </c>
      <c r="O142" s="2">
        <v>10</v>
      </c>
      <c r="P142" s="48">
        <v>5</v>
      </c>
      <c r="Q142" s="2" t="s">
        <v>100</v>
      </c>
      <c r="R142" s="2" t="s">
        <v>79</v>
      </c>
      <c r="U142" s="2" t="s">
        <v>403</v>
      </c>
    </row>
    <row r="143" spans="1:21" ht="12">
      <c r="A143" s="2" t="s">
        <v>321</v>
      </c>
      <c r="B143" s="2" t="s">
        <v>172</v>
      </c>
      <c r="C143" s="2" t="s">
        <v>99</v>
      </c>
      <c r="D143" s="10" t="s">
        <v>393</v>
      </c>
      <c r="E143" s="10" t="s">
        <v>270</v>
      </c>
      <c r="F143" s="55">
        <v>40470</v>
      </c>
      <c r="G143" s="2">
        <v>142</v>
      </c>
      <c r="H143" s="2" t="s">
        <v>387</v>
      </c>
      <c r="I143" s="2" t="s">
        <v>92</v>
      </c>
      <c r="J143" s="2">
        <v>7</v>
      </c>
      <c r="K143" s="41" t="s">
        <v>262</v>
      </c>
      <c r="L143" s="2">
        <v>15</v>
      </c>
      <c r="M143" s="2">
        <v>15</v>
      </c>
      <c r="N143" s="1">
        <v>15</v>
      </c>
      <c r="O143" s="2">
        <v>20</v>
      </c>
      <c r="R143" s="2" t="s">
        <v>418</v>
      </c>
      <c r="S143" s="2">
        <v>30</v>
      </c>
      <c r="U143" s="2" t="s">
        <v>403</v>
      </c>
    </row>
    <row r="144" spans="1:21" ht="12">
      <c r="A144" s="2" t="s">
        <v>321</v>
      </c>
      <c r="B144" s="2" t="s">
        <v>172</v>
      </c>
      <c r="C144" s="2" t="s">
        <v>99</v>
      </c>
      <c r="D144" s="10" t="s">
        <v>393</v>
      </c>
      <c r="E144" s="10" t="s">
        <v>270</v>
      </c>
      <c r="F144" s="55">
        <v>40470</v>
      </c>
      <c r="G144" s="2">
        <v>143</v>
      </c>
      <c r="H144" s="2" t="s">
        <v>387</v>
      </c>
      <c r="I144" s="2" t="s">
        <v>92</v>
      </c>
      <c r="J144" s="2">
        <v>8</v>
      </c>
      <c r="K144" s="37" t="s">
        <v>285</v>
      </c>
      <c r="L144" s="2">
        <v>5</v>
      </c>
      <c r="M144" s="2">
        <v>5</v>
      </c>
      <c r="N144" s="2">
        <v>5</v>
      </c>
      <c r="O144" s="2">
        <v>3</v>
      </c>
      <c r="U144" s="2" t="s">
        <v>403</v>
      </c>
    </row>
    <row r="145" spans="1:21" ht="12">
      <c r="A145" s="2" t="s">
        <v>321</v>
      </c>
      <c r="B145" s="2" t="s">
        <v>172</v>
      </c>
      <c r="C145" s="2" t="s">
        <v>99</v>
      </c>
      <c r="D145" s="10" t="s">
        <v>393</v>
      </c>
      <c r="E145" s="10" t="s">
        <v>270</v>
      </c>
      <c r="F145" s="55">
        <v>40470</v>
      </c>
      <c r="G145" s="2">
        <v>144</v>
      </c>
      <c r="H145" s="2" t="s">
        <v>387</v>
      </c>
      <c r="I145" s="2" t="s">
        <v>92</v>
      </c>
      <c r="J145" s="2">
        <v>9</v>
      </c>
      <c r="K145" s="41" t="s">
        <v>262</v>
      </c>
      <c r="L145" s="2">
        <v>10</v>
      </c>
      <c r="M145" s="2">
        <v>10</v>
      </c>
      <c r="N145" s="2">
        <v>10</v>
      </c>
      <c r="O145" s="2">
        <v>5</v>
      </c>
      <c r="P145" s="48">
        <v>10</v>
      </c>
      <c r="Q145" s="2" t="s">
        <v>100</v>
      </c>
      <c r="R145" s="2" t="s">
        <v>290</v>
      </c>
      <c r="S145" s="2">
        <v>60</v>
      </c>
      <c r="U145" s="2" t="s">
        <v>403</v>
      </c>
    </row>
    <row r="146" spans="1:21" ht="12">
      <c r="A146" s="2" t="s">
        <v>321</v>
      </c>
      <c r="B146" s="2" t="s">
        <v>172</v>
      </c>
      <c r="C146" s="2" t="s">
        <v>99</v>
      </c>
      <c r="D146" s="10" t="s">
        <v>393</v>
      </c>
      <c r="E146" s="10" t="s">
        <v>270</v>
      </c>
      <c r="F146" s="55">
        <v>40470</v>
      </c>
      <c r="G146" s="2">
        <v>145</v>
      </c>
      <c r="H146" s="2" t="s">
        <v>388</v>
      </c>
      <c r="I146" s="2" t="s">
        <v>298</v>
      </c>
      <c r="J146" s="2">
        <v>1</v>
      </c>
      <c r="K146" s="41" t="s">
        <v>262</v>
      </c>
      <c r="L146" s="2">
        <v>20</v>
      </c>
      <c r="M146" s="2">
        <v>50</v>
      </c>
      <c r="N146" s="2">
        <v>40</v>
      </c>
      <c r="O146" s="2">
        <v>70</v>
      </c>
      <c r="P146" s="48">
        <v>5</v>
      </c>
      <c r="Q146" s="2" t="s">
        <v>100</v>
      </c>
      <c r="U146" s="2" t="s">
        <v>403</v>
      </c>
    </row>
    <row r="147" spans="1:21" ht="12">
      <c r="A147" s="2" t="s">
        <v>321</v>
      </c>
      <c r="B147" s="2" t="s">
        <v>172</v>
      </c>
      <c r="C147" s="2" t="s">
        <v>99</v>
      </c>
      <c r="D147" s="10" t="s">
        <v>393</v>
      </c>
      <c r="E147" s="10" t="s">
        <v>270</v>
      </c>
      <c r="F147" s="55">
        <v>40470</v>
      </c>
      <c r="G147" s="2">
        <v>146</v>
      </c>
      <c r="H147" s="2" t="s">
        <v>388</v>
      </c>
      <c r="I147" s="2" t="s">
        <v>298</v>
      </c>
      <c r="J147" s="2">
        <v>2</v>
      </c>
      <c r="K147" s="41" t="s">
        <v>262</v>
      </c>
      <c r="L147" s="2">
        <v>10</v>
      </c>
      <c r="M147" s="2">
        <v>10</v>
      </c>
      <c r="N147" s="2">
        <v>10</v>
      </c>
      <c r="O147" s="2">
        <v>5</v>
      </c>
      <c r="U147" s="2" t="s">
        <v>403</v>
      </c>
    </row>
    <row r="148" spans="1:21" ht="12">
      <c r="A148" s="2" t="s">
        <v>321</v>
      </c>
      <c r="B148" s="2" t="s">
        <v>172</v>
      </c>
      <c r="C148" s="2" t="s">
        <v>99</v>
      </c>
      <c r="D148" s="10" t="s">
        <v>393</v>
      </c>
      <c r="E148" s="10" t="s">
        <v>270</v>
      </c>
      <c r="F148" s="55">
        <v>40470</v>
      </c>
      <c r="G148" s="2">
        <v>147</v>
      </c>
      <c r="H148" s="2" t="s">
        <v>388</v>
      </c>
      <c r="I148" s="2" t="s">
        <v>298</v>
      </c>
      <c r="J148" s="2">
        <v>3</v>
      </c>
      <c r="K148" s="41" t="s">
        <v>262</v>
      </c>
      <c r="L148" s="2">
        <v>25</v>
      </c>
      <c r="M148" s="2">
        <v>30</v>
      </c>
      <c r="N148" s="2">
        <v>20</v>
      </c>
      <c r="O148" s="2">
        <v>20</v>
      </c>
      <c r="P148" s="48">
        <v>5</v>
      </c>
      <c r="Q148" s="2" t="s">
        <v>100</v>
      </c>
      <c r="U148" s="2" t="s">
        <v>403</v>
      </c>
    </row>
    <row r="149" spans="1:21" ht="12">
      <c r="A149" s="2" t="s">
        <v>321</v>
      </c>
      <c r="B149" s="2" t="s">
        <v>172</v>
      </c>
      <c r="C149" s="2" t="s">
        <v>99</v>
      </c>
      <c r="D149" s="10" t="s">
        <v>393</v>
      </c>
      <c r="E149" s="10" t="s">
        <v>270</v>
      </c>
      <c r="F149" s="55">
        <v>40470</v>
      </c>
      <c r="G149" s="2">
        <v>148</v>
      </c>
      <c r="H149" s="2" t="s">
        <v>388</v>
      </c>
      <c r="I149" s="2" t="s">
        <v>298</v>
      </c>
      <c r="J149" s="2">
        <v>4</v>
      </c>
      <c r="K149" s="37" t="s">
        <v>246</v>
      </c>
      <c r="L149" s="2">
        <v>5</v>
      </c>
      <c r="M149" s="2">
        <v>5</v>
      </c>
      <c r="N149" s="2">
        <v>5</v>
      </c>
      <c r="O149" s="2">
        <v>3</v>
      </c>
      <c r="U149" s="2" t="s">
        <v>403</v>
      </c>
    </row>
    <row r="150" spans="1:21" ht="12">
      <c r="A150" s="2" t="s">
        <v>321</v>
      </c>
      <c r="B150" s="2" t="s">
        <v>172</v>
      </c>
      <c r="C150" s="2" t="s">
        <v>99</v>
      </c>
      <c r="D150" s="10" t="s">
        <v>393</v>
      </c>
      <c r="E150" s="10" t="s">
        <v>270</v>
      </c>
      <c r="F150" s="55">
        <v>40470</v>
      </c>
      <c r="G150" s="2">
        <v>149</v>
      </c>
      <c r="H150" s="2" t="s">
        <v>388</v>
      </c>
      <c r="I150" s="2" t="s">
        <v>298</v>
      </c>
      <c r="J150" s="2">
        <v>5</v>
      </c>
      <c r="K150" s="41" t="s">
        <v>262</v>
      </c>
      <c r="L150" s="2">
        <v>30</v>
      </c>
      <c r="M150" s="2">
        <v>35</v>
      </c>
      <c r="N150" s="2">
        <v>30</v>
      </c>
      <c r="O150" s="2">
        <v>20</v>
      </c>
      <c r="U150" s="2" t="s">
        <v>403</v>
      </c>
    </row>
    <row r="151" spans="1:21" ht="12">
      <c r="A151" s="2" t="s">
        <v>321</v>
      </c>
      <c r="B151" s="2" t="s">
        <v>172</v>
      </c>
      <c r="C151" s="2" t="s">
        <v>99</v>
      </c>
      <c r="D151" s="10" t="s">
        <v>393</v>
      </c>
      <c r="E151" s="10" t="s">
        <v>270</v>
      </c>
      <c r="F151" s="55">
        <v>40470</v>
      </c>
      <c r="G151" s="2">
        <v>150</v>
      </c>
      <c r="H151" s="2" t="s">
        <v>388</v>
      </c>
      <c r="I151" s="2" t="s">
        <v>298</v>
      </c>
      <c r="J151" s="2">
        <v>6</v>
      </c>
      <c r="K151" s="41" t="s">
        <v>262</v>
      </c>
      <c r="L151" s="2">
        <v>10</v>
      </c>
      <c r="M151" s="2">
        <v>15</v>
      </c>
      <c r="N151" s="2">
        <v>10</v>
      </c>
      <c r="O151" s="2">
        <v>10</v>
      </c>
      <c r="P151" s="48">
        <v>20</v>
      </c>
      <c r="Q151" s="2" t="s">
        <v>100</v>
      </c>
      <c r="U151" s="2" t="s">
        <v>403</v>
      </c>
    </row>
    <row r="152" spans="1:21" ht="12">
      <c r="A152" s="2" t="s">
        <v>321</v>
      </c>
      <c r="B152" s="2" t="s">
        <v>172</v>
      </c>
      <c r="C152" s="2" t="s">
        <v>99</v>
      </c>
      <c r="D152" s="10" t="s">
        <v>393</v>
      </c>
      <c r="E152" s="10" t="s">
        <v>270</v>
      </c>
      <c r="F152" s="55">
        <v>40470</v>
      </c>
      <c r="G152" s="2">
        <v>151</v>
      </c>
      <c r="H152" s="2" t="s">
        <v>388</v>
      </c>
      <c r="I152" s="2" t="s">
        <v>298</v>
      </c>
      <c r="J152" s="2">
        <v>7</v>
      </c>
      <c r="K152" s="37" t="s">
        <v>414</v>
      </c>
      <c r="L152" s="2">
        <v>5</v>
      </c>
      <c r="M152" s="2">
        <v>10</v>
      </c>
      <c r="N152" s="2">
        <v>10</v>
      </c>
      <c r="O152" s="2">
        <v>5</v>
      </c>
      <c r="U152" s="2" t="s">
        <v>403</v>
      </c>
    </row>
    <row r="153" spans="1:21" ht="12">
      <c r="A153" s="2" t="s">
        <v>321</v>
      </c>
      <c r="B153" s="2" t="s">
        <v>172</v>
      </c>
      <c r="C153" s="2" t="s">
        <v>99</v>
      </c>
      <c r="D153" s="10" t="s">
        <v>393</v>
      </c>
      <c r="E153" s="10" t="s">
        <v>270</v>
      </c>
      <c r="F153" s="55">
        <v>40470</v>
      </c>
      <c r="G153" s="2">
        <v>152</v>
      </c>
      <c r="H153" s="2" t="s">
        <v>388</v>
      </c>
      <c r="I153" s="2" t="s">
        <v>298</v>
      </c>
      <c r="J153" s="2">
        <v>8</v>
      </c>
      <c r="K153" s="41" t="s">
        <v>262</v>
      </c>
      <c r="L153" s="2">
        <v>10</v>
      </c>
      <c r="M153" s="2">
        <v>15</v>
      </c>
      <c r="N153" s="2">
        <v>10</v>
      </c>
      <c r="O153" s="2">
        <v>10</v>
      </c>
      <c r="U153" s="2" t="s">
        <v>403</v>
      </c>
    </row>
    <row r="154" spans="1:21" ht="12">
      <c r="A154" s="2" t="s">
        <v>321</v>
      </c>
      <c r="B154" s="2" t="s">
        <v>172</v>
      </c>
      <c r="C154" s="2" t="s">
        <v>99</v>
      </c>
      <c r="D154" s="10" t="s">
        <v>393</v>
      </c>
      <c r="E154" s="10" t="s">
        <v>270</v>
      </c>
      <c r="F154" s="55">
        <v>40470</v>
      </c>
      <c r="G154" s="2">
        <v>153</v>
      </c>
      <c r="H154" s="2" t="s">
        <v>388</v>
      </c>
      <c r="I154" s="2" t="s">
        <v>298</v>
      </c>
      <c r="J154" s="2">
        <v>9</v>
      </c>
      <c r="K154" s="41" t="s">
        <v>262</v>
      </c>
      <c r="L154" s="2">
        <v>5</v>
      </c>
      <c r="M154" s="2">
        <v>15</v>
      </c>
      <c r="N154" s="2">
        <v>10</v>
      </c>
      <c r="O154" s="2">
        <v>10</v>
      </c>
      <c r="P154" s="48">
        <v>5</v>
      </c>
      <c r="Q154" s="2" t="s">
        <v>100</v>
      </c>
      <c r="R154" s="2" t="s">
        <v>290</v>
      </c>
      <c r="S154" s="2">
        <v>5</v>
      </c>
      <c r="U154" s="2" t="s">
        <v>403</v>
      </c>
    </row>
    <row r="155" spans="1:21" ht="12">
      <c r="A155" s="2" t="s">
        <v>321</v>
      </c>
      <c r="B155" s="2" t="s">
        <v>172</v>
      </c>
      <c r="C155" s="2" t="s">
        <v>99</v>
      </c>
      <c r="D155" s="10" t="s">
        <v>393</v>
      </c>
      <c r="E155" s="10" t="s">
        <v>270</v>
      </c>
      <c r="F155" s="55">
        <v>40470</v>
      </c>
      <c r="G155" s="2">
        <v>154</v>
      </c>
      <c r="H155" s="2" t="s">
        <v>388</v>
      </c>
      <c r="I155" s="2" t="s">
        <v>298</v>
      </c>
      <c r="J155" s="2">
        <v>10</v>
      </c>
      <c r="K155" s="41" t="s">
        <v>262</v>
      </c>
      <c r="L155" s="2">
        <v>20</v>
      </c>
      <c r="M155" s="2">
        <v>25</v>
      </c>
      <c r="N155" s="2">
        <v>20</v>
      </c>
      <c r="O155" s="2">
        <v>15</v>
      </c>
      <c r="P155" s="48">
        <v>5</v>
      </c>
      <c r="Q155" s="2" t="s">
        <v>100</v>
      </c>
      <c r="U155" s="2" t="s">
        <v>403</v>
      </c>
    </row>
    <row r="156" spans="1:21" ht="12">
      <c r="A156" s="2" t="s">
        <v>321</v>
      </c>
      <c r="B156" s="2" t="s">
        <v>172</v>
      </c>
      <c r="C156" s="2" t="s">
        <v>99</v>
      </c>
      <c r="D156" s="10" t="s">
        <v>393</v>
      </c>
      <c r="E156" s="10" t="s">
        <v>270</v>
      </c>
      <c r="F156" s="55">
        <v>40470</v>
      </c>
      <c r="G156" s="2">
        <v>155</v>
      </c>
      <c r="H156" s="2" t="s">
        <v>388</v>
      </c>
      <c r="I156" s="2" t="s">
        <v>298</v>
      </c>
      <c r="J156" s="2">
        <v>11</v>
      </c>
      <c r="K156" s="41" t="s">
        <v>262</v>
      </c>
      <c r="L156" s="2">
        <v>15</v>
      </c>
      <c r="M156" s="2">
        <v>40</v>
      </c>
      <c r="N156" s="2">
        <v>30</v>
      </c>
      <c r="O156" s="2">
        <v>20</v>
      </c>
      <c r="P156" s="48">
        <v>5</v>
      </c>
      <c r="Q156" s="2" t="s">
        <v>100</v>
      </c>
      <c r="U156" s="2" t="s">
        <v>403</v>
      </c>
    </row>
    <row r="157" spans="1:21" ht="12">
      <c r="A157" s="2" t="s">
        <v>321</v>
      </c>
      <c r="B157" s="2" t="s">
        <v>172</v>
      </c>
      <c r="C157" s="2" t="s">
        <v>99</v>
      </c>
      <c r="D157" s="10" t="s">
        <v>393</v>
      </c>
      <c r="E157" s="10" t="s">
        <v>270</v>
      </c>
      <c r="F157" s="55">
        <v>40470</v>
      </c>
      <c r="G157" s="2">
        <v>156</v>
      </c>
      <c r="H157" s="2" t="s">
        <v>388</v>
      </c>
      <c r="I157" s="2" t="s">
        <v>298</v>
      </c>
      <c r="J157" s="2">
        <v>12</v>
      </c>
      <c r="K157" s="41" t="s">
        <v>262</v>
      </c>
      <c r="L157" s="2">
        <v>15</v>
      </c>
      <c r="M157" s="2">
        <v>20</v>
      </c>
      <c r="N157" s="2">
        <v>20</v>
      </c>
      <c r="O157" s="2">
        <v>10</v>
      </c>
      <c r="U157" s="2" t="s">
        <v>403</v>
      </c>
    </row>
    <row r="158" spans="1:21" ht="12">
      <c r="A158" s="2" t="s">
        <v>321</v>
      </c>
      <c r="B158" s="2" t="s">
        <v>172</v>
      </c>
      <c r="C158" s="2" t="s">
        <v>99</v>
      </c>
      <c r="D158" s="10" t="s">
        <v>393</v>
      </c>
      <c r="E158" s="10" t="s">
        <v>270</v>
      </c>
      <c r="F158" s="55">
        <v>40470</v>
      </c>
      <c r="G158" s="2">
        <v>157</v>
      </c>
      <c r="H158" s="2" t="s">
        <v>388</v>
      </c>
      <c r="I158" s="2" t="s">
        <v>298</v>
      </c>
      <c r="J158" s="2">
        <v>13</v>
      </c>
      <c r="K158" s="41" t="s">
        <v>262</v>
      </c>
      <c r="L158" s="2">
        <v>10</v>
      </c>
      <c r="M158" s="2">
        <v>15</v>
      </c>
      <c r="N158" s="2">
        <v>10</v>
      </c>
      <c r="O158" s="2">
        <v>5</v>
      </c>
      <c r="U158" s="2" t="s">
        <v>403</v>
      </c>
    </row>
    <row r="159" spans="1:21" ht="12">
      <c r="A159" s="2" t="s">
        <v>321</v>
      </c>
      <c r="B159" s="2" t="s">
        <v>172</v>
      </c>
      <c r="C159" s="2" t="s">
        <v>99</v>
      </c>
      <c r="D159" s="10" t="s">
        <v>393</v>
      </c>
      <c r="E159" s="10" t="s">
        <v>270</v>
      </c>
      <c r="F159" s="55">
        <v>40470</v>
      </c>
      <c r="G159" s="2">
        <v>158</v>
      </c>
      <c r="H159" s="2" t="s">
        <v>389</v>
      </c>
      <c r="I159" s="2" t="s">
        <v>299</v>
      </c>
      <c r="J159" s="2">
        <v>1</v>
      </c>
      <c r="K159" s="41" t="s">
        <v>262</v>
      </c>
      <c r="L159" s="2">
        <v>10</v>
      </c>
      <c r="M159" s="2">
        <v>25</v>
      </c>
      <c r="N159" s="2">
        <v>15</v>
      </c>
      <c r="O159" s="2">
        <v>15</v>
      </c>
      <c r="P159" s="48">
        <v>10</v>
      </c>
      <c r="Q159" s="2" t="s">
        <v>100</v>
      </c>
      <c r="U159" s="2" t="s">
        <v>403</v>
      </c>
    </row>
    <row r="160" spans="1:21" ht="12">
      <c r="A160" s="2" t="s">
        <v>321</v>
      </c>
      <c r="B160" s="2" t="s">
        <v>172</v>
      </c>
      <c r="C160" s="2" t="s">
        <v>99</v>
      </c>
      <c r="D160" s="10" t="s">
        <v>393</v>
      </c>
      <c r="E160" s="10" t="s">
        <v>270</v>
      </c>
      <c r="F160" s="55">
        <v>40470</v>
      </c>
      <c r="G160" s="2">
        <v>159</v>
      </c>
      <c r="H160" s="2" t="s">
        <v>389</v>
      </c>
      <c r="I160" s="2" t="s">
        <v>299</v>
      </c>
      <c r="J160" s="2">
        <v>2</v>
      </c>
      <c r="K160" s="37" t="s">
        <v>246</v>
      </c>
      <c r="L160" s="2">
        <v>10</v>
      </c>
      <c r="M160" s="2">
        <v>15</v>
      </c>
      <c r="N160" s="2">
        <v>10</v>
      </c>
      <c r="O160" s="2">
        <v>10</v>
      </c>
      <c r="U160" s="2" t="s">
        <v>403</v>
      </c>
    </row>
    <row r="161" spans="1:21" ht="12">
      <c r="A161" s="2" t="s">
        <v>321</v>
      </c>
      <c r="B161" s="2" t="s">
        <v>172</v>
      </c>
      <c r="C161" s="2" t="s">
        <v>99</v>
      </c>
      <c r="D161" s="10" t="s">
        <v>393</v>
      </c>
      <c r="E161" s="10" t="s">
        <v>270</v>
      </c>
      <c r="F161" s="55">
        <v>40470</v>
      </c>
      <c r="G161" s="2">
        <v>160</v>
      </c>
      <c r="H161" s="2" t="s">
        <v>389</v>
      </c>
      <c r="I161" s="2" t="s">
        <v>299</v>
      </c>
      <c r="J161" s="2">
        <v>3</v>
      </c>
      <c r="K161" s="41" t="s">
        <v>262</v>
      </c>
      <c r="L161" s="2">
        <v>3</v>
      </c>
      <c r="M161" s="2">
        <v>3</v>
      </c>
      <c r="N161" s="2">
        <v>3</v>
      </c>
      <c r="O161" s="2">
        <v>1</v>
      </c>
      <c r="U161" s="2" t="s">
        <v>403</v>
      </c>
    </row>
    <row r="162" spans="1:21" ht="12">
      <c r="A162" s="2" t="s">
        <v>321</v>
      </c>
      <c r="B162" s="2" t="s">
        <v>172</v>
      </c>
      <c r="C162" s="2" t="s">
        <v>99</v>
      </c>
      <c r="D162" s="10" t="s">
        <v>393</v>
      </c>
      <c r="E162" s="10" t="s">
        <v>270</v>
      </c>
      <c r="F162" s="55">
        <v>40470</v>
      </c>
      <c r="G162" s="2">
        <v>161</v>
      </c>
      <c r="H162" s="2" t="s">
        <v>389</v>
      </c>
      <c r="I162" s="2" t="s">
        <v>299</v>
      </c>
      <c r="J162" s="2">
        <v>4</v>
      </c>
      <c r="K162" s="37" t="s">
        <v>246</v>
      </c>
      <c r="L162" s="2">
        <v>10</v>
      </c>
      <c r="M162" s="2">
        <v>20</v>
      </c>
      <c r="N162" s="2">
        <v>20</v>
      </c>
      <c r="O162" s="2">
        <v>15</v>
      </c>
      <c r="P162" s="48">
        <v>20</v>
      </c>
      <c r="Q162" s="2" t="s">
        <v>100</v>
      </c>
      <c r="R162" s="2" t="s">
        <v>404</v>
      </c>
      <c r="S162" s="2">
        <v>30</v>
      </c>
      <c r="U162" s="2" t="s">
        <v>403</v>
      </c>
    </row>
    <row r="163" spans="1:21" ht="12">
      <c r="A163" s="2" t="s">
        <v>321</v>
      </c>
      <c r="B163" s="2" t="s">
        <v>172</v>
      </c>
      <c r="C163" s="2" t="s">
        <v>99</v>
      </c>
      <c r="D163" s="10" t="s">
        <v>393</v>
      </c>
      <c r="E163" s="10" t="s">
        <v>270</v>
      </c>
      <c r="F163" s="55">
        <v>40470</v>
      </c>
      <c r="G163" s="2">
        <v>162</v>
      </c>
      <c r="H163" s="2" t="s">
        <v>389</v>
      </c>
      <c r="I163" s="2" t="s">
        <v>299</v>
      </c>
      <c r="J163" s="2">
        <v>5</v>
      </c>
      <c r="K163" s="41" t="s">
        <v>262</v>
      </c>
      <c r="L163" s="2">
        <v>15</v>
      </c>
      <c r="M163" s="2">
        <v>50</v>
      </c>
      <c r="N163" s="2">
        <v>25</v>
      </c>
      <c r="O163" s="2">
        <v>25</v>
      </c>
      <c r="P163" s="48">
        <v>20</v>
      </c>
      <c r="Q163" s="2" t="s">
        <v>100</v>
      </c>
      <c r="R163" s="2" t="s">
        <v>404</v>
      </c>
      <c r="S163" s="2">
        <v>1</v>
      </c>
      <c r="U163" s="2" t="s">
        <v>403</v>
      </c>
    </row>
    <row r="164" spans="1:21" ht="12">
      <c r="A164" s="2" t="s">
        <v>321</v>
      </c>
      <c r="B164" s="2" t="s">
        <v>172</v>
      </c>
      <c r="C164" s="2" t="s">
        <v>99</v>
      </c>
      <c r="D164" s="10" t="s">
        <v>393</v>
      </c>
      <c r="E164" s="10" t="s">
        <v>270</v>
      </c>
      <c r="F164" s="55">
        <v>40470</v>
      </c>
      <c r="G164" s="2">
        <v>163</v>
      </c>
      <c r="H164" s="2" t="s">
        <v>389</v>
      </c>
      <c r="I164" s="2" t="s">
        <v>299</v>
      </c>
      <c r="J164" s="2">
        <v>6</v>
      </c>
      <c r="K164" s="41" t="s">
        <v>262</v>
      </c>
      <c r="L164" s="2">
        <v>5</v>
      </c>
      <c r="M164" s="2">
        <v>10</v>
      </c>
      <c r="N164" s="2">
        <v>5</v>
      </c>
      <c r="O164" s="2">
        <v>5</v>
      </c>
      <c r="U164" s="2" t="s">
        <v>403</v>
      </c>
    </row>
    <row r="165" spans="1:21" ht="12">
      <c r="A165" s="2" t="s">
        <v>321</v>
      </c>
      <c r="B165" s="2" t="s">
        <v>172</v>
      </c>
      <c r="C165" s="2" t="s">
        <v>99</v>
      </c>
      <c r="D165" s="10" t="s">
        <v>393</v>
      </c>
      <c r="E165" s="10" t="s">
        <v>270</v>
      </c>
      <c r="F165" s="55">
        <v>40470</v>
      </c>
      <c r="G165" s="2">
        <v>164</v>
      </c>
      <c r="H165" s="2" t="s">
        <v>389</v>
      </c>
      <c r="I165" s="2" t="s">
        <v>299</v>
      </c>
      <c r="J165" s="2">
        <v>7</v>
      </c>
      <c r="K165" s="12" t="s">
        <v>155</v>
      </c>
      <c r="L165" s="2">
        <v>5</v>
      </c>
      <c r="M165" s="2">
        <v>10</v>
      </c>
      <c r="N165" s="2">
        <v>10</v>
      </c>
      <c r="O165" s="2">
        <v>5</v>
      </c>
      <c r="P165" s="48">
        <v>60</v>
      </c>
      <c r="Q165" s="2" t="s">
        <v>100</v>
      </c>
      <c r="U165" s="2" t="s">
        <v>403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1"/>
  <sheetViews>
    <sheetView workbookViewId="0">
      <selection activeCell="M18" sqref="M18"/>
    </sheetView>
  </sheetViews>
  <sheetFormatPr baseColWidth="10" defaultRowHeight="12" x14ac:dyDescent="0"/>
  <cols>
    <col min="1" max="1" width="7" style="2" bestFit="1" customWidth="1"/>
    <col min="2" max="2" width="7.42578125" style="2" bestFit="1" customWidth="1"/>
    <col min="3" max="3" width="8.140625" style="2" bestFit="1" customWidth="1"/>
    <col min="4" max="5" width="7.85546875" style="2" bestFit="1" customWidth="1"/>
    <col min="6" max="6" width="7.5703125" style="55" bestFit="1" customWidth="1"/>
    <col min="7" max="7" width="6.140625" style="2" customWidth="1"/>
    <col min="8" max="8" width="7.140625" style="2" bestFit="1" customWidth="1"/>
    <col min="9" max="9" width="6.140625" style="2" bestFit="1" customWidth="1"/>
    <col min="10" max="10" width="4.28515625" style="2" bestFit="1" customWidth="1"/>
    <col min="11" max="11" width="16.42578125" style="37" bestFit="1" customWidth="1"/>
    <col min="12" max="12" width="2.7109375" style="2" bestFit="1" customWidth="1"/>
    <col min="13" max="13" width="4.7109375" style="2" bestFit="1" customWidth="1"/>
    <col min="14" max="14" width="4.140625" style="2" bestFit="1" customWidth="1"/>
    <col min="15" max="15" width="3.5703125" style="2" bestFit="1" customWidth="1"/>
    <col min="16" max="16" width="4.7109375" style="2" bestFit="1" customWidth="1"/>
    <col min="17" max="17" width="4.5703125" style="2" bestFit="1" customWidth="1"/>
    <col min="18" max="18" width="16.140625" style="2" bestFit="1" customWidth="1"/>
    <col min="19" max="19" width="4.42578125" style="2" bestFit="1" customWidth="1"/>
    <col min="20" max="20" width="10" style="2" bestFit="1" customWidth="1"/>
    <col min="21" max="21" width="19.85546875" style="2" bestFit="1" customWidth="1"/>
    <col min="22" max="22" width="7.85546875" style="2" bestFit="1" customWidth="1"/>
    <col min="23" max="23" width="6.140625" style="2" bestFit="1" customWidth="1"/>
    <col min="24" max="24" width="13.85546875" style="2" bestFit="1" customWidth="1"/>
    <col min="25" max="16384" width="10.7109375" style="2"/>
  </cols>
  <sheetData>
    <row r="1" spans="1:24" s="65" customFormat="1">
      <c r="A1" s="5" t="s">
        <v>247</v>
      </c>
      <c r="B1" s="61" t="s">
        <v>224</v>
      </c>
      <c r="C1" s="61" t="s">
        <v>225</v>
      </c>
      <c r="D1" s="61" t="s">
        <v>535</v>
      </c>
      <c r="E1" s="61" t="s">
        <v>536</v>
      </c>
      <c r="F1" s="62" t="s">
        <v>103</v>
      </c>
      <c r="G1" s="5" t="s">
        <v>108</v>
      </c>
      <c r="H1" s="5" t="s">
        <v>104</v>
      </c>
      <c r="I1" s="25" t="s">
        <v>263</v>
      </c>
      <c r="J1" s="61" t="s">
        <v>227</v>
      </c>
      <c r="K1" s="63" t="s">
        <v>109</v>
      </c>
      <c r="L1" s="61" t="s">
        <v>226</v>
      </c>
      <c r="M1" s="61" t="s">
        <v>228</v>
      </c>
      <c r="N1" s="61" t="s">
        <v>229</v>
      </c>
      <c r="O1" s="61" t="s">
        <v>230</v>
      </c>
      <c r="P1" s="61" t="s">
        <v>231</v>
      </c>
      <c r="Q1" s="61" t="s">
        <v>232</v>
      </c>
      <c r="R1" s="61" t="s">
        <v>394</v>
      </c>
      <c r="S1" s="61" t="s">
        <v>398</v>
      </c>
      <c r="T1" s="61" t="s">
        <v>233</v>
      </c>
      <c r="U1" s="64" t="s">
        <v>254</v>
      </c>
      <c r="V1" s="2"/>
    </row>
    <row r="2" spans="1:24">
      <c r="A2" s="2" t="s">
        <v>537</v>
      </c>
      <c r="B2" s="66" t="s">
        <v>172</v>
      </c>
      <c r="C2" s="66" t="s">
        <v>538</v>
      </c>
      <c r="D2" s="65" t="s">
        <v>393</v>
      </c>
      <c r="E2" s="65" t="s">
        <v>270</v>
      </c>
      <c r="F2" s="84">
        <v>40618</v>
      </c>
      <c r="G2" s="58">
        <v>1</v>
      </c>
      <c r="H2" s="66" t="s">
        <v>73</v>
      </c>
      <c r="I2" s="2" t="s">
        <v>74</v>
      </c>
      <c r="J2" s="2">
        <v>1</v>
      </c>
      <c r="K2" s="37" t="s">
        <v>262</v>
      </c>
      <c r="L2" s="2">
        <v>2</v>
      </c>
      <c r="M2" s="2">
        <v>2</v>
      </c>
      <c r="N2" s="2">
        <v>1</v>
      </c>
      <c r="O2" s="2">
        <v>1</v>
      </c>
      <c r="S2" s="16"/>
      <c r="T2" s="67"/>
      <c r="U2" s="66" t="s">
        <v>161</v>
      </c>
      <c r="W2" s="66"/>
      <c r="X2" s="68"/>
    </row>
    <row r="3" spans="1:24">
      <c r="A3" s="2" t="s">
        <v>537</v>
      </c>
      <c r="B3" s="66" t="s">
        <v>172</v>
      </c>
      <c r="C3" s="66" t="s">
        <v>538</v>
      </c>
      <c r="D3" s="65" t="s">
        <v>393</v>
      </c>
      <c r="E3" s="65" t="s">
        <v>270</v>
      </c>
      <c r="F3" s="84">
        <v>40618</v>
      </c>
      <c r="G3" s="69">
        <v>2</v>
      </c>
      <c r="H3" s="66" t="s">
        <v>73</v>
      </c>
      <c r="I3" s="2" t="s">
        <v>74</v>
      </c>
      <c r="J3" s="2">
        <v>2</v>
      </c>
      <c r="K3" s="37" t="s">
        <v>262</v>
      </c>
      <c r="L3" s="2">
        <v>10</v>
      </c>
      <c r="M3" s="2">
        <v>15</v>
      </c>
      <c r="N3" s="2">
        <v>5</v>
      </c>
      <c r="O3" s="2">
        <v>2</v>
      </c>
      <c r="P3" s="2">
        <v>5</v>
      </c>
      <c r="Q3" s="2" t="s">
        <v>288</v>
      </c>
      <c r="S3" s="16"/>
      <c r="T3" s="67"/>
      <c r="U3" s="66" t="s">
        <v>161</v>
      </c>
      <c r="W3" s="66"/>
      <c r="X3" s="66"/>
    </row>
    <row r="4" spans="1:24">
      <c r="A4" s="2" t="s">
        <v>537</v>
      </c>
      <c r="B4" s="66" t="s">
        <v>172</v>
      </c>
      <c r="C4" s="66" t="s">
        <v>538</v>
      </c>
      <c r="D4" s="65" t="s">
        <v>393</v>
      </c>
      <c r="E4" s="65" t="s">
        <v>270</v>
      </c>
      <c r="F4" s="84">
        <v>40618</v>
      </c>
      <c r="G4" s="69">
        <v>3</v>
      </c>
      <c r="H4" s="66" t="s">
        <v>73</v>
      </c>
      <c r="I4" s="2" t="s">
        <v>74</v>
      </c>
      <c r="J4" s="2">
        <v>3</v>
      </c>
      <c r="K4" s="37" t="s">
        <v>262</v>
      </c>
      <c r="L4" s="2">
        <v>10</v>
      </c>
      <c r="M4" s="2">
        <v>15</v>
      </c>
      <c r="N4" s="2">
        <v>15</v>
      </c>
      <c r="O4" s="2">
        <v>4</v>
      </c>
      <c r="S4" s="16"/>
      <c r="T4" s="67"/>
      <c r="U4" s="66" t="s">
        <v>161</v>
      </c>
      <c r="W4" s="66"/>
      <c r="X4" s="66"/>
    </row>
    <row r="5" spans="1:24">
      <c r="A5" s="2" t="s">
        <v>537</v>
      </c>
      <c r="B5" s="66" t="s">
        <v>172</v>
      </c>
      <c r="C5" s="66" t="s">
        <v>538</v>
      </c>
      <c r="D5" s="65" t="s">
        <v>393</v>
      </c>
      <c r="E5" s="65" t="s">
        <v>270</v>
      </c>
      <c r="F5" s="84">
        <v>40618</v>
      </c>
      <c r="G5" s="58">
        <v>4</v>
      </c>
      <c r="H5" s="66" t="s">
        <v>73</v>
      </c>
      <c r="I5" s="2" t="s">
        <v>74</v>
      </c>
      <c r="J5" s="2">
        <v>4</v>
      </c>
      <c r="K5" s="37" t="s">
        <v>262</v>
      </c>
      <c r="L5" s="2">
        <v>25</v>
      </c>
      <c r="M5" s="2">
        <v>30</v>
      </c>
      <c r="N5" s="2">
        <v>25</v>
      </c>
      <c r="O5" s="2">
        <v>5</v>
      </c>
      <c r="S5" s="16"/>
      <c r="T5" s="67"/>
      <c r="U5" s="66" t="s">
        <v>161</v>
      </c>
      <c r="W5" s="66"/>
      <c r="X5" s="66"/>
    </row>
    <row r="6" spans="1:24">
      <c r="A6" s="2" t="s">
        <v>537</v>
      </c>
      <c r="B6" s="66" t="s">
        <v>172</v>
      </c>
      <c r="C6" s="66" t="s">
        <v>538</v>
      </c>
      <c r="D6" s="65" t="s">
        <v>393</v>
      </c>
      <c r="E6" s="65" t="s">
        <v>270</v>
      </c>
      <c r="F6" s="84">
        <v>40618</v>
      </c>
      <c r="G6" s="69">
        <v>5</v>
      </c>
      <c r="H6" s="66" t="s">
        <v>73</v>
      </c>
      <c r="I6" s="2" t="s">
        <v>74</v>
      </c>
      <c r="J6" s="2">
        <v>5</v>
      </c>
      <c r="K6" s="37" t="s">
        <v>412</v>
      </c>
      <c r="L6" s="2">
        <v>5</v>
      </c>
      <c r="M6" s="2">
        <v>5</v>
      </c>
      <c r="N6" s="2">
        <v>5</v>
      </c>
      <c r="O6" s="2">
        <v>2</v>
      </c>
      <c r="S6" s="16"/>
      <c r="T6" s="67"/>
      <c r="U6" s="66" t="s">
        <v>161</v>
      </c>
      <c r="W6" s="66"/>
      <c r="X6" s="66"/>
    </row>
    <row r="7" spans="1:24">
      <c r="A7" s="2" t="s">
        <v>537</v>
      </c>
      <c r="B7" s="66" t="s">
        <v>172</v>
      </c>
      <c r="C7" s="66" t="s">
        <v>538</v>
      </c>
      <c r="D7" s="65" t="s">
        <v>393</v>
      </c>
      <c r="E7" s="65" t="s">
        <v>270</v>
      </c>
      <c r="F7" s="84">
        <v>40618</v>
      </c>
      <c r="G7" s="69">
        <v>6</v>
      </c>
      <c r="H7" s="66" t="s">
        <v>73</v>
      </c>
      <c r="I7" s="2" t="s">
        <v>74</v>
      </c>
      <c r="J7" s="2">
        <v>6</v>
      </c>
      <c r="K7" s="37" t="s">
        <v>287</v>
      </c>
      <c r="L7" s="2">
        <v>3</v>
      </c>
      <c r="M7" s="2">
        <v>3</v>
      </c>
      <c r="N7" s="2">
        <v>2</v>
      </c>
      <c r="O7" s="2">
        <v>1</v>
      </c>
      <c r="S7" s="16"/>
      <c r="T7" s="67"/>
      <c r="U7" s="66" t="s">
        <v>161</v>
      </c>
      <c r="W7" s="66"/>
      <c r="X7" s="66"/>
    </row>
    <row r="8" spans="1:24">
      <c r="A8" s="2" t="s">
        <v>537</v>
      </c>
      <c r="B8" s="66" t="s">
        <v>172</v>
      </c>
      <c r="C8" s="66" t="s">
        <v>538</v>
      </c>
      <c r="D8" s="65" t="s">
        <v>393</v>
      </c>
      <c r="E8" s="65" t="s">
        <v>270</v>
      </c>
      <c r="F8" s="84">
        <v>40618</v>
      </c>
      <c r="G8" s="58">
        <v>7</v>
      </c>
      <c r="H8" s="66" t="s">
        <v>73</v>
      </c>
      <c r="I8" s="2" t="s">
        <v>74</v>
      </c>
      <c r="J8" s="2">
        <v>7</v>
      </c>
      <c r="K8" s="37" t="s">
        <v>262</v>
      </c>
      <c r="L8" s="2">
        <v>15</v>
      </c>
      <c r="M8" s="2">
        <v>15</v>
      </c>
      <c r="N8" s="2">
        <v>15</v>
      </c>
      <c r="O8" s="2">
        <v>10</v>
      </c>
      <c r="P8" s="2">
        <v>5</v>
      </c>
      <c r="Q8" s="2" t="s">
        <v>100</v>
      </c>
      <c r="S8" s="16"/>
      <c r="T8" s="67"/>
      <c r="U8" s="66" t="s">
        <v>161</v>
      </c>
      <c r="W8" s="66"/>
      <c r="X8" s="66"/>
    </row>
    <row r="9" spans="1:24">
      <c r="A9" s="2" t="s">
        <v>537</v>
      </c>
      <c r="B9" s="66" t="s">
        <v>172</v>
      </c>
      <c r="C9" s="66" t="s">
        <v>538</v>
      </c>
      <c r="D9" s="65" t="s">
        <v>393</v>
      </c>
      <c r="E9" s="65" t="s">
        <v>270</v>
      </c>
      <c r="F9" s="84">
        <v>40618</v>
      </c>
      <c r="G9" s="69">
        <v>8</v>
      </c>
      <c r="H9" s="66" t="s">
        <v>73</v>
      </c>
      <c r="I9" s="2" t="s">
        <v>74</v>
      </c>
      <c r="J9" s="2">
        <v>8</v>
      </c>
      <c r="K9" s="37" t="s">
        <v>262</v>
      </c>
      <c r="L9" s="2">
        <v>3</v>
      </c>
      <c r="M9" s="2">
        <v>3</v>
      </c>
      <c r="N9" s="2">
        <v>3</v>
      </c>
      <c r="O9" s="2">
        <v>1</v>
      </c>
      <c r="S9" s="16"/>
      <c r="T9" s="67"/>
      <c r="U9" s="66" t="s">
        <v>161</v>
      </c>
      <c r="W9" s="66"/>
      <c r="X9" s="66"/>
    </row>
    <row r="10" spans="1:24">
      <c r="A10" s="2" t="s">
        <v>537</v>
      </c>
      <c r="B10" s="66" t="s">
        <v>172</v>
      </c>
      <c r="C10" s="66" t="s">
        <v>538</v>
      </c>
      <c r="D10" s="65" t="s">
        <v>393</v>
      </c>
      <c r="E10" s="65" t="s">
        <v>270</v>
      </c>
      <c r="F10" s="84">
        <v>40618</v>
      </c>
      <c r="G10" s="69">
        <v>9</v>
      </c>
      <c r="H10" s="66" t="s">
        <v>73</v>
      </c>
      <c r="I10" s="2" t="s">
        <v>74</v>
      </c>
      <c r="J10" s="2">
        <v>9</v>
      </c>
      <c r="K10" s="37" t="s">
        <v>245</v>
      </c>
      <c r="L10" s="2">
        <v>45</v>
      </c>
      <c r="M10" s="2">
        <v>50</v>
      </c>
      <c r="N10" s="2">
        <v>45</v>
      </c>
      <c r="O10" s="2">
        <v>10</v>
      </c>
      <c r="P10" s="2">
        <v>5</v>
      </c>
      <c r="Q10" s="2" t="s">
        <v>288</v>
      </c>
      <c r="S10" s="16"/>
      <c r="T10" s="67"/>
      <c r="U10" s="66" t="s">
        <v>161</v>
      </c>
      <c r="W10" s="66"/>
      <c r="X10" s="66"/>
    </row>
    <row r="11" spans="1:24">
      <c r="A11" s="2" t="s">
        <v>537</v>
      </c>
      <c r="B11" s="66" t="s">
        <v>172</v>
      </c>
      <c r="C11" s="66" t="s">
        <v>538</v>
      </c>
      <c r="D11" s="65" t="s">
        <v>393</v>
      </c>
      <c r="E11" s="65" t="s">
        <v>270</v>
      </c>
      <c r="F11" s="84">
        <v>40618</v>
      </c>
      <c r="G11" s="58">
        <v>10</v>
      </c>
      <c r="H11" s="66" t="s">
        <v>73</v>
      </c>
      <c r="I11" s="2" t="s">
        <v>74</v>
      </c>
      <c r="J11" s="2">
        <v>10</v>
      </c>
      <c r="K11" s="37" t="s">
        <v>423</v>
      </c>
      <c r="L11" s="2">
        <v>1</v>
      </c>
      <c r="M11" s="2">
        <v>5</v>
      </c>
      <c r="N11" s="2">
        <v>3</v>
      </c>
      <c r="O11" s="2">
        <v>1</v>
      </c>
      <c r="S11" s="16"/>
      <c r="T11" s="67"/>
      <c r="U11" s="66" t="s">
        <v>161</v>
      </c>
      <c r="W11" s="66"/>
      <c r="X11" s="66"/>
    </row>
    <row r="12" spans="1:24">
      <c r="A12" s="2" t="s">
        <v>537</v>
      </c>
      <c r="B12" s="66" t="s">
        <v>172</v>
      </c>
      <c r="C12" s="66" t="s">
        <v>538</v>
      </c>
      <c r="D12" s="65" t="s">
        <v>393</v>
      </c>
      <c r="E12" s="65" t="s">
        <v>270</v>
      </c>
      <c r="F12" s="84">
        <v>40618</v>
      </c>
      <c r="G12" s="69">
        <v>11</v>
      </c>
      <c r="H12" s="66" t="s">
        <v>73</v>
      </c>
      <c r="I12" s="2" t="s">
        <v>74</v>
      </c>
      <c r="J12" s="2">
        <v>11</v>
      </c>
      <c r="K12" s="37" t="s">
        <v>262</v>
      </c>
      <c r="L12" s="2">
        <v>5</v>
      </c>
      <c r="M12" s="2">
        <v>30</v>
      </c>
      <c r="N12" s="2">
        <v>20</v>
      </c>
      <c r="O12" s="2">
        <v>5</v>
      </c>
      <c r="P12" s="2">
        <v>10</v>
      </c>
      <c r="Q12" s="2" t="s">
        <v>288</v>
      </c>
      <c r="S12" s="16"/>
      <c r="U12" s="66" t="s">
        <v>161</v>
      </c>
    </row>
    <row r="13" spans="1:24">
      <c r="A13" s="2" t="s">
        <v>537</v>
      </c>
      <c r="B13" s="66" t="s">
        <v>172</v>
      </c>
      <c r="C13" s="66" t="s">
        <v>538</v>
      </c>
      <c r="D13" s="65" t="s">
        <v>393</v>
      </c>
      <c r="E13" s="65" t="s">
        <v>270</v>
      </c>
      <c r="F13" s="84">
        <v>40618</v>
      </c>
      <c r="G13" s="69">
        <v>12</v>
      </c>
      <c r="H13" s="66" t="s">
        <v>73</v>
      </c>
      <c r="I13" s="2" t="s">
        <v>74</v>
      </c>
      <c r="J13" s="2">
        <v>12</v>
      </c>
      <c r="K13" s="37" t="s">
        <v>262</v>
      </c>
      <c r="L13" s="2">
        <v>3</v>
      </c>
      <c r="M13" s="2">
        <v>10</v>
      </c>
      <c r="N13" s="2">
        <v>5</v>
      </c>
      <c r="O13" s="2">
        <v>3</v>
      </c>
      <c r="S13" s="16"/>
      <c r="U13" s="66" t="s">
        <v>161</v>
      </c>
    </row>
    <row r="14" spans="1:24">
      <c r="A14" s="2" t="s">
        <v>537</v>
      </c>
      <c r="B14" s="66" t="s">
        <v>172</v>
      </c>
      <c r="C14" s="66" t="s">
        <v>538</v>
      </c>
      <c r="D14" s="65" t="s">
        <v>393</v>
      </c>
      <c r="E14" s="65" t="s">
        <v>270</v>
      </c>
      <c r="F14" s="84">
        <v>40618</v>
      </c>
      <c r="G14" s="58">
        <v>13</v>
      </c>
      <c r="H14" s="66" t="s">
        <v>73</v>
      </c>
      <c r="I14" s="2" t="s">
        <v>74</v>
      </c>
      <c r="J14" s="2">
        <v>13</v>
      </c>
      <c r="K14" s="37" t="s">
        <v>262</v>
      </c>
      <c r="L14" s="2">
        <v>5</v>
      </c>
      <c r="M14" s="2">
        <v>10</v>
      </c>
      <c r="N14" s="2">
        <v>5</v>
      </c>
      <c r="O14" s="2">
        <v>3</v>
      </c>
      <c r="S14" s="16"/>
      <c r="U14" s="66" t="s">
        <v>161</v>
      </c>
    </row>
    <row r="15" spans="1:24">
      <c r="A15" s="2" t="s">
        <v>537</v>
      </c>
      <c r="B15" s="66" t="s">
        <v>172</v>
      </c>
      <c r="C15" s="66" t="s">
        <v>538</v>
      </c>
      <c r="D15" s="65" t="s">
        <v>393</v>
      </c>
      <c r="E15" s="65" t="s">
        <v>270</v>
      </c>
      <c r="F15" s="84">
        <v>40618</v>
      </c>
      <c r="G15" s="69">
        <v>14</v>
      </c>
      <c r="H15" s="66" t="s">
        <v>73</v>
      </c>
      <c r="I15" s="2" t="s">
        <v>74</v>
      </c>
      <c r="J15" s="2">
        <v>14</v>
      </c>
      <c r="K15" s="37" t="s">
        <v>262</v>
      </c>
      <c r="L15" s="2">
        <v>2</v>
      </c>
      <c r="M15" s="2">
        <v>5</v>
      </c>
      <c r="N15" s="2">
        <v>3</v>
      </c>
      <c r="O15" s="2">
        <v>1</v>
      </c>
      <c r="S15" s="16"/>
      <c r="U15" s="66" t="s">
        <v>161</v>
      </c>
    </row>
    <row r="16" spans="1:24">
      <c r="A16" s="2" t="s">
        <v>537</v>
      </c>
      <c r="B16" s="66" t="s">
        <v>172</v>
      </c>
      <c r="C16" s="66" t="s">
        <v>538</v>
      </c>
      <c r="D16" s="65" t="s">
        <v>393</v>
      </c>
      <c r="E16" s="65" t="s">
        <v>270</v>
      </c>
      <c r="F16" s="84">
        <v>40618</v>
      </c>
      <c r="G16" s="69">
        <v>15</v>
      </c>
      <c r="H16" s="66" t="s">
        <v>73</v>
      </c>
      <c r="I16" s="2" t="s">
        <v>74</v>
      </c>
      <c r="J16" s="2">
        <v>15</v>
      </c>
      <c r="K16" s="37" t="s">
        <v>262</v>
      </c>
      <c r="L16" s="2">
        <v>10</v>
      </c>
      <c r="M16" s="2">
        <v>25</v>
      </c>
      <c r="N16" s="2">
        <v>25</v>
      </c>
      <c r="O16" s="2">
        <v>15</v>
      </c>
      <c r="R16" s="2" t="s">
        <v>539</v>
      </c>
      <c r="S16" s="19">
        <v>5</v>
      </c>
      <c r="U16" s="66" t="s">
        <v>161</v>
      </c>
    </row>
    <row r="17" spans="1:21">
      <c r="A17" s="2" t="s">
        <v>537</v>
      </c>
      <c r="B17" s="66" t="s">
        <v>172</v>
      </c>
      <c r="C17" s="66" t="s">
        <v>538</v>
      </c>
      <c r="D17" s="65" t="s">
        <v>393</v>
      </c>
      <c r="E17" s="65" t="s">
        <v>270</v>
      </c>
      <c r="F17" s="84">
        <v>40618</v>
      </c>
      <c r="G17" s="58">
        <v>16</v>
      </c>
      <c r="H17" s="66" t="s">
        <v>76</v>
      </c>
      <c r="I17" s="2" t="s">
        <v>77</v>
      </c>
      <c r="J17" s="2">
        <v>1</v>
      </c>
      <c r="K17" s="37" t="s">
        <v>287</v>
      </c>
      <c r="L17" s="2">
        <v>2</v>
      </c>
      <c r="M17" s="2">
        <v>5</v>
      </c>
      <c r="N17" s="2">
        <v>5</v>
      </c>
      <c r="O17" s="2">
        <v>3</v>
      </c>
      <c r="S17" s="16"/>
      <c r="U17" s="66" t="s">
        <v>161</v>
      </c>
    </row>
    <row r="18" spans="1:21">
      <c r="A18" s="2" t="s">
        <v>537</v>
      </c>
      <c r="B18" s="66" t="s">
        <v>172</v>
      </c>
      <c r="C18" s="66" t="s">
        <v>538</v>
      </c>
      <c r="D18" s="65" t="s">
        <v>393</v>
      </c>
      <c r="E18" s="65" t="s">
        <v>270</v>
      </c>
      <c r="F18" s="84">
        <v>40618</v>
      </c>
      <c r="G18" s="69">
        <v>17</v>
      </c>
      <c r="H18" s="66" t="s">
        <v>76</v>
      </c>
      <c r="I18" s="2" t="s">
        <v>77</v>
      </c>
      <c r="J18" s="2">
        <v>2</v>
      </c>
      <c r="K18" s="37" t="s">
        <v>262</v>
      </c>
      <c r="L18" s="2">
        <v>5</v>
      </c>
      <c r="M18" s="2">
        <v>5</v>
      </c>
      <c r="N18" s="2">
        <v>5</v>
      </c>
      <c r="O18" s="2">
        <v>5</v>
      </c>
      <c r="S18" s="19"/>
      <c r="U18" s="66" t="s">
        <v>161</v>
      </c>
    </row>
    <row r="19" spans="1:21">
      <c r="A19" s="2" t="s">
        <v>537</v>
      </c>
      <c r="B19" s="66" t="s">
        <v>172</v>
      </c>
      <c r="C19" s="66" t="s">
        <v>538</v>
      </c>
      <c r="D19" s="65" t="s">
        <v>393</v>
      </c>
      <c r="E19" s="65" t="s">
        <v>270</v>
      </c>
      <c r="F19" s="84">
        <v>40618</v>
      </c>
      <c r="G19" s="69">
        <v>18</v>
      </c>
      <c r="H19" s="66" t="s">
        <v>76</v>
      </c>
      <c r="I19" s="2" t="s">
        <v>77</v>
      </c>
      <c r="J19" s="2">
        <v>3</v>
      </c>
      <c r="K19" s="37" t="s">
        <v>262</v>
      </c>
      <c r="L19" s="2">
        <v>5</v>
      </c>
      <c r="M19" s="2">
        <v>10</v>
      </c>
      <c r="N19" s="2">
        <v>5</v>
      </c>
      <c r="O19" s="2">
        <v>2</v>
      </c>
      <c r="S19" s="19"/>
      <c r="U19" s="66" t="s">
        <v>161</v>
      </c>
    </row>
    <row r="20" spans="1:21">
      <c r="A20" s="2" t="s">
        <v>537</v>
      </c>
      <c r="B20" s="66" t="s">
        <v>172</v>
      </c>
      <c r="C20" s="66" t="s">
        <v>538</v>
      </c>
      <c r="D20" s="65" t="s">
        <v>393</v>
      </c>
      <c r="E20" s="65" t="s">
        <v>270</v>
      </c>
      <c r="F20" s="84">
        <v>40618</v>
      </c>
      <c r="G20" s="58">
        <v>19</v>
      </c>
      <c r="H20" s="66" t="s">
        <v>76</v>
      </c>
      <c r="I20" s="2" t="s">
        <v>77</v>
      </c>
      <c r="J20" s="2">
        <v>4</v>
      </c>
      <c r="K20" s="37" t="s">
        <v>262</v>
      </c>
      <c r="L20" s="2">
        <v>5</v>
      </c>
      <c r="M20" s="2">
        <v>15</v>
      </c>
      <c r="N20" s="2">
        <v>15</v>
      </c>
      <c r="O20" s="2">
        <v>5</v>
      </c>
      <c r="R20" s="2" t="s">
        <v>540</v>
      </c>
      <c r="S20" s="19">
        <v>5</v>
      </c>
      <c r="U20" s="66" t="s">
        <v>161</v>
      </c>
    </row>
    <row r="21" spans="1:21">
      <c r="A21" s="2" t="s">
        <v>537</v>
      </c>
      <c r="B21" s="66" t="s">
        <v>172</v>
      </c>
      <c r="C21" s="66" t="s">
        <v>538</v>
      </c>
      <c r="D21" s="65" t="s">
        <v>393</v>
      </c>
      <c r="E21" s="65" t="s">
        <v>270</v>
      </c>
      <c r="F21" s="84">
        <v>40618</v>
      </c>
      <c r="G21" s="69">
        <v>20</v>
      </c>
      <c r="H21" s="66" t="s">
        <v>76</v>
      </c>
      <c r="I21" s="2" t="s">
        <v>77</v>
      </c>
      <c r="J21" s="2">
        <v>5</v>
      </c>
      <c r="K21" s="37" t="s">
        <v>246</v>
      </c>
      <c r="L21" s="2">
        <v>30</v>
      </c>
      <c r="M21" s="2">
        <v>30</v>
      </c>
      <c r="N21" s="2">
        <v>30</v>
      </c>
      <c r="O21" s="2">
        <v>20</v>
      </c>
      <c r="S21" s="19"/>
      <c r="U21" s="66" t="s">
        <v>161</v>
      </c>
    </row>
    <row r="22" spans="1:21">
      <c r="A22" s="2" t="s">
        <v>537</v>
      </c>
      <c r="B22" s="66" t="s">
        <v>172</v>
      </c>
      <c r="C22" s="66" t="s">
        <v>538</v>
      </c>
      <c r="D22" s="65" t="s">
        <v>393</v>
      </c>
      <c r="E22" s="65" t="s">
        <v>270</v>
      </c>
      <c r="F22" s="84">
        <v>40618</v>
      </c>
      <c r="G22" s="69">
        <v>21</v>
      </c>
      <c r="H22" s="66" t="s">
        <v>76</v>
      </c>
      <c r="I22" s="2" t="s">
        <v>77</v>
      </c>
      <c r="J22" s="2">
        <v>6</v>
      </c>
      <c r="K22" s="37" t="s">
        <v>262</v>
      </c>
      <c r="L22" s="2">
        <v>35</v>
      </c>
      <c r="M22" s="2">
        <v>35</v>
      </c>
      <c r="N22" s="2">
        <v>20</v>
      </c>
      <c r="O22" s="2">
        <v>15</v>
      </c>
      <c r="P22" s="2">
        <v>5</v>
      </c>
      <c r="Q22" s="2" t="s">
        <v>100</v>
      </c>
      <c r="S22" s="19"/>
      <c r="U22" s="66" t="s">
        <v>161</v>
      </c>
    </row>
    <row r="23" spans="1:21">
      <c r="A23" s="2" t="s">
        <v>537</v>
      </c>
      <c r="B23" s="66" t="s">
        <v>172</v>
      </c>
      <c r="C23" s="66" t="s">
        <v>538</v>
      </c>
      <c r="D23" s="65" t="s">
        <v>393</v>
      </c>
      <c r="E23" s="65" t="s">
        <v>270</v>
      </c>
      <c r="F23" s="84">
        <v>40618</v>
      </c>
      <c r="G23" s="58">
        <v>22</v>
      </c>
      <c r="H23" s="66" t="s">
        <v>205</v>
      </c>
      <c r="I23" s="2" t="s">
        <v>78</v>
      </c>
      <c r="J23" s="2">
        <v>1</v>
      </c>
      <c r="K23" s="37" t="s">
        <v>246</v>
      </c>
      <c r="L23" s="2">
        <v>20</v>
      </c>
      <c r="M23" s="2">
        <v>20</v>
      </c>
      <c r="N23" s="2">
        <v>20</v>
      </c>
      <c r="O23" s="2">
        <v>20</v>
      </c>
      <c r="S23" s="19"/>
      <c r="U23" s="66" t="s">
        <v>161</v>
      </c>
    </row>
    <row r="24" spans="1:21">
      <c r="A24" s="2" t="s">
        <v>537</v>
      </c>
      <c r="B24" s="66" t="s">
        <v>172</v>
      </c>
      <c r="C24" s="66" t="s">
        <v>538</v>
      </c>
      <c r="D24" s="65" t="s">
        <v>393</v>
      </c>
      <c r="E24" s="65" t="s">
        <v>270</v>
      </c>
      <c r="F24" s="84">
        <v>40618</v>
      </c>
      <c r="G24" s="69">
        <v>23</v>
      </c>
      <c r="H24" s="66" t="s">
        <v>205</v>
      </c>
      <c r="I24" s="2" t="s">
        <v>78</v>
      </c>
      <c r="J24" s="2">
        <v>2</v>
      </c>
      <c r="K24" s="37" t="s">
        <v>262</v>
      </c>
      <c r="L24" s="2">
        <v>30</v>
      </c>
      <c r="M24" s="2">
        <v>40</v>
      </c>
      <c r="N24" s="2">
        <v>25</v>
      </c>
      <c r="O24" s="2">
        <v>25</v>
      </c>
      <c r="P24" s="2">
        <v>10</v>
      </c>
      <c r="Q24" s="2" t="s">
        <v>100</v>
      </c>
      <c r="S24" s="19"/>
      <c r="U24" s="66" t="s">
        <v>161</v>
      </c>
    </row>
    <row r="25" spans="1:21">
      <c r="A25" s="2" t="s">
        <v>537</v>
      </c>
      <c r="B25" s="66" t="s">
        <v>172</v>
      </c>
      <c r="C25" s="66" t="s">
        <v>538</v>
      </c>
      <c r="D25" s="65" t="s">
        <v>393</v>
      </c>
      <c r="E25" s="65" t="s">
        <v>270</v>
      </c>
      <c r="F25" s="84">
        <v>40618</v>
      </c>
      <c r="G25" s="69">
        <v>24</v>
      </c>
      <c r="H25" s="66" t="s">
        <v>205</v>
      </c>
      <c r="I25" s="2" t="s">
        <v>78</v>
      </c>
      <c r="J25" s="2">
        <v>3</v>
      </c>
      <c r="K25" s="37" t="s">
        <v>262</v>
      </c>
      <c r="L25" s="2">
        <v>20</v>
      </c>
      <c r="M25" s="2">
        <v>30</v>
      </c>
      <c r="N25" s="2">
        <v>20</v>
      </c>
      <c r="O25" s="2">
        <v>5</v>
      </c>
      <c r="P25" s="2">
        <v>20</v>
      </c>
      <c r="Q25" s="2" t="s">
        <v>100</v>
      </c>
      <c r="S25" s="19"/>
      <c r="U25" s="66" t="s">
        <v>161</v>
      </c>
    </row>
    <row r="26" spans="1:21">
      <c r="A26" s="2" t="s">
        <v>537</v>
      </c>
      <c r="B26" s="66" t="s">
        <v>172</v>
      </c>
      <c r="C26" s="66" t="s">
        <v>538</v>
      </c>
      <c r="D26" s="65" t="s">
        <v>393</v>
      </c>
      <c r="E26" s="65" t="s">
        <v>270</v>
      </c>
      <c r="F26" s="84">
        <v>40618</v>
      </c>
      <c r="G26" s="58">
        <v>25</v>
      </c>
      <c r="H26" s="66" t="s">
        <v>205</v>
      </c>
      <c r="I26" s="2" t="s">
        <v>78</v>
      </c>
      <c r="J26" s="2">
        <v>4</v>
      </c>
      <c r="K26" s="37" t="s">
        <v>262</v>
      </c>
      <c r="L26" s="2">
        <v>10</v>
      </c>
      <c r="M26" s="2">
        <v>25</v>
      </c>
      <c r="N26" s="2">
        <v>20</v>
      </c>
      <c r="O26" s="2">
        <v>20</v>
      </c>
      <c r="S26" s="19"/>
      <c r="U26" s="66" t="s">
        <v>161</v>
      </c>
    </row>
    <row r="27" spans="1:21">
      <c r="A27" s="2" t="s">
        <v>537</v>
      </c>
      <c r="B27" s="66" t="s">
        <v>172</v>
      </c>
      <c r="C27" s="66" t="s">
        <v>538</v>
      </c>
      <c r="D27" s="65" t="s">
        <v>393</v>
      </c>
      <c r="E27" s="65" t="s">
        <v>270</v>
      </c>
      <c r="F27" s="84">
        <v>40618</v>
      </c>
      <c r="G27" s="69">
        <v>26</v>
      </c>
      <c r="H27" s="66" t="s">
        <v>205</v>
      </c>
      <c r="I27" s="2" t="s">
        <v>78</v>
      </c>
      <c r="J27" s="2">
        <v>5</v>
      </c>
      <c r="K27" s="37" t="s">
        <v>174</v>
      </c>
      <c r="L27" s="2">
        <v>5</v>
      </c>
      <c r="M27" s="2">
        <v>5</v>
      </c>
      <c r="N27" s="2">
        <v>5</v>
      </c>
      <c r="O27" s="2">
        <v>3</v>
      </c>
      <c r="P27" s="2">
        <v>20</v>
      </c>
      <c r="Q27" s="2" t="s">
        <v>100</v>
      </c>
      <c r="S27" s="58"/>
      <c r="U27" s="66" t="s">
        <v>161</v>
      </c>
    </row>
    <row r="28" spans="1:21">
      <c r="A28" s="2" t="s">
        <v>537</v>
      </c>
      <c r="B28" s="66" t="s">
        <v>172</v>
      </c>
      <c r="C28" s="66" t="s">
        <v>538</v>
      </c>
      <c r="D28" s="65" t="s">
        <v>393</v>
      </c>
      <c r="E28" s="65" t="s">
        <v>270</v>
      </c>
      <c r="F28" s="84">
        <v>40618</v>
      </c>
      <c r="G28" s="69">
        <v>27</v>
      </c>
      <c r="H28" s="66" t="s">
        <v>205</v>
      </c>
      <c r="I28" s="2" t="s">
        <v>78</v>
      </c>
      <c r="J28" s="2">
        <v>6</v>
      </c>
      <c r="K28" s="37" t="s">
        <v>262</v>
      </c>
      <c r="L28" s="2">
        <v>5</v>
      </c>
      <c r="M28" s="2">
        <v>10</v>
      </c>
      <c r="N28" s="2">
        <v>5</v>
      </c>
      <c r="O28" s="2">
        <v>3</v>
      </c>
      <c r="S28" s="58"/>
      <c r="U28" s="66" t="s">
        <v>161</v>
      </c>
    </row>
    <row r="29" spans="1:21">
      <c r="A29" s="2" t="s">
        <v>537</v>
      </c>
      <c r="B29" s="66" t="s">
        <v>172</v>
      </c>
      <c r="C29" s="66" t="s">
        <v>538</v>
      </c>
      <c r="D29" s="65" t="s">
        <v>393</v>
      </c>
      <c r="E29" s="65" t="s">
        <v>270</v>
      </c>
      <c r="F29" s="84">
        <v>40618</v>
      </c>
      <c r="G29" s="58">
        <v>28</v>
      </c>
      <c r="H29" s="66" t="s">
        <v>205</v>
      </c>
      <c r="I29" s="2" t="s">
        <v>78</v>
      </c>
      <c r="J29" s="2">
        <v>7</v>
      </c>
      <c r="K29" s="37" t="s">
        <v>262</v>
      </c>
      <c r="L29" s="2">
        <v>20</v>
      </c>
      <c r="M29" s="2">
        <v>50</v>
      </c>
      <c r="N29" s="2">
        <v>30</v>
      </c>
      <c r="O29" s="2">
        <v>25</v>
      </c>
      <c r="P29" s="2">
        <v>5</v>
      </c>
      <c r="Q29" s="2" t="s">
        <v>100</v>
      </c>
      <c r="S29" s="58"/>
      <c r="U29" s="66" t="s">
        <v>161</v>
      </c>
    </row>
    <row r="30" spans="1:21">
      <c r="A30" s="2" t="s">
        <v>537</v>
      </c>
      <c r="B30" s="66" t="s">
        <v>172</v>
      </c>
      <c r="C30" s="66" t="s">
        <v>538</v>
      </c>
      <c r="D30" s="65" t="s">
        <v>393</v>
      </c>
      <c r="E30" s="65" t="s">
        <v>270</v>
      </c>
      <c r="F30" s="84">
        <v>40618</v>
      </c>
      <c r="G30" s="69">
        <v>29</v>
      </c>
      <c r="H30" s="66" t="s">
        <v>205</v>
      </c>
      <c r="I30" s="2" t="s">
        <v>78</v>
      </c>
      <c r="J30" s="2">
        <v>8</v>
      </c>
      <c r="K30" s="37" t="s">
        <v>101</v>
      </c>
      <c r="L30" s="2">
        <v>10</v>
      </c>
      <c r="M30" s="2">
        <v>15</v>
      </c>
      <c r="N30" s="2">
        <v>10</v>
      </c>
      <c r="O30" s="2">
        <v>15</v>
      </c>
      <c r="S30" s="58"/>
      <c r="U30" s="66" t="s">
        <v>161</v>
      </c>
    </row>
    <row r="31" spans="1:21">
      <c r="A31" s="2" t="s">
        <v>537</v>
      </c>
      <c r="B31" s="66" t="s">
        <v>172</v>
      </c>
      <c r="C31" s="66" t="s">
        <v>538</v>
      </c>
      <c r="D31" s="65" t="s">
        <v>393</v>
      </c>
      <c r="E31" s="65" t="s">
        <v>270</v>
      </c>
      <c r="F31" s="84">
        <v>40618</v>
      </c>
      <c r="G31" s="69">
        <v>30</v>
      </c>
      <c r="H31" s="66" t="s">
        <v>205</v>
      </c>
      <c r="I31" s="2" t="s">
        <v>78</v>
      </c>
      <c r="J31" s="2">
        <v>9</v>
      </c>
      <c r="K31" s="37" t="s">
        <v>101</v>
      </c>
      <c r="L31" s="2">
        <v>5</v>
      </c>
      <c r="M31" s="2">
        <v>10</v>
      </c>
      <c r="N31" s="2">
        <v>10</v>
      </c>
      <c r="O31" s="2">
        <v>10</v>
      </c>
      <c r="S31" s="58"/>
      <c r="U31" s="66" t="s">
        <v>161</v>
      </c>
    </row>
    <row r="32" spans="1:21">
      <c r="A32" s="2" t="s">
        <v>537</v>
      </c>
      <c r="B32" s="66" t="s">
        <v>172</v>
      </c>
      <c r="C32" s="66" t="s">
        <v>538</v>
      </c>
      <c r="D32" s="65" t="s">
        <v>393</v>
      </c>
      <c r="E32" s="65" t="s">
        <v>270</v>
      </c>
      <c r="F32" s="84">
        <v>40618</v>
      </c>
      <c r="G32" s="58">
        <v>31</v>
      </c>
      <c r="H32" s="66" t="s">
        <v>206</v>
      </c>
      <c r="I32" s="2" t="s">
        <v>80</v>
      </c>
      <c r="J32" s="2">
        <v>1</v>
      </c>
      <c r="K32" s="37" t="s">
        <v>262</v>
      </c>
      <c r="L32" s="2">
        <v>50</v>
      </c>
      <c r="M32" s="2">
        <v>130</v>
      </c>
      <c r="N32" s="2">
        <v>110</v>
      </c>
      <c r="O32" s="2">
        <v>40</v>
      </c>
      <c r="P32" s="2">
        <v>10</v>
      </c>
      <c r="Q32" s="2" t="s">
        <v>100</v>
      </c>
      <c r="S32" s="58"/>
      <c r="U32" s="66" t="s">
        <v>161</v>
      </c>
    </row>
    <row r="33" spans="1:21">
      <c r="A33" s="2" t="s">
        <v>537</v>
      </c>
      <c r="B33" s="66" t="s">
        <v>172</v>
      </c>
      <c r="C33" s="66" t="s">
        <v>538</v>
      </c>
      <c r="D33" s="65" t="s">
        <v>393</v>
      </c>
      <c r="E33" s="65" t="s">
        <v>270</v>
      </c>
      <c r="F33" s="84">
        <v>40618</v>
      </c>
      <c r="G33" s="69">
        <v>32</v>
      </c>
      <c r="H33" s="66" t="s">
        <v>206</v>
      </c>
      <c r="I33" s="2" t="s">
        <v>80</v>
      </c>
      <c r="J33" s="2">
        <v>2</v>
      </c>
      <c r="K33" s="37" t="s">
        <v>262</v>
      </c>
      <c r="L33" s="2">
        <v>35</v>
      </c>
      <c r="M33" s="2">
        <v>60</v>
      </c>
      <c r="N33" s="2">
        <v>40</v>
      </c>
      <c r="O33" s="2">
        <v>35</v>
      </c>
      <c r="P33" s="2">
        <v>10</v>
      </c>
      <c r="Q33" s="2" t="s">
        <v>100</v>
      </c>
      <c r="R33" s="2" t="s">
        <v>539</v>
      </c>
      <c r="S33" s="58"/>
      <c r="U33" s="66" t="s">
        <v>161</v>
      </c>
    </row>
    <row r="34" spans="1:21">
      <c r="A34" s="2" t="s">
        <v>537</v>
      </c>
      <c r="B34" s="66" t="s">
        <v>172</v>
      </c>
      <c r="C34" s="66" t="s">
        <v>538</v>
      </c>
      <c r="D34" s="65" t="s">
        <v>393</v>
      </c>
      <c r="E34" s="65" t="s">
        <v>270</v>
      </c>
      <c r="F34" s="84">
        <v>40618</v>
      </c>
      <c r="G34" s="69">
        <v>33</v>
      </c>
      <c r="H34" s="66" t="s">
        <v>206</v>
      </c>
      <c r="I34" s="2" t="s">
        <v>80</v>
      </c>
      <c r="J34" s="2">
        <v>3</v>
      </c>
      <c r="K34" s="37" t="s">
        <v>262</v>
      </c>
      <c r="L34" s="2">
        <v>25</v>
      </c>
      <c r="M34" s="2">
        <v>55</v>
      </c>
      <c r="N34" s="2">
        <v>40</v>
      </c>
      <c r="O34" s="2">
        <v>40</v>
      </c>
      <c r="P34" s="2">
        <v>5</v>
      </c>
      <c r="Q34" s="2" t="s">
        <v>100</v>
      </c>
      <c r="S34" s="58"/>
      <c r="U34" s="66" t="s">
        <v>161</v>
      </c>
    </row>
    <row r="35" spans="1:21">
      <c r="A35" s="2" t="s">
        <v>537</v>
      </c>
      <c r="B35" s="66" t="s">
        <v>172</v>
      </c>
      <c r="C35" s="66" t="s">
        <v>538</v>
      </c>
      <c r="D35" s="65" t="s">
        <v>393</v>
      </c>
      <c r="E35" s="65" t="s">
        <v>270</v>
      </c>
      <c r="F35" s="84">
        <v>40618</v>
      </c>
      <c r="G35" s="58">
        <v>34</v>
      </c>
      <c r="H35" s="66" t="s">
        <v>206</v>
      </c>
      <c r="I35" s="2" t="s">
        <v>80</v>
      </c>
      <c r="J35" s="2">
        <v>4</v>
      </c>
      <c r="K35" s="37" t="s">
        <v>262</v>
      </c>
      <c r="L35" s="2">
        <v>10</v>
      </c>
      <c r="M35" s="2">
        <v>15</v>
      </c>
      <c r="N35" s="2">
        <v>10</v>
      </c>
      <c r="O35" s="2">
        <v>5</v>
      </c>
      <c r="P35" s="2">
        <v>5</v>
      </c>
      <c r="Q35" s="2" t="s">
        <v>100</v>
      </c>
      <c r="S35" s="58"/>
      <c r="U35" s="66" t="s">
        <v>161</v>
      </c>
    </row>
    <row r="36" spans="1:21">
      <c r="A36" s="2" t="s">
        <v>537</v>
      </c>
      <c r="B36" s="66" t="s">
        <v>172</v>
      </c>
      <c r="C36" s="66" t="s">
        <v>538</v>
      </c>
      <c r="D36" s="65" t="s">
        <v>393</v>
      </c>
      <c r="E36" s="65" t="s">
        <v>270</v>
      </c>
      <c r="F36" s="84">
        <v>40618</v>
      </c>
      <c r="G36" s="69">
        <v>35</v>
      </c>
      <c r="H36" s="66" t="s">
        <v>206</v>
      </c>
      <c r="I36" s="2" t="s">
        <v>80</v>
      </c>
      <c r="J36" s="2">
        <v>5</v>
      </c>
      <c r="K36" s="37" t="s">
        <v>262</v>
      </c>
      <c r="L36" s="2">
        <v>5</v>
      </c>
      <c r="M36" s="2">
        <v>5</v>
      </c>
      <c r="N36" s="2">
        <v>5</v>
      </c>
      <c r="O36" s="2">
        <v>2</v>
      </c>
      <c r="S36" s="58"/>
      <c r="U36" s="66" t="s">
        <v>161</v>
      </c>
    </row>
    <row r="37" spans="1:21">
      <c r="A37" s="2" t="s">
        <v>537</v>
      </c>
      <c r="B37" s="66" t="s">
        <v>172</v>
      </c>
      <c r="C37" s="66" t="s">
        <v>538</v>
      </c>
      <c r="D37" s="65" t="s">
        <v>393</v>
      </c>
      <c r="E37" s="65" t="s">
        <v>270</v>
      </c>
      <c r="F37" s="84">
        <v>40618</v>
      </c>
      <c r="G37" s="69">
        <v>36</v>
      </c>
      <c r="H37" s="66" t="s">
        <v>206</v>
      </c>
      <c r="I37" s="2" t="s">
        <v>80</v>
      </c>
      <c r="J37" s="2">
        <v>6</v>
      </c>
      <c r="K37" s="37" t="s">
        <v>262</v>
      </c>
      <c r="L37" s="2">
        <v>10</v>
      </c>
      <c r="M37" s="2">
        <v>30</v>
      </c>
      <c r="N37" s="2">
        <v>25</v>
      </c>
      <c r="O37" s="2">
        <v>10</v>
      </c>
      <c r="P37" s="2">
        <v>5</v>
      </c>
      <c r="Q37" s="2" t="s">
        <v>100</v>
      </c>
      <c r="S37" s="58"/>
      <c r="U37" s="66" t="s">
        <v>161</v>
      </c>
    </row>
    <row r="38" spans="1:21">
      <c r="A38" s="2" t="s">
        <v>537</v>
      </c>
      <c r="B38" s="66" t="s">
        <v>172</v>
      </c>
      <c r="C38" s="66" t="s">
        <v>538</v>
      </c>
      <c r="D38" s="65" t="s">
        <v>393</v>
      </c>
      <c r="E38" s="65" t="s">
        <v>270</v>
      </c>
      <c r="F38" s="84">
        <v>40618</v>
      </c>
      <c r="G38" s="58">
        <v>37</v>
      </c>
      <c r="H38" s="66" t="s">
        <v>206</v>
      </c>
      <c r="I38" s="2" t="s">
        <v>80</v>
      </c>
      <c r="J38" s="2">
        <v>7</v>
      </c>
      <c r="K38" s="37" t="s">
        <v>262</v>
      </c>
      <c r="L38" s="2">
        <v>5</v>
      </c>
      <c r="M38" s="2">
        <v>5</v>
      </c>
      <c r="N38" s="2">
        <v>5</v>
      </c>
      <c r="O38" s="2">
        <v>2</v>
      </c>
      <c r="S38" s="58"/>
      <c r="U38" s="66" t="s">
        <v>161</v>
      </c>
    </row>
    <row r="39" spans="1:21">
      <c r="A39" s="2" t="s">
        <v>537</v>
      </c>
      <c r="B39" s="66" t="s">
        <v>172</v>
      </c>
      <c r="C39" s="66" t="s">
        <v>538</v>
      </c>
      <c r="D39" s="65" t="s">
        <v>393</v>
      </c>
      <c r="E39" s="65" t="s">
        <v>270</v>
      </c>
      <c r="F39" s="84">
        <v>40618</v>
      </c>
      <c r="G39" s="69">
        <v>38</v>
      </c>
      <c r="H39" s="66" t="s">
        <v>207</v>
      </c>
      <c r="I39" s="2" t="s">
        <v>81</v>
      </c>
      <c r="J39" s="2">
        <v>1</v>
      </c>
      <c r="K39" s="37" t="s">
        <v>262</v>
      </c>
      <c r="L39" s="2">
        <v>25</v>
      </c>
      <c r="M39" s="2">
        <v>25</v>
      </c>
      <c r="N39" s="2">
        <v>25</v>
      </c>
      <c r="O39" s="2">
        <v>10</v>
      </c>
      <c r="S39" s="58"/>
      <c r="U39" s="66" t="s">
        <v>161</v>
      </c>
    </row>
    <row r="40" spans="1:21">
      <c r="A40" s="2" t="s">
        <v>537</v>
      </c>
      <c r="B40" s="66" t="s">
        <v>172</v>
      </c>
      <c r="C40" s="66" t="s">
        <v>538</v>
      </c>
      <c r="D40" s="65" t="s">
        <v>393</v>
      </c>
      <c r="E40" s="65" t="s">
        <v>270</v>
      </c>
      <c r="F40" s="84">
        <v>40618</v>
      </c>
      <c r="G40" s="69">
        <v>39</v>
      </c>
      <c r="H40" s="66" t="s">
        <v>207</v>
      </c>
      <c r="I40" s="2" t="s">
        <v>81</v>
      </c>
      <c r="J40" s="2">
        <v>2</v>
      </c>
      <c r="K40" s="37" t="s">
        <v>262</v>
      </c>
      <c r="L40" s="2">
        <v>25</v>
      </c>
      <c r="M40" s="2">
        <v>70</v>
      </c>
      <c r="N40" s="2">
        <v>25</v>
      </c>
      <c r="O40" s="2">
        <v>15</v>
      </c>
      <c r="P40" s="2">
        <v>15</v>
      </c>
      <c r="Q40" s="2" t="s">
        <v>100</v>
      </c>
      <c r="S40" s="58"/>
      <c r="U40" s="66" t="s">
        <v>161</v>
      </c>
    </row>
    <row r="41" spans="1:21">
      <c r="A41" s="2" t="s">
        <v>537</v>
      </c>
      <c r="B41" s="66" t="s">
        <v>172</v>
      </c>
      <c r="C41" s="66" t="s">
        <v>538</v>
      </c>
      <c r="D41" s="65" t="s">
        <v>393</v>
      </c>
      <c r="E41" s="65" t="s">
        <v>270</v>
      </c>
      <c r="F41" s="84">
        <v>40618</v>
      </c>
      <c r="G41" s="58">
        <v>40</v>
      </c>
      <c r="H41" s="66" t="s">
        <v>207</v>
      </c>
      <c r="I41" s="2" t="s">
        <v>81</v>
      </c>
      <c r="J41" s="2">
        <v>3</v>
      </c>
      <c r="K41" s="37" t="s">
        <v>245</v>
      </c>
      <c r="L41" s="2">
        <v>10</v>
      </c>
      <c r="M41" s="2">
        <v>35</v>
      </c>
      <c r="N41" s="2">
        <v>25</v>
      </c>
      <c r="O41" s="2">
        <v>10</v>
      </c>
      <c r="P41" s="2">
        <v>5</v>
      </c>
      <c r="Q41" s="2" t="s">
        <v>100</v>
      </c>
      <c r="S41" s="58"/>
      <c r="U41" s="66" t="s">
        <v>161</v>
      </c>
    </row>
    <row r="42" spans="1:21">
      <c r="A42" s="2" t="s">
        <v>537</v>
      </c>
      <c r="B42" s="66" t="s">
        <v>172</v>
      </c>
      <c r="C42" s="66" t="s">
        <v>538</v>
      </c>
      <c r="D42" s="65" t="s">
        <v>393</v>
      </c>
      <c r="E42" s="65" t="s">
        <v>270</v>
      </c>
      <c r="F42" s="84">
        <v>40618</v>
      </c>
      <c r="G42" s="69">
        <v>41</v>
      </c>
      <c r="H42" s="66" t="s">
        <v>208</v>
      </c>
      <c r="I42" s="2" t="s">
        <v>82</v>
      </c>
      <c r="J42" s="2">
        <v>1</v>
      </c>
      <c r="K42" s="37" t="s">
        <v>245</v>
      </c>
      <c r="L42" s="2">
        <v>30</v>
      </c>
      <c r="M42" s="2">
        <v>55</v>
      </c>
      <c r="N42" s="2">
        <v>50</v>
      </c>
      <c r="O42" s="2">
        <v>20</v>
      </c>
      <c r="S42" s="58"/>
      <c r="U42" s="66" t="s">
        <v>161</v>
      </c>
    </row>
    <row r="43" spans="1:21">
      <c r="A43" s="2" t="s">
        <v>537</v>
      </c>
      <c r="B43" s="66" t="s">
        <v>172</v>
      </c>
      <c r="C43" s="66" t="s">
        <v>538</v>
      </c>
      <c r="D43" s="65" t="s">
        <v>393</v>
      </c>
      <c r="E43" s="65" t="s">
        <v>270</v>
      </c>
      <c r="F43" s="84">
        <v>40618</v>
      </c>
      <c r="G43" s="69">
        <v>42</v>
      </c>
      <c r="H43" s="66" t="s">
        <v>208</v>
      </c>
      <c r="I43" s="2" t="s">
        <v>82</v>
      </c>
      <c r="J43" s="2">
        <v>2</v>
      </c>
      <c r="K43" s="37" t="s">
        <v>101</v>
      </c>
      <c r="L43" s="2">
        <v>5</v>
      </c>
      <c r="M43" s="2">
        <v>10</v>
      </c>
      <c r="N43" s="2">
        <v>5</v>
      </c>
      <c r="O43" s="2">
        <v>5</v>
      </c>
      <c r="S43" s="58"/>
      <c r="U43" s="66" t="s">
        <v>161</v>
      </c>
    </row>
    <row r="44" spans="1:21">
      <c r="A44" s="2" t="s">
        <v>537</v>
      </c>
      <c r="B44" s="66" t="s">
        <v>172</v>
      </c>
      <c r="C44" s="66" t="s">
        <v>538</v>
      </c>
      <c r="D44" s="65" t="s">
        <v>393</v>
      </c>
      <c r="E44" s="65" t="s">
        <v>270</v>
      </c>
      <c r="F44" s="84">
        <v>40618</v>
      </c>
      <c r="G44" s="58">
        <v>43</v>
      </c>
      <c r="H44" s="66" t="s">
        <v>208</v>
      </c>
      <c r="I44" s="2" t="s">
        <v>82</v>
      </c>
      <c r="J44" s="2">
        <v>3</v>
      </c>
      <c r="K44" s="37" t="s">
        <v>262</v>
      </c>
      <c r="L44" s="2">
        <v>5</v>
      </c>
      <c r="M44" s="2">
        <v>20</v>
      </c>
      <c r="N44" s="2">
        <v>5</v>
      </c>
      <c r="O44" s="2">
        <v>5</v>
      </c>
      <c r="S44" s="58"/>
      <c r="U44" s="66" t="s">
        <v>161</v>
      </c>
    </row>
    <row r="45" spans="1:21">
      <c r="A45" s="2" t="s">
        <v>537</v>
      </c>
      <c r="B45" s="66" t="s">
        <v>172</v>
      </c>
      <c r="C45" s="66" t="s">
        <v>538</v>
      </c>
      <c r="D45" s="65" t="s">
        <v>393</v>
      </c>
      <c r="E45" s="65" t="s">
        <v>270</v>
      </c>
      <c r="F45" s="84">
        <v>40618</v>
      </c>
      <c r="G45" s="69">
        <v>44</v>
      </c>
      <c r="H45" s="66" t="s">
        <v>208</v>
      </c>
      <c r="I45" s="2" t="s">
        <v>82</v>
      </c>
      <c r="J45" s="2">
        <v>4</v>
      </c>
      <c r="K45" s="37" t="s">
        <v>262</v>
      </c>
      <c r="L45" s="2">
        <v>20</v>
      </c>
      <c r="M45" s="2">
        <v>85</v>
      </c>
      <c r="N45" s="2">
        <v>35</v>
      </c>
      <c r="O45" s="2">
        <v>30</v>
      </c>
      <c r="P45" s="2">
        <v>5</v>
      </c>
      <c r="Q45" s="2" t="s">
        <v>100</v>
      </c>
      <c r="S45" s="58"/>
      <c r="U45" s="66" t="s">
        <v>161</v>
      </c>
    </row>
    <row r="46" spans="1:21">
      <c r="A46" s="2" t="s">
        <v>537</v>
      </c>
      <c r="B46" s="66" t="s">
        <v>172</v>
      </c>
      <c r="C46" s="66" t="s">
        <v>538</v>
      </c>
      <c r="D46" s="65" t="s">
        <v>393</v>
      </c>
      <c r="E46" s="65" t="s">
        <v>270</v>
      </c>
      <c r="F46" s="84">
        <v>40618</v>
      </c>
      <c r="G46" s="69">
        <v>45</v>
      </c>
      <c r="H46" s="66" t="s">
        <v>208</v>
      </c>
      <c r="I46" s="2" t="s">
        <v>82</v>
      </c>
      <c r="J46" s="2">
        <v>5</v>
      </c>
      <c r="K46" s="37" t="s">
        <v>262</v>
      </c>
      <c r="L46" s="2">
        <v>5</v>
      </c>
      <c r="M46" s="2">
        <v>15</v>
      </c>
      <c r="N46" s="2">
        <v>5</v>
      </c>
      <c r="O46" s="2">
        <v>5</v>
      </c>
      <c r="S46" s="58"/>
      <c r="U46" s="66" t="s">
        <v>161</v>
      </c>
    </row>
    <row r="47" spans="1:21">
      <c r="A47" s="2" t="s">
        <v>537</v>
      </c>
      <c r="B47" s="66" t="s">
        <v>172</v>
      </c>
      <c r="C47" s="66" t="s">
        <v>538</v>
      </c>
      <c r="D47" s="65" t="s">
        <v>393</v>
      </c>
      <c r="E47" s="65" t="s">
        <v>270</v>
      </c>
      <c r="F47" s="84">
        <v>40618</v>
      </c>
      <c r="G47" s="58">
        <v>46</v>
      </c>
      <c r="H47" s="66" t="s">
        <v>208</v>
      </c>
      <c r="I47" s="2" t="s">
        <v>82</v>
      </c>
      <c r="J47" s="2">
        <v>6</v>
      </c>
      <c r="K47" s="37" t="s">
        <v>262</v>
      </c>
      <c r="L47" s="2">
        <v>20</v>
      </c>
      <c r="M47" s="2">
        <v>45</v>
      </c>
      <c r="N47" s="2">
        <v>25</v>
      </c>
      <c r="O47" s="2">
        <v>20</v>
      </c>
      <c r="S47" s="58"/>
      <c r="U47" s="66" t="s">
        <v>161</v>
      </c>
    </row>
    <row r="48" spans="1:21">
      <c r="A48" s="2" t="s">
        <v>537</v>
      </c>
      <c r="B48" s="66" t="s">
        <v>172</v>
      </c>
      <c r="C48" s="66" t="s">
        <v>538</v>
      </c>
      <c r="D48" s="65" t="s">
        <v>393</v>
      </c>
      <c r="E48" s="65" t="s">
        <v>270</v>
      </c>
      <c r="F48" s="84">
        <v>40618</v>
      </c>
      <c r="G48" s="69">
        <v>47</v>
      </c>
      <c r="H48" s="66" t="s">
        <v>208</v>
      </c>
      <c r="I48" s="2" t="s">
        <v>82</v>
      </c>
      <c r="J48" s="2">
        <v>7</v>
      </c>
      <c r="K48" s="37" t="s">
        <v>262</v>
      </c>
      <c r="L48" s="2">
        <v>50</v>
      </c>
      <c r="M48" s="2">
        <v>85</v>
      </c>
      <c r="N48" s="2">
        <v>50</v>
      </c>
      <c r="O48" s="2">
        <v>40</v>
      </c>
      <c r="S48" s="58"/>
      <c r="U48" s="66" t="s">
        <v>161</v>
      </c>
    </row>
    <row r="49" spans="1:21">
      <c r="A49" s="2" t="s">
        <v>537</v>
      </c>
      <c r="B49" s="66" t="s">
        <v>172</v>
      </c>
      <c r="C49" s="66" t="s">
        <v>538</v>
      </c>
      <c r="D49" s="65" t="s">
        <v>393</v>
      </c>
      <c r="E49" s="65" t="s">
        <v>270</v>
      </c>
      <c r="F49" s="84">
        <v>40618</v>
      </c>
      <c r="G49" s="69">
        <v>48</v>
      </c>
      <c r="H49" s="66" t="s">
        <v>208</v>
      </c>
      <c r="I49" s="2" t="s">
        <v>82</v>
      </c>
      <c r="J49" s="2">
        <v>8</v>
      </c>
      <c r="K49" s="37" t="s">
        <v>262</v>
      </c>
      <c r="L49" s="2">
        <v>20</v>
      </c>
      <c r="M49" s="2">
        <v>50</v>
      </c>
      <c r="N49" s="2">
        <v>25</v>
      </c>
      <c r="O49" s="2">
        <v>30</v>
      </c>
      <c r="S49" s="58"/>
      <c r="U49" s="66" t="s">
        <v>161</v>
      </c>
    </row>
    <row r="50" spans="1:21">
      <c r="A50" s="2" t="s">
        <v>537</v>
      </c>
      <c r="B50" s="66" t="s">
        <v>172</v>
      </c>
      <c r="C50" s="66" t="s">
        <v>538</v>
      </c>
      <c r="D50" s="65" t="s">
        <v>393</v>
      </c>
      <c r="E50" s="65" t="s">
        <v>270</v>
      </c>
      <c r="F50" s="84">
        <v>40618</v>
      </c>
      <c r="G50" s="58">
        <v>49</v>
      </c>
      <c r="H50" s="66" t="s">
        <v>208</v>
      </c>
      <c r="I50" s="2" t="s">
        <v>82</v>
      </c>
      <c r="J50" s="2">
        <v>9</v>
      </c>
      <c r="K50" s="37" t="s">
        <v>174</v>
      </c>
      <c r="L50" s="2">
        <v>5</v>
      </c>
      <c r="M50" s="2">
        <v>5</v>
      </c>
      <c r="N50" s="2">
        <v>5</v>
      </c>
      <c r="O50" s="2">
        <v>5</v>
      </c>
      <c r="S50" s="58"/>
      <c r="U50" s="66" t="s">
        <v>161</v>
      </c>
    </row>
    <row r="51" spans="1:21">
      <c r="A51" s="2" t="s">
        <v>537</v>
      </c>
      <c r="B51" s="66" t="s">
        <v>172</v>
      </c>
      <c r="C51" s="66" t="s">
        <v>538</v>
      </c>
      <c r="D51" s="65" t="s">
        <v>393</v>
      </c>
      <c r="E51" s="65" t="s">
        <v>270</v>
      </c>
      <c r="F51" s="84">
        <v>40618</v>
      </c>
      <c r="G51" s="69">
        <v>50</v>
      </c>
      <c r="H51" s="66" t="s">
        <v>208</v>
      </c>
      <c r="I51" s="2" t="s">
        <v>82</v>
      </c>
      <c r="J51" s="2">
        <v>10</v>
      </c>
      <c r="K51" s="37" t="s">
        <v>174</v>
      </c>
      <c r="L51" s="2">
        <v>5</v>
      </c>
      <c r="M51" s="2">
        <v>10</v>
      </c>
      <c r="N51" s="2">
        <v>5</v>
      </c>
      <c r="O51" s="2">
        <v>5</v>
      </c>
      <c r="S51" s="58"/>
      <c r="U51" s="66" t="s">
        <v>161</v>
      </c>
    </row>
    <row r="52" spans="1:21">
      <c r="A52" s="2" t="s">
        <v>537</v>
      </c>
      <c r="B52" s="66" t="s">
        <v>172</v>
      </c>
      <c r="C52" s="66" t="s">
        <v>538</v>
      </c>
      <c r="D52" s="65" t="s">
        <v>393</v>
      </c>
      <c r="E52" s="65" t="s">
        <v>270</v>
      </c>
      <c r="F52" s="84">
        <v>40618</v>
      </c>
      <c r="G52" s="69">
        <v>51</v>
      </c>
      <c r="H52" s="66" t="s">
        <v>208</v>
      </c>
      <c r="I52" s="2" t="s">
        <v>82</v>
      </c>
      <c r="J52" s="2">
        <v>11</v>
      </c>
      <c r="K52" s="37" t="s">
        <v>174</v>
      </c>
      <c r="L52" s="2">
        <v>5</v>
      </c>
      <c r="M52" s="2">
        <v>5</v>
      </c>
      <c r="N52" s="2">
        <v>5</v>
      </c>
      <c r="O52" s="2">
        <v>5</v>
      </c>
      <c r="S52" s="58"/>
      <c r="U52" s="66" t="s">
        <v>161</v>
      </c>
    </row>
    <row r="53" spans="1:21">
      <c r="A53" s="2" t="s">
        <v>537</v>
      </c>
      <c r="B53" s="66" t="s">
        <v>172</v>
      </c>
      <c r="C53" s="66" t="s">
        <v>538</v>
      </c>
      <c r="D53" s="65" t="s">
        <v>393</v>
      </c>
      <c r="E53" s="65" t="s">
        <v>270</v>
      </c>
      <c r="F53" s="84">
        <v>40618</v>
      </c>
      <c r="G53" s="58">
        <v>52</v>
      </c>
      <c r="H53" s="66" t="s">
        <v>209</v>
      </c>
      <c r="I53" s="2" t="s">
        <v>87</v>
      </c>
      <c r="J53" s="2">
        <v>1</v>
      </c>
      <c r="K53" s="37" t="s">
        <v>262</v>
      </c>
      <c r="L53" s="2">
        <v>10</v>
      </c>
      <c r="M53" s="2">
        <v>20</v>
      </c>
      <c r="N53" s="2">
        <v>10</v>
      </c>
      <c r="O53" s="2">
        <v>10</v>
      </c>
      <c r="P53" s="2">
        <v>15</v>
      </c>
      <c r="Q53" s="2" t="s">
        <v>100</v>
      </c>
      <c r="R53" s="2" t="s">
        <v>539</v>
      </c>
      <c r="S53" s="58"/>
      <c r="U53" s="2" t="s">
        <v>403</v>
      </c>
    </row>
    <row r="54" spans="1:21">
      <c r="A54" s="2" t="s">
        <v>537</v>
      </c>
      <c r="B54" s="66" t="s">
        <v>172</v>
      </c>
      <c r="C54" s="66" t="s">
        <v>538</v>
      </c>
      <c r="D54" s="65" t="s">
        <v>393</v>
      </c>
      <c r="E54" s="65" t="s">
        <v>270</v>
      </c>
      <c r="F54" s="84">
        <v>40618</v>
      </c>
      <c r="G54" s="69">
        <v>53</v>
      </c>
      <c r="H54" s="66" t="s">
        <v>209</v>
      </c>
      <c r="I54" s="2" t="s">
        <v>87</v>
      </c>
      <c r="J54" s="2">
        <v>2</v>
      </c>
      <c r="K54" s="37" t="s">
        <v>262</v>
      </c>
      <c r="L54" s="2">
        <v>10</v>
      </c>
      <c r="M54" s="2">
        <v>20</v>
      </c>
      <c r="N54" s="2">
        <v>15</v>
      </c>
      <c r="O54" s="2">
        <v>20</v>
      </c>
      <c r="P54" s="2">
        <v>10</v>
      </c>
      <c r="Q54" s="2" t="s">
        <v>100</v>
      </c>
      <c r="S54" s="58"/>
      <c r="U54" s="2" t="s">
        <v>403</v>
      </c>
    </row>
    <row r="55" spans="1:21">
      <c r="A55" s="2" t="s">
        <v>537</v>
      </c>
      <c r="B55" s="66" t="s">
        <v>172</v>
      </c>
      <c r="C55" s="66" t="s">
        <v>538</v>
      </c>
      <c r="D55" s="65" t="s">
        <v>393</v>
      </c>
      <c r="E55" s="65" t="s">
        <v>270</v>
      </c>
      <c r="F55" s="84">
        <v>40618</v>
      </c>
      <c r="G55" s="69">
        <v>54</v>
      </c>
      <c r="H55" s="66" t="s">
        <v>209</v>
      </c>
      <c r="I55" s="2" t="s">
        <v>87</v>
      </c>
      <c r="J55" s="2">
        <v>3</v>
      </c>
      <c r="K55" s="37" t="s">
        <v>287</v>
      </c>
      <c r="L55" s="2">
        <v>5</v>
      </c>
      <c r="M55" s="2">
        <v>5</v>
      </c>
      <c r="N55" s="2">
        <v>5</v>
      </c>
      <c r="O55" s="2">
        <v>5</v>
      </c>
      <c r="S55" s="58"/>
      <c r="U55" s="2" t="s">
        <v>403</v>
      </c>
    </row>
    <row r="56" spans="1:21">
      <c r="A56" s="2" t="s">
        <v>537</v>
      </c>
      <c r="B56" s="66" t="s">
        <v>172</v>
      </c>
      <c r="C56" s="66" t="s">
        <v>538</v>
      </c>
      <c r="D56" s="65" t="s">
        <v>393</v>
      </c>
      <c r="E56" s="65" t="s">
        <v>270</v>
      </c>
      <c r="F56" s="84">
        <v>40618</v>
      </c>
      <c r="G56" s="58">
        <v>55</v>
      </c>
      <c r="H56" s="66" t="s">
        <v>209</v>
      </c>
      <c r="I56" s="2" t="s">
        <v>87</v>
      </c>
      <c r="J56" s="2">
        <v>4</v>
      </c>
      <c r="K56" s="37" t="s">
        <v>262</v>
      </c>
      <c r="L56" s="2">
        <v>15</v>
      </c>
      <c r="M56" s="2">
        <v>45</v>
      </c>
      <c r="N56" s="2">
        <v>45</v>
      </c>
      <c r="O56" s="2">
        <v>40</v>
      </c>
      <c r="P56" s="2">
        <v>5</v>
      </c>
      <c r="Q56" s="2" t="s">
        <v>288</v>
      </c>
      <c r="R56" s="2" t="s">
        <v>539</v>
      </c>
      <c r="S56" s="58"/>
      <c r="U56" s="2" t="s">
        <v>403</v>
      </c>
    </row>
    <row r="57" spans="1:21">
      <c r="A57" s="2" t="s">
        <v>537</v>
      </c>
      <c r="B57" s="66" t="s">
        <v>172</v>
      </c>
      <c r="C57" s="66" t="s">
        <v>538</v>
      </c>
      <c r="D57" s="65" t="s">
        <v>393</v>
      </c>
      <c r="E57" s="65" t="s">
        <v>270</v>
      </c>
      <c r="F57" s="84">
        <v>40618</v>
      </c>
      <c r="G57" s="69">
        <v>56</v>
      </c>
      <c r="H57" s="66" t="s">
        <v>209</v>
      </c>
      <c r="I57" s="2" t="s">
        <v>87</v>
      </c>
      <c r="J57" s="2">
        <v>5</v>
      </c>
      <c r="K57" s="37" t="s">
        <v>262</v>
      </c>
      <c r="L57" s="2">
        <v>15</v>
      </c>
      <c r="M57" s="2">
        <v>15</v>
      </c>
      <c r="N57" s="2">
        <v>10</v>
      </c>
      <c r="O57" s="2">
        <v>10</v>
      </c>
      <c r="P57" s="2">
        <v>10</v>
      </c>
      <c r="Q57" s="2" t="s">
        <v>100</v>
      </c>
      <c r="S57" s="58"/>
      <c r="U57" s="2" t="s">
        <v>403</v>
      </c>
    </row>
    <row r="58" spans="1:21">
      <c r="A58" s="2" t="s">
        <v>537</v>
      </c>
      <c r="B58" s="66" t="s">
        <v>172</v>
      </c>
      <c r="C58" s="66" t="s">
        <v>538</v>
      </c>
      <c r="D58" s="65" t="s">
        <v>393</v>
      </c>
      <c r="E58" s="65" t="s">
        <v>270</v>
      </c>
      <c r="F58" s="84">
        <v>40618</v>
      </c>
      <c r="G58" s="69">
        <v>57</v>
      </c>
      <c r="H58" s="66" t="s">
        <v>209</v>
      </c>
      <c r="I58" s="2" t="s">
        <v>87</v>
      </c>
      <c r="J58" s="2">
        <v>6</v>
      </c>
      <c r="K58" s="37" t="s">
        <v>262</v>
      </c>
      <c r="L58" s="2">
        <v>10</v>
      </c>
      <c r="M58" s="2">
        <v>25</v>
      </c>
      <c r="N58" s="2">
        <v>15</v>
      </c>
      <c r="O58" s="2">
        <v>15</v>
      </c>
      <c r="P58" s="2">
        <v>10</v>
      </c>
      <c r="Q58" s="2" t="s">
        <v>100</v>
      </c>
      <c r="S58" s="58"/>
      <c r="U58" s="2" t="s">
        <v>403</v>
      </c>
    </row>
    <row r="59" spans="1:21">
      <c r="A59" s="2" t="s">
        <v>537</v>
      </c>
      <c r="B59" s="66" t="s">
        <v>172</v>
      </c>
      <c r="C59" s="66" t="s">
        <v>538</v>
      </c>
      <c r="D59" s="65" t="s">
        <v>393</v>
      </c>
      <c r="E59" s="65" t="s">
        <v>270</v>
      </c>
      <c r="F59" s="84">
        <v>40618</v>
      </c>
      <c r="G59" s="58">
        <v>58</v>
      </c>
      <c r="H59" s="66" t="s">
        <v>209</v>
      </c>
      <c r="I59" s="2" t="s">
        <v>87</v>
      </c>
      <c r="J59" s="2">
        <v>7</v>
      </c>
      <c r="K59" s="37" t="s">
        <v>262</v>
      </c>
      <c r="L59" s="2">
        <v>15</v>
      </c>
      <c r="M59" s="2">
        <v>20</v>
      </c>
      <c r="N59" s="2">
        <v>15</v>
      </c>
      <c r="O59" s="2">
        <v>15</v>
      </c>
      <c r="P59" s="2">
        <v>10</v>
      </c>
      <c r="Q59" s="2" t="s">
        <v>100</v>
      </c>
      <c r="S59" s="58"/>
      <c r="U59" s="2" t="s">
        <v>403</v>
      </c>
    </row>
    <row r="60" spans="1:21">
      <c r="A60" s="2" t="s">
        <v>537</v>
      </c>
      <c r="B60" s="66" t="s">
        <v>172</v>
      </c>
      <c r="C60" s="66" t="s">
        <v>538</v>
      </c>
      <c r="D60" s="65" t="s">
        <v>393</v>
      </c>
      <c r="E60" s="65" t="s">
        <v>270</v>
      </c>
      <c r="F60" s="84">
        <v>40618</v>
      </c>
      <c r="G60" s="69">
        <v>59</v>
      </c>
      <c r="H60" s="66" t="s">
        <v>209</v>
      </c>
      <c r="I60" s="2" t="s">
        <v>87</v>
      </c>
      <c r="J60" s="2">
        <v>8</v>
      </c>
      <c r="K60" s="37" t="s">
        <v>262</v>
      </c>
      <c r="L60" s="2">
        <v>5</v>
      </c>
      <c r="M60" s="2">
        <v>5</v>
      </c>
      <c r="N60" s="2">
        <v>5</v>
      </c>
      <c r="O60" s="2">
        <v>3</v>
      </c>
      <c r="P60" s="2">
        <v>10</v>
      </c>
      <c r="S60" s="58"/>
      <c r="U60" s="2" t="s">
        <v>403</v>
      </c>
    </row>
    <row r="61" spans="1:21">
      <c r="A61" s="2" t="s">
        <v>537</v>
      </c>
      <c r="B61" s="66" t="s">
        <v>172</v>
      </c>
      <c r="C61" s="66" t="s">
        <v>538</v>
      </c>
      <c r="D61" s="65" t="s">
        <v>393</v>
      </c>
      <c r="E61" s="65" t="s">
        <v>270</v>
      </c>
      <c r="F61" s="84">
        <v>40618</v>
      </c>
      <c r="G61" s="69">
        <v>60</v>
      </c>
      <c r="H61" s="66" t="s">
        <v>209</v>
      </c>
      <c r="I61" s="2" t="s">
        <v>87</v>
      </c>
      <c r="J61" s="2">
        <v>9</v>
      </c>
      <c r="K61" s="37" t="s">
        <v>262</v>
      </c>
      <c r="L61" s="2">
        <v>5</v>
      </c>
      <c r="M61" s="2">
        <v>5</v>
      </c>
      <c r="N61" s="2">
        <v>5</v>
      </c>
      <c r="O61" s="2">
        <v>3</v>
      </c>
      <c r="P61" s="2">
        <v>5</v>
      </c>
      <c r="S61" s="58"/>
      <c r="U61" s="2" t="s">
        <v>403</v>
      </c>
    </row>
    <row r="62" spans="1:21">
      <c r="A62" s="2" t="s">
        <v>537</v>
      </c>
      <c r="B62" s="66" t="s">
        <v>172</v>
      </c>
      <c r="C62" s="66" t="s">
        <v>538</v>
      </c>
      <c r="D62" s="65" t="s">
        <v>393</v>
      </c>
      <c r="E62" s="65" t="s">
        <v>270</v>
      </c>
      <c r="F62" s="84">
        <v>40618</v>
      </c>
      <c r="G62" s="58">
        <v>61</v>
      </c>
      <c r="H62" s="66" t="s">
        <v>210</v>
      </c>
      <c r="I62" s="2" t="s">
        <v>88</v>
      </c>
      <c r="J62" s="2">
        <v>1</v>
      </c>
      <c r="K62" s="37" t="s">
        <v>262</v>
      </c>
      <c r="L62" s="2">
        <v>5</v>
      </c>
      <c r="M62" s="2">
        <v>15</v>
      </c>
      <c r="N62" s="2">
        <v>10</v>
      </c>
      <c r="O62" s="2">
        <v>5</v>
      </c>
      <c r="S62" s="58"/>
      <c r="U62" s="2" t="s">
        <v>403</v>
      </c>
    </row>
    <row r="63" spans="1:21">
      <c r="A63" s="2" t="s">
        <v>537</v>
      </c>
      <c r="B63" s="66" t="s">
        <v>172</v>
      </c>
      <c r="C63" s="66" t="s">
        <v>538</v>
      </c>
      <c r="D63" s="65" t="s">
        <v>393</v>
      </c>
      <c r="E63" s="65" t="s">
        <v>270</v>
      </c>
      <c r="F63" s="84">
        <v>40618</v>
      </c>
      <c r="G63" s="69">
        <v>62</v>
      </c>
      <c r="H63" s="66" t="s">
        <v>210</v>
      </c>
      <c r="I63" s="2" t="s">
        <v>88</v>
      </c>
      <c r="J63" s="2">
        <v>2</v>
      </c>
      <c r="K63" s="37" t="s">
        <v>262</v>
      </c>
      <c r="L63" s="2">
        <v>10</v>
      </c>
      <c r="M63" s="2">
        <v>25</v>
      </c>
      <c r="N63" s="2">
        <v>15</v>
      </c>
      <c r="O63" s="2">
        <v>15</v>
      </c>
      <c r="P63" s="2">
        <v>5</v>
      </c>
      <c r="S63" s="58"/>
      <c r="U63" s="2" t="s">
        <v>403</v>
      </c>
    </row>
    <row r="64" spans="1:21">
      <c r="A64" s="2" t="s">
        <v>537</v>
      </c>
      <c r="B64" s="66" t="s">
        <v>172</v>
      </c>
      <c r="C64" s="66" t="s">
        <v>538</v>
      </c>
      <c r="D64" s="65" t="s">
        <v>393</v>
      </c>
      <c r="E64" s="65" t="s">
        <v>270</v>
      </c>
      <c r="F64" s="84">
        <v>40618</v>
      </c>
      <c r="G64" s="69">
        <v>63</v>
      </c>
      <c r="H64" s="66" t="s">
        <v>210</v>
      </c>
      <c r="I64" s="2" t="s">
        <v>88</v>
      </c>
      <c r="J64" s="2">
        <v>3</v>
      </c>
      <c r="K64" s="37" t="s">
        <v>262</v>
      </c>
      <c r="L64" s="2">
        <v>5</v>
      </c>
      <c r="M64" s="2">
        <v>10</v>
      </c>
      <c r="N64" s="2">
        <v>5</v>
      </c>
      <c r="O64" s="2">
        <v>3</v>
      </c>
      <c r="S64" s="58"/>
      <c r="U64" s="2" t="s">
        <v>403</v>
      </c>
    </row>
    <row r="65" spans="1:21">
      <c r="A65" s="2" t="s">
        <v>537</v>
      </c>
      <c r="B65" s="66" t="s">
        <v>172</v>
      </c>
      <c r="C65" s="66" t="s">
        <v>538</v>
      </c>
      <c r="D65" s="65" t="s">
        <v>393</v>
      </c>
      <c r="E65" s="65" t="s">
        <v>270</v>
      </c>
      <c r="F65" s="84">
        <v>40618</v>
      </c>
      <c r="G65" s="58">
        <v>64</v>
      </c>
      <c r="H65" s="66" t="s">
        <v>210</v>
      </c>
      <c r="I65" s="2" t="s">
        <v>88</v>
      </c>
      <c r="J65" s="2">
        <v>4</v>
      </c>
      <c r="K65" s="37" t="s">
        <v>262</v>
      </c>
      <c r="L65" s="2">
        <v>20</v>
      </c>
      <c r="M65" s="2">
        <v>30</v>
      </c>
      <c r="N65" s="2">
        <v>20</v>
      </c>
      <c r="O65" s="2">
        <v>20</v>
      </c>
      <c r="P65" s="2">
        <v>5</v>
      </c>
      <c r="S65" s="58"/>
      <c r="U65" s="2" t="s">
        <v>403</v>
      </c>
    </row>
    <row r="66" spans="1:21">
      <c r="A66" s="2" t="s">
        <v>537</v>
      </c>
      <c r="B66" s="66" t="s">
        <v>172</v>
      </c>
      <c r="C66" s="66" t="s">
        <v>538</v>
      </c>
      <c r="D66" s="65" t="s">
        <v>393</v>
      </c>
      <c r="E66" s="65" t="s">
        <v>270</v>
      </c>
      <c r="F66" s="84">
        <v>40618</v>
      </c>
      <c r="G66" s="69">
        <v>65</v>
      </c>
      <c r="H66" s="66" t="s">
        <v>210</v>
      </c>
      <c r="I66" s="2" t="s">
        <v>88</v>
      </c>
      <c r="J66" s="2">
        <v>5</v>
      </c>
      <c r="K66" s="37" t="s">
        <v>262</v>
      </c>
      <c r="L66" s="2">
        <v>5</v>
      </c>
      <c r="M66" s="2">
        <v>15</v>
      </c>
      <c r="N66" s="2">
        <v>10</v>
      </c>
      <c r="O66" s="2">
        <v>10</v>
      </c>
      <c r="P66" s="2">
        <v>30</v>
      </c>
      <c r="S66" s="58"/>
      <c r="U66" s="2" t="s">
        <v>403</v>
      </c>
    </row>
    <row r="67" spans="1:21">
      <c r="A67" s="2" t="s">
        <v>537</v>
      </c>
      <c r="B67" s="66" t="s">
        <v>172</v>
      </c>
      <c r="C67" s="66" t="s">
        <v>538</v>
      </c>
      <c r="D67" s="65" t="s">
        <v>393</v>
      </c>
      <c r="E67" s="65" t="s">
        <v>270</v>
      </c>
      <c r="F67" s="84">
        <v>40618</v>
      </c>
      <c r="G67" s="69">
        <v>66</v>
      </c>
      <c r="H67" s="66" t="s">
        <v>210</v>
      </c>
      <c r="I67" s="2" t="s">
        <v>88</v>
      </c>
      <c r="J67" s="2">
        <v>6</v>
      </c>
      <c r="K67" s="37" t="s">
        <v>262</v>
      </c>
      <c r="L67" s="2">
        <v>10</v>
      </c>
      <c r="M67" s="2">
        <v>40</v>
      </c>
      <c r="N67" s="2">
        <v>35</v>
      </c>
      <c r="O67" s="2">
        <v>25</v>
      </c>
      <c r="P67" s="2">
        <v>10</v>
      </c>
      <c r="S67" s="58"/>
      <c r="U67" s="2" t="s">
        <v>403</v>
      </c>
    </row>
    <row r="68" spans="1:21">
      <c r="A68" s="2" t="s">
        <v>537</v>
      </c>
      <c r="B68" s="66" t="s">
        <v>172</v>
      </c>
      <c r="C68" s="66" t="s">
        <v>538</v>
      </c>
      <c r="D68" s="65" t="s">
        <v>393</v>
      </c>
      <c r="E68" s="65" t="s">
        <v>270</v>
      </c>
      <c r="F68" s="84">
        <v>40618</v>
      </c>
      <c r="G68" s="58">
        <v>67</v>
      </c>
      <c r="H68" s="66" t="s">
        <v>210</v>
      </c>
      <c r="I68" s="2" t="s">
        <v>88</v>
      </c>
      <c r="J68" s="2">
        <v>7</v>
      </c>
      <c r="K68" s="37" t="s">
        <v>541</v>
      </c>
      <c r="L68" s="2">
        <v>5</v>
      </c>
      <c r="M68" s="2">
        <v>5</v>
      </c>
      <c r="N68" s="2">
        <v>5</v>
      </c>
      <c r="O68" s="2">
        <v>10</v>
      </c>
      <c r="S68" s="58"/>
      <c r="U68" s="2" t="s">
        <v>403</v>
      </c>
    </row>
    <row r="69" spans="1:21">
      <c r="A69" s="2" t="s">
        <v>537</v>
      </c>
      <c r="B69" s="66" t="s">
        <v>172</v>
      </c>
      <c r="C69" s="66" t="s">
        <v>538</v>
      </c>
      <c r="D69" s="65" t="s">
        <v>393</v>
      </c>
      <c r="E69" s="65" t="s">
        <v>270</v>
      </c>
      <c r="F69" s="84">
        <v>40618</v>
      </c>
      <c r="G69" s="69">
        <v>68</v>
      </c>
      <c r="H69" s="66" t="s">
        <v>210</v>
      </c>
      <c r="I69" s="2" t="s">
        <v>88</v>
      </c>
      <c r="J69" s="2">
        <v>8</v>
      </c>
      <c r="K69" s="37" t="s">
        <v>262</v>
      </c>
      <c r="L69" s="2">
        <v>10</v>
      </c>
      <c r="M69" s="2">
        <v>25</v>
      </c>
      <c r="N69" s="2">
        <v>15</v>
      </c>
      <c r="O69" s="2">
        <v>15</v>
      </c>
      <c r="P69" s="2">
        <v>30</v>
      </c>
      <c r="S69" s="58"/>
      <c r="U69" s="2" t="s">
        <v>403</v>
      </c>
    </row>
    <row r="70" spans="1:21">
      <c r="A70" s="2" t="s">
        <v>537</v>
      </c>
      <c r="B70" s="66" t="s">
        <v>172</v>
      </c>
      <c r="C70" s="66" t="s">
        <v>538</v>
      </c>
      <c r="D70" s="65" t="s">
        <v>393</v>
      </c>
      <c r="E70" s="65" t="s">
        <v>270</v>
      </c>
      <c r="F70" s="84">
        <v>40618</v>
      </c>
      <c r="G70" s="69">
        <v>69</v>
      </c>
      <c r="H70" s="66" t="s">
        <v>210</v>
      </c>
      <c r="I70" s="2" t="s">
        <v>88</v>
      </c>
      <c r="J70" s="2">
        <v>9</v>
      </c>
      <c r="K70" s="37" t="s">
        <v>262</v>
      </c>
      <c r="L70" s="2">
        <v>30</v>
      </c>
      <c r="M70" s="2">
        <v>50</v>
      </c>
      <c r="N70" s="2">
        <v>35</v>
      </c>
      <c r="O70" s="2">
        <v>20</v>
      </c>
      <c r="P70" s="2">
        <v>20</v>
      </c>
      <c r="S70" s="58"/>
      <c r="U70" s="2" t="s">
        <v>403</v>
      </c>
    </row>
    <row r="71" spans="1:21">
      <c r="A71" s="2" t="s">
        <v>537</v>
      </c>
      <c r="B71" s="66" t="s">
        <v>172</v>
      </c>
      <c r="C71" s="66" t="s">
        <v>538</v>
      </c>
      <c r="D71" s="65" t="s">
        <v>393</v>
      </c>
      <c r="E71" s="65" t="s">
        <v>270</v>
      </c>
      <c r="F71" s="84">
        <v>40618</v>
      </c>
      <c r="G71" s="58">
        <v>70</v>
      </c>
      <c r="H71" s="66" t="s">
        <v>210</v>
      </c>
      <c r="I71" s="2" t="s">
        <v>88</v>
      </c>
      <c r="J71" s="2">
        <v>10</v>
      </c>
      <c r="K71" s="37" t="s">
        <v>246</v>
      </c>
      <c r="L71" s="2">
        <v>5</v>
      </c>
      <c r="M71" s="2">
        <v>5</v>
      </c>
      <c r="N71" s="2">
        <v>5</v>
      </c>
      <c r="O71" s="2">
        <v>3</v>
      </c>
      <c r="S71" s="58"/>
      <c r="U71" s="2" t="s">
        <v>403</v>
      </c>
    </row>
    <row r="72" spans="1:21">
      <c r="A72" s="2" t="s">
        <v>537</v>
      </c>
      <c r="B72" s="66" t="s">
        <v>172</v>
      </c>
      <c r="C72" s="66" t="s">
        <v>538</v>
      </c>
      <c r="D72" s="65" t="s">
        <v>393</v>
      </c>
      <c r="E72" s="65" t="s">
        <v>270</v>
      </c>
      <c r="F72" s="84">
        <v>40618</v>
      </c>
      <c r="G72" s="69">
        <v>71</v>
      </c>
      <c r="H72" s="66" t="s">
        <v>210</v>
      </c>
      <c r="I72" s="2" t="s">
        <v>88</v>
      </c>
      <c r="J72" s="2">
        <v>11</v>
      </c>
      <c r="K72" s="37" t="s">
        <v>541</v>
      </c>
      <c r="L72" s="2">
        <v>10</v>
      </c>
      <c r="M72" s="2">
        <v>10</v>
      </c>
      <c r="N72" s="2">
        <v>5</v>
      </c>
      <c r="O72" s="2">
        <v>15</v>
      </c>
      <c r="S72" s="58"/>
      <c r="U72" s="2" t="s">
        <v>403</v>
      </c>
    </row>
    <row r="73" spans="1:21">
      <c r="A73" s="2" t="s">
        <v>537</v>
      </c>
      <c r="B73" s="66" t="s">
        <v>172</v>
      </c>
      <c r="C73" s="66" t="s">
        <v>538</v>
      </c>
      <c r="D73" s="65" t="s">
        <v>393</v>
      </c>
      <c r="E73" s="65" t="s">
        <v>270</v>
      </c>
      <c r="F73" s="84">
        <v>40618</v>
      </c>
      <c r="G73" s="69">
        <v>72</v>
      </c>
      <c r="H73" s="66" t="s">
        <v>210</v>
      </c>
      <c r="I73" s="2" t="s">
        <v>88</v>
      </c>
      <c r="J73" s="2">
        <v>12</v>
      </c>
      <c r="K73" s="37" t="s">
        <v>262</v>
      </c>
      <c r="L73" s="2">
        <v>10</v>
      </c>
      <c r="M73" s="2">
        <v>20</v>
      </c>
      <c r="N73" s="2">
        <v>15</v>
      </c>
      <c r="O73" s="2">
        <v>10</v>
      </c>
      <c r="R73" s="2" t="s">
        <v>290</v>
      </c>
      <c r="S73" s="58"/>
      <c r="U73" s="2" t="s">
        <v>403</v>
      </c>
    </row>
    <row r="74" spans="1:21">
      <c r="A74" s="2" t="s">
        <v>537</v>
      </c>
      <c r="B74" s="66" t="s">
        <v>172</v>
      </c>
      <c r="C74" s="66" t="s">
        <v>538</v>
      </c>
      <c r="D74" s="65" t="s">
        <v>393</v>
      </c>
      <c r="E74" s="65" t="s">
        <v>270</v>
      </c>
      <c r="F74" s="84">
        <v>40618</v>
      </c>
      <c r="G74" s="58">
        <v>73</v>
      </c>
      <c r="H74" s="66" t="s">
        <v>211</v>
      </c>
      <c r="I74" s="2" t="s">
        <v>89</v>
      </c>
      <c r="J74" s="2">
        <v>1</v>
      </c>
      <c r="K74" s="37" t="s">
        <v>262</v>
      </c>
      <c r="L74" s="2">
        <v>30</v>
      </c>
      <c r="M74" s="2">
        <v>40</v>
      </c>
      <c r="N74" s="2">
        <v>30</v>
      </c>
      <c r="O74" s="2">
        <v>15</v>
      </c>
      <c r="P74" s="2">
        <v>5</v>
      </c>
      <c r="Q74" s="2" t="s">
        <v>100</v>
      </c>
      <c r="S74" s="58"/>
      <c r="U74" s="2" t="s">
        <v>403</v>
      </c>
    </row>
    <row r="75" spans="1:21">
      <c r="A75" s="2" t="s">
        <v>537</v>
      </c>
      <c r="B75" s="66" t="s">
        <v>172</v>
      </c>
      <c r="C75" s="66" t="s">
        <v>538</v>
      </c>
      <c r="D75" s="65" t="s">
        <v>393</v>
      </c>
      <c r="E75" s="65" t="s">
        <v>270</v>
      </c>
      <c r="F75" s="84">
        <v>40618</v>
      </c>
      <c r="G75" s="69">
        <v>74</v>
      </c>
      <c r="H75" s="66" t="s">
        <v>211</v>
      </c>
      <c r="I75" s="2" t="s">
        <v>89</v>
      </c>
      <c r="J75" s="2">
        <v>2</v>
      </c>
      <c r="K75" s="37" t="s">
        <v>262</v>
      </c>
      <c r="L75" s="2">
        <v>10</v>
      </c>
      <c r="M75" s="2">
        <v>40</v>
      </c>
      <c r="N75" s="2">
        <v>20</v>
      </c>
      <c r="O75" s="2">
        <v>20</v>
      </c>
      <c r="P75" s="2">
        <v>40</v>
      </c>
      <c r="Q75" s="2" t="s">
        <v>100</v>
      </c>
      <c r="S75" s="58"/>
      <c r="U75" s="2" t="s">
        <v>403</v>
      </c>
    </row>
    <row r="76" spans="1:21">
      <c r="A76" s="2" t="s">
        <v>537</v>
      </c>
      <c r="B76" s="66" t="s">
        <v>172</v>
      </c>
      <c r="C76" s="66" t="s">
        <v>538</v>
      </c>
      <c r="D76" s="65" t="s">
        <v>393</v>
      </c>
      <c r="E76" s="65" t="s">
        <v>270</v>
      </c>
      <c r="F76" s="84">
        <v>40618</v>
      </c>
      <c r="G76" s="69">
        <v>75</v>
      </c>
      <c r="H76" s="66" t="s">
        <v>211</v>
      </c>
      <c r="I76" s="2" t="s">
        <v>89</v>
      </c>
      <c r="J76" s="2">
        <v>3</v>
      </c>
      <c r="K76" s="37" t="s">
        <v>246</v>
      </c>
      <c r="L76" s="2">
        <v>5</v>
      </c>
      <c r="M76" s="2">
        <v>5</v>
      </c>
      <c r="N76" s="2">
        <v>5</v>
      </c>
      <c r="O76" s="2">
        <v>3</v>
      </c>
      <c r="S76" s="58"/>
      <c r="U76" s="2" t="s">
        <v>403</v>
      </c>
    </row>
    <row r="77" spans="1:21">
      <c r="A77" s="2" t="s">
        <v>537</v>
      </c>
      <c r="B77" s="66" t="s">
        <v>172</v>
      </c>
      <c r="C77" s="66" t="s">
        <v>538</v>
      </c>
      <c r="D77" s="65" t="s">
        <v>393</v>
      </c>
      <c r="E77" s="65" t="s">
        <v>270</v>
      </c>
      <c r="F77" s="84">
        <v>40618</v>
      </c>
      <c r="G77" s="58">
        <v>76</v>
      </c>
      <c r="H77" s="66" t="s">
        <v>211</v>
      </c>
      <c r="I77" s="2" t="s">
        <v>89</v>
      </c>
      <c r="J77" s="2">
        <v>4</v>
      </c>
      <c r="K77" s="37" t="s">
        <v>262</v>
      </c>
      <c r="L77" s="2">
        <v>5</v>
      </c>
      <c r="M77" s="2">
        <v>5</v>
      </c>
      <c r="N77" s="2">
        <v>5</v>
      </c>
      <c r="O77" s="2">
        <v>3</v>
      </c>
      <c r="S77" s="58"/>
      <c r="U77" s="2" t="s">
        <v>403</v>
      </c>
    </row>
    <row r="78" spans="1:21">
      <c r="A78" s="2" t="s">
        <v>537</v>
      </c>
      <c r="B78" s="66" t="s">
        <v>172</v>
      </c>
      <c r="C78" s="66" t="s">
        <v>538</v>
      </c>
      <c r="D78" s="65" t="s">
        <v>393</v>
      </c>
      <c r="E78" s="65" t="s">
        <v>270</v>
      </c>
      <c r="F78" s="84">
        <v>40618</v>
      </c>
      <c r="G78" s="69">
        <v>77</v>
      </c>
      <c r="H78" s="66" t="s">
        <v>211</v>
      </c>
      <c r="I78" s="2" t="s">
        <v>89</v>
      </c>
      <c r="J78" s="2">
        <v>5</v>
      </c>
      <c r="K78" s="37" t="s">
        <v>262</v>
      </c>
      <c r="L78" s="2">
        <v>5</v>
      </c>
      <c r="M78" s="2">
        <v>15</v>
      </c>
      <c r="N78" s="2">
        <v>10</v>
      </c>
      <c r="O78" s="2">
        <v>5</v>
      </c>
      <c r="S78" s="58"/>
      <c r="U78" s="2" t="s">
        <v>403</v>
      </c>
    </row>
    <row r="79" spans="1:21">
      <c r="A79" s="2" t="s">
        <v>537</v>
      </c>
      <c r="B79" s="66" t="s">
        <v>172</v>
      </c>
      <c r="C79" s="66" t="s">
        <v>538</v>
      </c>
      <c r="D79" s="65" t="s">
        <v>393</v>
      </c>
      <c r="E79" s="65" t="s">
        <v>270</v>
      </c>
      <c r="F79" s="84">
        <v>40618</v>
      </c>
      <c r="G79" s="69">
        <v>78</v>
      </c>
      <c r="H79" s="66" t="s">
        <v>211</v>
      </c>
      <c r="I79" s="2" t="s">
        <v>89</v>
      </c>
      <c r="J79" s="2">
        <v>6</v>
      </c>
      <c r="K79" s="37" t="s">
        <v>262</v>
      </c>
      <c r="L79" s="2">
        <v>5</v>
      </c>
      <c r="M79" s="2">
        <v>5</v>
      </c>
      <c r="N79" s="2">
        <v>5</v>
      </c>
      <c r="O79" s="2">
        <v>3</v>
      </c>
      <c r="S79" s="58"/>
      <c r="U79" s="2" t="s">
        <v>403</v>
      </c>
    </row>
    <row r="80" spans="1:21">
      <c r="A80" s="2" t="s">
        <v>537</v>
      </c>
      <c r="B80" s="66" t="s">
        <v>172</v>
      </c>
      <c r="C80" s="66" t="s">
        <v>538</v>
      </c>
      <c r="D80" s="65" t="s">
        <v>393</v>
      </c>
      <c r="E80" s="65" t="s">
        <v>270</v>
      </c>
      <c r="F80" s="84">
        <v>40618</v>
      </c>
      <c r="G80" s="58">
        <v>79</v>
      </c>
      <c r="H80" s="66" t="s">
        <v>211</v>
      </c>
      <c r="I80" s="2" t="s">
        <v>89</v>
      </c>
      <c r="J80" s="2">
        <v>7</v>
      </c>
      <c r="K80" s="37" t="s">
        <v>262</v>
      </c>
      <c r="L80" s="2">
        <v>10</v>
      </c>
      <c r="M80" s="2">
        <v>15</v>
      </c>
      <c r="N80" s="2">
        <v>10</v>
      </c>
      <c r="O80" s="2">
        <v>5</v>
      </c>
      <c r="S80" s="58"/>
      <c r="U80" s="2" t="s">
        <v>403</v>
      </c>
    </row>
    <row r="81" spans="1:21">
      <c r="A81" s="2" t="s">
        <v>537</v>
      </c>
      <c r="B81" s="66" t="s">
        <v>172</v>
      </c>
      <c r="C81" s="66" t="s">
        <v>538</v>
      </c>
      <c r="D81" s="65" t="s">
        <v>393</v>
      </c>
      <c r="E81" s="65" t="s">
        <v>270</v>
      </c>
      <c r="F81" s="84">
        <v>40618</v>
      </c>
      <c r="G81" s="69">
        <v>80</v>
      </c>
      <c r="H81" s="66" t="s">
        <v>211</v>
      </c>
      <c r="I81" s="2" t="s">
        <v>89</v>
      </c>
      <c r="J81" s="2">
        <v>8</v>
      </c>
      <c r="K81" s="37" t="s">
        <v>174</v>
      </c>
      <c r="L81" s="2">
        <v>5</v>
      </c>
      <c r="M81" s="2">
        <v>5</v>
      </c>
      <c r="N81" s="2">
        <v>5</v>
      </c>
      <c r="O81" s="2">
        <v>5</v>
      </c>
      <c r="S81" s="58"/>
      <c r="U81" s="2" t="s">
        <v>403</v>
      </c>
    </row>
    <row r="82" spans="1:21">
      <c r="A82" s="2" t="s">
        <v>537</v>
      </c>
      <c r="B82" s="66" t="s">
        <v>172</v>
      </c>
      <c r="C82" s="66" t="s">
        <v>538</v>
      </c>
      <c r="D82" s="65" t="s">
        <v>393</v>
      </c>
      <c r="E82" s="65" t="s">
        <v>270</v>
      </c>
      <c r="F82" s="84">
        <v>40618</v>
      </c>
      <c r="G82" s="69">
        <v>81</v>
      </c>
      <c r="H82" s="66" t="s">
        <v>211</v>
      </c>
      <c r="I82" s="2" t="s">
        <v>89</v>
      </c>
      <c r="J82" s="2">
        <v>9</v>
      </c>
      <c r="K82" s="37" t="s">
        <v>174</v>
      </c>
      <c r="L82" s="2">
        <v>10</v>
      </c>
      <c r="M82" s="2">
        <v>15</v>
      </c>
      <c r="N82" s="2">
        <v>15</v>
      </c>
      <c r="O82" s="2">
        <v>10</v>
      </c>
      <c r="S82" s="58"/>
      <c r="U82" s="2" t="s">
        <v>403</v>
      </c>
    </row>
    <row r="83" spans="1:21">
      <c r="A83" s="2" t="s">
        <v>537</v>
      </c>
      <c r="B83" s="66" t="s">
        <v>172</v>
      </c>
      <c r="C83" s="66" t="s">
        <v>538</v>
      </c>
      <c r="D83" s="65" t="s">
        <v>393</v>
      </c>
      <c r="E83" s="65" t="s">
        <v>270</v>
      </c>
      <c r="F83" s="84">
        <v>40618</v>
      </c>
      <c r="G83" s="58">
        <v>82</v>
      </c>
      <c r="H83" s="66" t="s">
        <v>211</v>
      </c>
      <c r="I83" s="2" t="s">
        <v>89</v>
      </c>
      <c r="J83" s="2">
        <v>10</v>
      </c>
      <c r="K83" s="37" t="s">
        <v>541</v>
      </c>
      <c r="L83" s="2">
        <v>10</v>
      </c>
      <c r="M83" s="2">
        <v>15</v>
      </c>
      <c r="N83" s="2">
        <v>10</v>
      </c>
      <c r="O83" s="2">
        <v>10</v>
      </c>
      <c r="P83" s="2">
        <v>40</v>
      </c>
      <c r="Q83" s="2" t="s">
        <v>100</v>
      </c>
      <c r="S83" s="58"/>
      <c r="U83" s="2" t="s">
        <v>403</v>
      </c>
    </row>
    <row r="84" spans="1:21">
      <c r="A84" s="2" t="s">
        <v>537</v>
      </c>
      <c r="B84" s="66" t="s">
        <v>172</v>
      </c>
      <c r="C84" s="66" t="s">
        <v>538</v>
      </c>
      <c r="D84" s="65" t="s">
        <v>393</v>
      </c>
      <c r="E84" s="65" t="s">
        <v>270</v>
      </c>
      <c r="F84" s="84">
        <v>40618</v>
      </c>
      <c r="G84" s="69">
        <v>83</v>
      </c>
      <c r="H84" s="66" t="s">
        <v>212</v>
      </c>
      <c r="I84" s="2" t="s">
        <v>90</v>
      </c>
      <c r="J84" s="2">
        <v>1</v>
      </c>
      <c r="K84" s="37" t="s">
        <v>262</v>
      </c>
      <c r="L84" s="2">
        <v>30</v>
      </c>
      <c r="M84" s="2">
        <v>70</v>
      </c>
      <c r="N84" s="2">
        <v>35</v>
      </c>
      <c r="O84" s="2">
        <v>25</v>
      </c>
      <c r="P84" s="2">
        <v>40</v>
      </c>
      <c r="Q84" s="2" t="s">
        <v>100</v>
      </c>
      <c r="S84" s="58"/>
      <c r="U84" s="2" t="s">
        <v>403</v>
      </c>
    </row>
    <row r="85" spans="1:21">
      <c r="A85" s="2" t="s">
        <v>537</v>
      </c>
      <c r="B85" s="66" t="s">
        <v>172</v>
      </c>
      <c r="C85" s="66" t="s">
        <v>538</v>
      </c>
      <c r="D85" s="65" t="s">
        <v>393</v>
      </c>
      <c r="E85" s="65" t="s">
        <v>270</v>
      </c>
      <c r="F85" s="84">
        <v>40618</v>
      </c>
      <c r="G85" s="69">
        <v>84</v>
      </c>
      <c r="H85" s="66" t="s">
        <v>212</v>
      </c>
      <c r="I85" s="2" t="s">
        <v>90</v>
      </c>
      <c r="J85" s="2">
        <v>2</v>
      </c>
      <c r="K85" s="37" t="s">
        <v>262</v>
      </c>
      <c r="L85" s="2">
        <v>5</v>
      </c>
      <c r="M85" s="2">
        <v>5</v>
      </c>
      <c r="N85" s="2">
        <v>5</v>
      </c>
      <c r="O85" s="2">
        <v>3</v>
      </c>
      <c r="S85" s="58"/>
      <c r="U85" s="2" t="s">
        <v>403</v>
      </c>
    </row>
    <row r="86" spans="1:21">
      <c r="A86" s="2" t="s">
        <v>537</v>
      </c>
      <c r="B86" s="66" t="s">
        <v>172</v>
      </c>
      <c r="C86" s="66" t="s">
        <v>538</v>
      </c>
      <c r="D86" s="65" t="s">
        <v>393</v>
      </c>
      <c r="E86" s="65" t="s">
        <v>270</v>
      </c>
      <c r="F86" s="84">
        <v>40618</v>
      </c>
      <c r="G86" s="58">
        <v>85</v>
      </c>
      <c r="H86" s="66" t="s">
        <v>212</v>
      </c>
      <c r="I86" s="2" t="s">
        <v>90</v>
      </c>
      <c r="J86" s="2">
        <v>3</v>
      </c>
      <c r="K86" s="37" t="s">
        <v>262</v>
      </c>
      <c r="L86" s="2">
        <v>15</v>
      </c>
      <c r="M86" s="2">
        <v>30</v>
      </c>
      <c r="N86" s="2">
        <v>20</v>
      </c>
      <c r="O86" s="2">
        <v>20</v>
      </c>
      <c r="P86" s="2">
        <v>15</v>
      </c>
      <c r="Q86" s="2" t="s">
        <v>100</v>
      </c>
      <c r="S86" s="58"/>
      <c r="U86" s="2" t="s">
        <v>403</v>
      </c>
    </row>
    <row r="87" spans="1:21">
      <c r="A87" s="2" t="s">
        <v>537</v>
      </c>
      <c r="B87" s="66" t="s">
        <v>172</v>
      </c>
      <c r="C87" s="66" t="s">
        <v>538</v>
      </c>
      <c r="D87" s="65" t="s">
        <v>393</v>
      </c>
      <c r="E87" s="65" t="s">
        <v>270</v>
      </c>
      <c r="F87" s="84">
        <v>40618</v>
      </c>
      <c r="G87" s="69">
        <v>86</v>
      </c>
      <c r="H87" s="66" t="s">
        <v>212</v>
      </c>
      <c r="I87" s="2" t="s">
        <v>90</v>
      </c>
      <c r="J87" s="2">
        <v>4</v>
      </c>
      <c r="K87" s="37" t="s">
        <v>262</v>
      </c>
      <c r="L87" s="2">
        <v>10</v>
      </c>
      <c r="M87" s="2">
        <v>30</v>
      </c>
      <c r="N87" s="2">
        <v>20</v>
      </c>
      <c r="O87" s="2">
        <v>25</v>
      </c>
      <c r="P87" s="2">
        <v>40</v>
      </c>
      <c r="Q87" s="2" t="s">
        <v>100</v>
      </c>
      <c r="U87" s="2" t="s">
        <v>403</v>
      </c>
    </row>
    <row r="88" spans="1:21">
      <c r="A88" s="2" t="s">
        <v>537</v>
      </c>
      <c r="B88" s="66" t="s">
        <v>172</v>
      </c>
      <c r="C88" s="66" t="s">
        <v>538</v>
      </c>
      <c r="D88" s="65" t="s">
        <v>393</v>
      </c>
      <c r="E88" s="65" t="s">
        <v>270</v>
      </c>
      <c r="F88" s="84">
        <v>40618</v>
      </c>
      <c r="G88" s="69">
        <v>87</v>
      </c>
      <c r="H88" s="66" t="s">
        <v>212</v>
      </c>
      <c r="I88" s="2" t="s">
        <v>90</v>
      </c>
      <c r="J88" s="2">
        <v>5</v>
      </c>
      <c r="K88" s="37" t="s">
        <v>262</v>
      </c>
      <c r="L88" s="2">
        <v>15</v>
      </c>
      <c r="M88" s="2">
        <v>15</v>
      </c>
      <c r="N88" s="2">
        <v>15</v>
      </c>
      <c r="O88" s="2">
        <v>10</v>
      </c>
      <c r="P88" s="2">
        <v>20</v>
      </c>
      <c r="Q88" s="2" t="s">
        <v>100</v>
      </c>
      <c r="U88" s="2" t="s">
        <v>403</v>
      </c>
    </row>
    <row r="89" spans="1:21">
      <c r="A89" s="2" t="s">
        <v>537</v>
      </c>
      <c r="B89" s="66" t="s">
        <v>172</v>
      </c>
      <c r="C89" s="66" t="s">
        <v>538</v>
      </c>
      <c r="D89" s="65" t="s">
        <v>393</v>
      </c>
      <c r="E89" s="65" t="s">
        <v>270</v>
      </c>
      <c r="F89" s="84">
        <v>40618</v>
      </c>
      <c r="G89" s="58">
        <v>88</v>
      </c>
      <c r="H89" s="66" t="s">
        <v>212</v>
      </c>
      <c r="I89" s="2" t="s">
        <v>90</v>
      </c>
      <c r="J89" s="2">
        <v>6</v>
      </c>
      <c r="K89" s="37" t="s">
        <v>262</v>
      </c>
      <c r="L89" s="2">
        <v>10</v>
      </c>
      <c r="M89" s="2">
        <v>15</v>
      </c>
      <c r="N89" s="2">
        <v>10</v>
      </c>
      <c r="O89" s="2">
        <v>10</v>
      </c>
      <c r="P89" s="2">
        <v>20</v>
      </c>
      <c r="Q89" s="2" t="s">
        <v>100</v>
      </c>
      <c r="U89" s="2" t="s">
        <v>403</v>
      </c>
    </row>
    <row r="90" spans="1:21">
      <c r="A90" s="2" t="s">
        <v>537</v>
      </c>
      <c r="B90" s="66" t="s">
        <v>172</v>
      </c>
      <c r="C90" s="66" t="s">
        <v>538</v>
      </c>
      <c r="D90" s="65" t="s">
        <v>393</v>
      </c>
      <c r="E90" s="65" t="s">
        <v>270</v>
      </c>
      <c r="F90" s="84">
        <v>40618</v>
      </c>
      <c r="G90" s="69">
        <v>89</v>
      </c>
      <c r="H90" s="66" t="s">
        <v>212</v>
      </c>
      <c r="I90" s="2" t="s">
        <v>90</v>
      </c>
      <c r="J90" s="2">
        <v>7</v>
      </c>
      <c r="K90" s="37" t="s">
        <v>541</v>
      </c>
      <c r="L90" s="2">
        <v>10</v>
      </c>
      <c r="M90" s="2">
        <v>10</v>
      </c>
      <c r="N90" s="2">
        <v>5</v>
      </c>
      <c r="O90" s="2">
        <v>5</v>
      </c>
      <c r="P90" s="2">
        <v>30</v>
      </c>
      <c r="Q90" s="2" t="s">
        <v>100</v>
      </c>
      <c r="U90" s="2" t="s">
        <v>403</v>
      </c>
    </row>
    <row r="91" spans="1:21">
      <c r="A91" s="2" t="s">
        <v>537</v>
      </c>
      <c r="B91" s="66" t="s">
        <v>172</v>
      </c>
      <c r="C91" s="66" t="s">
        <v>538</v>
      </c>
      <c r="D91" s="65" t="s">
        <v>393</v>
      </c>
      <c r="E91" s="65" t="s">
        <v>270</v>
      </c>
      <c r="F91" s="84">
        <v>40618</v>
      </c>
      <c r="G91" s="69">
        <v>90</v>
      </c>
      <c r="H91" s="66" t="s">
        <v>212</v>
      </c>
      <c r="I91" s="2" t="s">
        <v>90</v>
      </c>
      <c r="J91" s="2">
        <v>8</v>
      </c>
      <c r="K91" s="37" t="s">
        <v>174</v>
      </c>
      <c r="L91" s="2">
        <v>5</v>
      </c>
      <c r="M91" s="2">
        <v>5</v>
      </c>
      <c r="N91" s="2">
        <v>5</v>
      </c>
      <c r="O91" s="2">
        <v>5</v>
      </c>
      <c r="P91" s="2">
        <v>25</v>
      </c>
      <c r="Q91" s="2" t="s">
        <v>100</v>
      </c>
      <c r="U91" s="2" t="s">
        <v>403</v>
      </c>
    </row>
    <row r="92" spans="1:21">
      <c r="A92" s="2" t="s">
        <v>537</v>
      </c>
      <c r="B92" s="66" t="s">
        <v>172</v>
      </c>
      <c r="C92" s="66" t="s">
        <v>538</v>
      </c>
      <c r="D92" s="65" t="s">
        <v>393</v>
      </c>
      <c r="E92" s="65" t="s">
        <v>270</v>
      </c>
      <c r="F92" s="84">
        <v>40618</v>
      </c>
      <c r="G92" s="58">
        <v>91</v>
      </c>
      <c r="H92" s="66" t="s">
        <v>212</v>
      </c>
      <c r="I92" s="2" t="s">
        <v>90</v>
      </c>
      <c r="J92" s="2">
        <v>9</v>
      </c>
      <c r="K92" s="37" t="s">
        <v>541</v>
      </c>
      <c r="L92" s="2">
        <v>5</v>
      </c>
      <c r="M92" s="2">
        <v>10</v>
      </c>
      <c r="N92" s="2">
        <v>5</v>
      </c>
      <c r="O92" s="2">
        <v>5</v>
      </c>
      <c r="U92" s="2" t="s">
        <v>403</v>
      </c>
    </row>
    <row r="93" spans="1:21">
      <c r="A93" s="2" t="s">
        <v>537</v>
      </c>
      <c r="B93" s="66" t="s">
        <v>172</v>
      </c>
      <c r="C93" s="66" t="s">
        <v>538</v>
      </c>
      <c r="D93" s="65" t="s">
        <v>393</v>
      </c>
      <c r="E93" s="65" t="s">
        <v>270</v>
      </c>
      <c r="F93" s="84">
        <v>40618</v>
      </c>
      <c r="G93" s="69">
        <v>92</v>
      </c>
      <c r="H93" s="66" t="s">
        <v>212</v>
      </c>
      <c r="I93" s="2" t="s">
        <v>90</v>
      </c>
      <c r="J93" s="2">
        <v>10</v>
      </c>
      <c r="K93" s="37" t="s">
        <v>262</v>
      </c>
      <c r="L93" s="2">
        <v>5</v>
      </c>
      <c r="M93" s="2">
        <v>10</v>
      </c>
      <c r="N93" s="2">
        <v>5</v>
      </c>
      <c r="O93" s="2">
        <v>3</v>
      </c>
      <c r="P93" s="2">
        <v>10</v>
      </c>
      <c r="Q93" s="2" t="s">
        <v>100</v>
      </c>
      <c r="U93" s="2" t="s">
        <v>403</v>
      </c>
    </row>
    <row r="94" spans="1:21">
      <c r="A94" s="2" t="s">
        <v>537</v>
      </c>
      <c r="B94" s="66" t="s">
        <v>172</v>
      </c>
      <c r="C94" s="66" t="s">
        <v>538</v>
      </c>
      <c r="D94" s="65" t="s">
        <v>393</v>
      </c>
      <c r="E94" s="65" t="s">
        <v>270</v>
      </c>
      <c r="F94" s="84">
        <v>40618</v>
      </c>
      <c r="G94" s="69">
        <v>93</v>
      </c>
      <c r="H94" s="66" t="s">
        <v>212</v>
      </c>
      <c r="I94" s="2" t="s">
        <v>90</v>
      </c>
      <c r="J94" s="2">
        <v>11</v>
      </c>
      <c r="K94" s="37" t="s">
        <v>262</v>
      </c>
      <c r="L94" s="2">
        <v>10</v>
      </c>
      <c r="M94" s="2">
        <v>10</v>
      </c>
      <c r="N94" s="2">
        <v>5</v>
      </c>
      <c r="O94" s="2">
        <v>3</v>
      </c>
      <c r="U94" s="2" t="s">
        <v>403</v>
      </c>
    </row>
    <row r="95" spans="1:21">
      <c r="A95" s="2" t="s">
        <v>537</v>
      </c>
      <c r="B95" s="66" t="s">
        <v>172</v>
      </c>
      <c r="C95" s="66" t="s">
        <v>538</v>
      </c>
      <c r="D95" s="65" t="s">
        <v>393</v>
      </c>
      <c r="E95" s="65" t="s">
        <v>270</v>
      </c>
      <c r="F95" s="84">
        <v>40618</v>
      </c>
      <c r="G95" s="58">
        <v>94</v>
      </c>
      <c r="H95" s="66" t="s">
        <v>213</v>
      </c>
      <c r="I95" s="2" t="s">
        <v>92</v>
      </c>
      <c r="J95" s="2">
        <v>1</v>
      </c>
      <c r="K95" s="37" t="s">
        <v>262</v>
      </c>
      <c r="L95" s="2">
        <v>25</v>
      </c>
      <c r="M95" s="2">
        <v>40</v>
      </c>
      <c r="N95" s="2">
        <v>35</v>
      </c>
      <c r="O95" s="2">
        <v>15</v>
      </c>
      <c r="U95" s="2" t="s">
        <v>403</v>
      </c>
    </row>
    <row r="96" spans="1:21">
      <c r="A96" s="2" t="s">
        <v>537</v>
      </c>
      <c r="B96" s="66" t="s">
        <v>172</v>
      </c>
      <c r="C96" s="66" t="s">
        <v>538</v>
      </c>
      <c r="D96" s="65" t="s">
        <v>393</v>
      </c>
      <c r="E96" s="65" t="s">
        <v>270</v>
      </c>
      <c r="F96" s="84">
        <v>40618</v>
      </c>
      <c r="G96" s="69">
        <v>95</v>
      </c>
      <c r="H96" s="66" t="s">
        <v>213</v>
      </c>
      <c r="I96" s="2" t="s">
        <v>92</v>
      </c>
      <c r="J96" s="2">
        <v>2</v>
      </c>
      <c r="K96" s="37" t="s">
        <v>101</v>
      </c>
      <c r="L96" s="2">
        <v>10</v>
      </c>
      <c r="M96" s="2">
        <v>25</v>
      </c>
      <c r="N96" s="2">
        <v>15</v>
      </c>
      <c r="O96" s="2">
        <v>20</v>
      </c>
      <c r="P96" s="2">
        <v>40</v>
      </c>
      <c r="Q96" s="2" t="s">
        <v>100</v>
      </c>
      <c r="U96" s="2" t="s">
        <v>403</v>
      </c>
    </row>
    <row r="97" spans="1:21">
      <c r="A97" s="2" t="s">
        <v>537</v>
      </c>
      <c r="B97" s="66" t="s">
        <v>172</v>
      </c>
      <c r="C97" s="66" t="s">
        <v>538</v>
      </c>
      <c r="D97" s="65" t="s">
        <v>393</v>
      </c>
      <c r="E97" s="65" t="s">
        <v>270</v>
      </c>
      <c r="F97" s="84">
        <v>40618</v>
      </c>
      <c r="G97" s="69">
        <v>96</v>
      </c>
      <c r="H97" s="66" t="s">
        <v>213</v>
      </c>
      <c r="I97" s="2" t="s">
        <v>92</v>
      </c>
      <c r="J97" s="2">
        <v>3</v>
      </c>
      <c r="K97" s="37" t="s">
        <v>101</v>
      </c>
      <c r="L97" s="2">
        <v>15</v>
      </c>
      <c r="M97" s="2">
        <v>30</v>
      </c>
      <c r="N97" s="2">
        <v>25</v>
      </c>
      <c r="O97" s="2">
        <v>25</v>
      </c>
      <c r="U97" s="2" t="s">
        <v>403</v>
      </c>
    </row>
    <row r="98" spans="1:21">
      <c r="A98" s="2" t="s">
        <v>537</v>
      </c>
      <c r="B98" s="66" t="s">
        <v>172</v>
      </c>
      <c r="C98" s="66" t="s">
        <v>538</v>
      </c>
      <c r="D98" s="65" t="s">
        <v>393</v>
      </c>
      <c r="E98" s="65" t="s">
        <v>270</v>
      </c>
      <c r="F98" s="84">
        <v>40618</v>
      </c>
      <c r="G98" s="58">
        <v>97</v>
      </c>
      <c r="H98" s="66" t="s">
        <v>213</v>
      </c>
      <c r="I98" s="2" t="s">
        <v>92</v>
      </c>
      <c r="J98" s="2">
        <v>4</v>
      </c>
      <c r="K98" s="37" t="s">
        <v>174</v>
      </c>
      <c r="L98" s="2">
        <v>5</v>
      </c>
      <c r="M98" s="2">
        <v>5</v>
      </c>
      <c r="N98" s="2">
        <v>5</v>
      </c>
      <c r="O98" s="2">
        <v>5</v>
      </c>
      <c r="P98" s="2">
        <v>10</v>
      </c>
      <c r="Q98" s="2" t="s">
        <v>100</v>
      </c>
      <c r="U98" s="2" t="s">
        <v>403</v>
      </c>
    </row>
    <row r="99" spans="1:21">
      <c r="A99" s="2" t="s">
        <v>537</v>
      </c>
      <c r="B99" s="66" t="s">
        <v>172</v>
      </c>
      <c r="C99" s="66" t="s">
        <v>538</v>
      </c>
      <c r="D99" s="65" t="s">
        <v>393</v>
      </c>
      <c r="E99" s="65" t="s">
        <v>270</v>
      </c>
      <c r="F99" s="84">
        <v>40618</v>
      </c>
      <c r="G99" s="69">
        <v>98</v>
      </c>
      <c r="H99" s="66" t="s">
        <v>213</v>
      </c>
      <c r="I99" s="2" t="s">
        <v>92</v>
      </c>
      <c r="J99" s="2">
        <v>5</v>
      </c>
      <c r="K99" s="37" t="s">
        <v>285</v>
      </c>
      <c r="L99" s="2">
        <v>5</v>
      </c>
      <c r="M99" s="2">
        <v>5</v>
      </c>
      <c r="N99" s="2">
        <v>5</v>
      </c>
      <c r="O99" s="2">
        <v>3</v>
      </c>
      <c r="P99" s="2">
        <v>10</v>
      </c>
      <c r="Q99" s="2" t="s">
        <v>100</v>
      </c>
      <c r="U99" s="2" t="s">
        <v>403</v>
      </c>
    </row>
    <row r="100" spans="1:21">
      <c r="A100" s="2" t="s">
        <v>537</v>
      </c>
      <c r="B100" s="66" t="s">
        <v>172</v>
      </c>
      <c r="C100" s="66" t="s">
        <v>538</v>
      </c>
      <c r="D100" s="65" t="s">
        <v>393</v>
      </c>
      <c r="E100" s="65" t="s">
        <v>270</v>
      </c>
      <c r="F100" s="84">
        <v>40618</v>
      </c>
      <c r="G100" s="69">
        <v>99</v>
      </c>
      <c r="H100" s="66" t="s">
        <v>213</v>
      </c>
      <c r="I100" s="2" t="s">
        <v>92</v>
      </c>
      <c r="J100" s="2">
        <v>6</v>
      </c>
      <c r="K100" s="37" t="s">
        <v>262</v>
      </c>
      <c r="L100" s="2">
        <v>15</v>
      </c>
      <c r="M100" s="2">
        <v>65</v>
      </c>
      <c r="N100" s="2">
        <v>40</v>
      </c>
      <c r="O100" s="2">
        <v>40</v>
      </c>
      <c r="U100" s="2" t="s">
        <v>403</v>
      </c>
    </row>
    <row r="101" spans="1:21">
      <c r="A101" s="2" t="s">
        <v>537</v>
      </c>
      <c r="B101" s="66" t="s">
        <v>172</v>
      </c>
      <c r="C101" s="66" t="s">
        <v>538</v>
      </c>
      <c r="D101" s="65" t="s">
        <v>393</v>
      </c>
      <c r="E101" s="65" t="s">
        <v>270</v>
      </c>
      <c r="F101" s="84">
        <v>40618</v>
      </c>
      <c r="G101" s="58">
        <v>100</v>
      </c>
      <c r="H101" s="66" t="s">
        <v>213</v>
      </c>
      <c r="I101" s="2" t="s">
        <v>92</v>
      </c>
      <c r="J101" s="2">
        <v>7</v>
      </c>
      <c r="K101" s="37" t="s">
        <v>262</v>
      </c>
      <c r="L101" s="2">
        <v>10</v>
      </c>
      <c r="M101" s="2">
        <v>20</v>
      </c>
      <c r="N101" s="2">
        <v>15</v>
      </c>
      <c r="O101" s="2">
        <v>15</v>
      </c>
      <c r="U101" s="2" t="s">
        <v>403</v>
      </c>
    </row>
    <row r="102" spans="1:21">
      <c r="A102" s="2" t="s">
        <v>537</v>
      </c>
      <c r="B102" s="66" t="s">
        <v>172</v>
      </c>
      <c r="C102" s="66" t="s">
        <v>538</v>
      </c>
      <c r="D102" s="65" t="s">
        <v>393</v>
      </c>
      <c r="E102" s="65" t="s">
        <v>270</v>
      </c>
      <c r="F102" s="84">
        <v>40618</v>
      </c>
      <c r="G102" s="69">
        <v>101</v>
      </c>
      <c r="H102" s="66" t="s">
        <v>213</v>
      </c>
      <c r="I102" s="2" t="s">
        <v>92</v>
      </c>
      <c r="J102" s="2">
        <v>8</v>
      </c>
      <c r="K102" s="37" t="s">
        <v>262</v>
      </c>
      <c r="L102" s="2">
        <v>10</v>
      </c>
      <c r="M102" s="2">
        <v>65</v>
      </c>
      <c r="N102" s="2">
        <v>50</v>
      </c>
      <c r="O102" s="2">
        <v>50</v>
      </c>
      <c r="R102" s="2" t="s">
        <v>542</v>
      </c>
      <c r="U102" s="2" t="s">
        <v>403</v>
      </c>
    </row>
    <row r="103" spans="1:21">
      <c r="A103" s="2" t="s">
        <v>537</v>
      </c>
      <c r="B103" s="66" t="s">
        <v>172</v>
      </c>
      <c r="C103" s="66" t="s">
        <v>538</v>
      </c>
      <c r="D103" s="65" t="s">
        <v>393</v>
      </c>
      <c r="E103" s="65" t="s">
        <v>270</v>
      </c>
      <c r="F103" s="84">
        <v>40618</v>
      </c>
      <c r="G103" s="69">
        <v>102</v>
      </c>
      <c r="H103" s="66" t="s">
        <v>213</v>
      </c>
      <c r="I103" s="2" t="s">
        <v>92</v>
      </c>
      <c r="J103" s="2">
        <v>9</v>
      </c>
      <c r="K103" s="37" t="s">
        <v>246</v>
      </c>
      <c r="L103" s="2">
        <v>15</v>
      </c>
      <c r="M103" s="2">
        <v>15</v>
      </c>
      <c r="N103" s="2">
        <v>10</v>
      </c>
      <c r="O103" s="2">
        <v>10</v>
      </c>
      <c r="U103" s="2" t="s">
        <v>403</v>
      </c>
    </row>
    <row r="104" spans="1:21">
      <c r="A104" s="2" t="s">
        <v>537</v>
      </c>
      <c r="B104" s="66" t="s">
        <v>172</v>
      </c>
      <c r="C104" s="66" t="s">
        <v>538</v>
      </c>
      <c r="D104" s="65" t="s">
        <v>393</v>
      </c>
      <c r="E104" s="65" t="s">
        <v>270</v>
      </c>
      <c r="F104" s="84">
        <v>40618</v>
      </c>
      <c r="G104" s="58">
        <v>103</v>
      </c>
      <c r="H104" s="66" t="s">
        <v>214</v>
      </c>
      <c r="I104" s="2" t="s">
        <v>298</v>
      </c>
      <c r="J104" s="2">
        <v>1</v>
      </c>
      <c r="K104" s="37" t="s">
        <v>101</v>
      </c>
      <c r="L104" s="2">
        <v>30</v>
      </c>
      <c r="M104" s="2">
        <v>60</v>
      </c>
      <c r="N104" s="2">
        <v>35</v>
      </c>
      <c r="O104" s="2">
        <v>30</v>
      </c>
      <c r="P104" s="2">
        <v>10</v>
      </c>
      <c r="Q104" s="2" t="s">
        <v>100</v>
      </c>
      <c r="U104" s="2" t="s">
        <v>403</v>
      </c>
    </row>
    <row r="105" spans="1:21">
      <c r="A105" s="2" t="s">
        <v>537</v>
      </c>
      <c r="B105" s="66" t="s">
        <v>172</v>
      </c>
      <c r="C105" s="66" t="s">
        <v>538</v>
      </c>
      <c r="D105" s="65" t="s">
        <v>393</v>
      </c>
      <c r="E105" s="65" t="s">
        <v>270</v>
      </c>
      <c r="F105" s="84">
        <v>40618</v>
      </c>
      <c r="G105" s="69">
        <v>104</v>
      </c>
      <c r="H105" s="66" t="s">
        <v>214</v>
      </c>
      <c r="I105" s="2" t="s">
        <v>298</v>
      </c>
      <c r="J105" s="2">
        <v>2</v>
      </c>
      <c r="K105" s="37" t="s">
        <v>262</v>
      </c>
      <c r="L105" s="2">
        <v>5</v>
      </c>
      <c r="M105" s="2">
        <v>10</v>
      </c>
      <c r="N105" s="2">
        <v>5</v>
      </c>
      <c r="O105" s="2">
        <v>3</v>
      </c>
      <c r="U105" s="2" t="s">
        <v>403</v>
      </c>
    </row>
    <row r="106" spans="1:21">
      <c r="A106" s="2" t="s">
        <v>537</v>
      </c>
      <c r="B106" s="66" t="s">
        <v>172</v>
      </c>
      <c r="C106" s="66" t="s">
        <v>538</v>
      </c>
      <c r="D106" s="65" t="s">
        <v>393</v>
      </c>
      <c r="E106" s="65" t="s">
        <v>270</v>
      </c>
      <c r="F106" s="84">
        <v>40618</v>
      </c>
      <c r="G106" s="69">
        <v>105</v>
      </c>
      <c r="H106" s="66" t="s">
        <v>214</v>
      </c>
      <c r="I106" s="2" t="s">
        <v>298</v>
      </c>
      <c r="J106" s="2">
        <v>3</v>
      </c>
      <c r="K106" s="37" t="s">
        <v>262</v>
      </c>
      <c r="L106" s="2">
        <v>20</v>
      </c>
      <c r="M106" s="2">
        <v>50</v>
      </c>
      <c r="N106" s="2">
        <v>30</v>
      </c>
      <c r="O106" s="2">
        <v>20</v>
      </c>
      <c r="P106" s="2">
        <v>20</v>
      </c>
      <c r="Q106" s="2" t="s">
        <v>100</v>
      </c>
      <c r="U106" s="2" t="s">
        <v>403</v>
      </c>
    </row>
    <row r="107" spans="1:21">
      <c r="A107" s="2" t="s">
        <v>537</v>
      </c>
      <c r="B107" s="66" t="s">
        <v>172</v>
      </c>
      <c r="C107" s="66" t="s">
        <v>538</v>
      </c>
      <c r="D107" s="65" t="s">
        <v>393</v>
      </c>
      <c r="E107" s="65" t="s">
        <v>270</v>
      </c>
      <c r="F107" s="84">
        <v>40618</v>
      </c>
      <c r="G107" s="58">
        <v>106</v>
      </c>
      <c r="H107" s="66" t="s">
        <v>214</v>
      </c>
      <c r="I107" s="2" t="s">
        <v>298</v>
      </c>
      <c r="J107" s="2">
        <v>4</v>
      </c>
      <c r="K107" s="37" t="s">
        <v>262</v>
      </c>
      <c r="L107" s="2">
        <v>10</v>
      </c>
      <c r="M107" s="2">
        <v>10</v>
      </c>
      <c r="N107" s="2">
        <v>10</v>
      </c>
      <c r="O107" s="2">
        <v>5</v>
      </c>
      <c r="U107" s="2" t="s">
        <v>403</v>
      </c>
    </row>
    <row r="108" spans="1:21">
      <c r="A108" s="2" t="s">
        <v>537</v>
      </c>
      <c r="B108" s="66" t="s">
        <v>172</v>
      </c>
      <c r="C108" s="66" t="s">
        <v>538</v>
      </c>
      <c r="D108" s="65" t="s">
        <v>393</v>
      </c>
      <c r="E108" s="65" t="s">
        <v>270</v>
      </c>
      <c r="F108" s="84">
        <v>40618</v>
      </c>
      <c r="G108" s="69">
        <v>107</v>
      </c>
      <c r="H108" s="66" t="s">
        <v>214</v>
      </c>
      <c r="I108" s="2" t="s">
        <v>298</v>
      </c>
      <c r="J108" s="2">
        <v>5</v>
      </c>
      <c r="K108" s="37" t="s">
        <v>246</v>
      </c>
      <c r="L108" s="2">
        <v>30</v>
      </c>
      <c r="M108" s="2">
        <v>40</v>
      </c>
      <c r="N108" s="2">
        <v>30</v>
      </c>
      <c r="O108" s="2">
        <v>20</v>
      </c>
      <c r="P108" s="2">
        <v>40</v>
      </c>
      <c r="Q108" s="2" t="s">
        <v>100</v>
      </c>
      <c r="U108" s="2" t="s">
        <v>403</v>
      </c>
    </row>
    <row r="109" spans="1:21">
      <c r="A109" s="2" t="s">
        <v>537</v>
      </c>
      <c r="B109" s="66" t="s">
        <v>172</v>
      </c>
      <c r="C109" s="66" t="s">
        <v>538</v>
      </c>
      <c r="D109" s="65" t="s">
        <v>393</v>
      </c>
      <c r="E109" s="65" t="s">
        <v>270</v>
      </c>
      <c r="F109" s="84">
        <v>40618</v>
      </c>
      <c r="G109" s="69">
        <v>108</v>
      </c>
      <c r="H109" s="66" t="s">
        <v>214</v>
      </c>
      <c r="I109" s="2" t="s">
        <v>298</v>
      </c>
      <c r="J109" s="2">
        <v>6</v>
      </c>
      <c r="K109" s="37" t="s">
        <v>262</v>
      </c>
      <c r="L109" s="2">
        <v>20</v>
      </c>
      <c r="M109" s="2">
        <v>60</v>
      </c>
      <c r="N109" s="2">
        <v>50</v>
      </c>
      <c r="O109" s="2">
        <v>40</v>
      </c>
      <c r="P109" s="2">
        <v>30</v>
      </c>
      <c r="Q109" s="2" t="s">
        <v>100</v>
      </c>
      <c r="U109" s="2" t="s">
        <v>403</v>
      </c>
    </row>
    <row r="110" spans="1:21">
      <c r="A110" s="2" t="s">
        <v>537</v>
      </c>
      <c r="B110" s="66" t="s">
        <v>172</v>
      </c>
      <c r="C110" s="66" t="s">
        <v>538</v>
      </c>
      <c r="D110" s="65" t="s">
        <v>393</v>
      </c>
      <c r="E110" s="65" t="s">
        <v>270</v>
      </c>
      <c r="F110" s="84">
        <v>40618</v>
      </c>
      <c r="G110" s="58">
        <v>109</v>
      </c>
      <c r="H110" s="66" t="s">
        <v>214</v>
      </c>
      <c r="I110" s="2" t="s">
        <v>298</v>
      </c>
      <c r="J110" s="2">
        <v>7</v>
      </c>
      <c r="K110" s="37" t="s">
        <v>262</v>
      </c>
      <c r="L110" s="2">
        <v>30</v>
      </c>
      <c r="M110" s="2">
        <v>30</v>
      </c>
      <c r="N110" s="2">
        <v>20</v>
      </c>
      <c r="O110" s="2">
        <v>15</v>
      </c>
      <c r="U110" s="2" t="s">
        <v>403</v>
      </c>
    </row>
    <row r="111" spans="1:21">
      <c r="A111" s="2" t="s">
        <v>537</v>
      </c>
      <c r="B111" s="66" t="s">
        <v>172</v>
      </c>
      <c r="C111" s="66" t="s">
        <v>538</v>
      </c>
      <c r="D111" s="65" t="s">
        <v>393</v>
      </c>
      <c r="E111" s="65" t="s">
        <v>270</v>
      </c>
      <c r="F111" s="84">
        <v>40618</v>
      </c>
      <c r="G111" s="69">
        <v>110</v>
      </c>
      <c r="H111" s="66" t="s">
        <v>214</v>
      </c>
      <c r="I111" s="2" t="s">
        <v>298</v>
      </c>
      <c r="J111" s="2">
        <v>8</v>
      </c>
      <c r="K111" s="37" t="s">
        <v>262</v>
      </c>
      <c r="L111" s="2">
        <v>5</v>
      </c>
      <c r="M111" s="2">
        <v>10</v>
      </c>
      <c r="N111" s="2">
        <v>5</v>
      </c>
      <c r="O111" s="2">
        <v>5</v>
      </c>
      <c r="U111" s="2" t="s">
        <v>403</v>
      </c>
    </row>
    <row r="112" spans="1:21">
      <c r="A112" s="2" t="s">
        <v>537</v>
      </c>
      <c r="B112" s="66" t="s">
        <v>172</v>
      </c>
      <c r="C112" s="66" t="s">
        <v>538</v>
      </c>
      <c r="D112" s="65" t="s">
        <v>393</v>
      </c>
      <c r="E112" s="65" t="s">
        <v>270</v>
      </c>
      <c r="F112" s="84">
        <v>40618</v>
      </c>
      <c r="G112" s="69">
        <v>111</v>
      </c>
      <c r="H112" s="66" t="s">
        <v>214</v>
      </c>
      <c r="I112" s="2" t="s">
        <v>298</v>
      </c>
      <c r="J112" s="2">
        <v>9</v>
      </c>
      <c r="K112" s="37" t="s">
        <v>262</v>
      </c>
      <c r="L112" s="2">
        <v>50</v>
      </c>
      <c r="M112" s="2">
        <v>50</v>
      </c>
      <c r="N112" s="2">
        <v>45</v>
      </c>
      <c r="O112" s="2">
        <v>40</v>
      </c>
      <c r="P112" s="2">
        <v>10</v>
      </c>
      <c r="Q112" s="2" t="s">
        <v>100</v>
      </c>
      <c r="U112" s="2" t="s">
        <v>403</v>
      </c>
    </row>
    <row r="113" spans="1:21">
      <c r="A113" s="2" t="s">
        <v>537</v>
      </c>
      <c r="B113" s="66" t="s">
        <v>172</v>
      </c>
      <c r="C113" s="66" t="s">
        <v>538</v>
      </c>
      <c r="D113" s="65" t="s">
        <v>393</v>
      </c>
      <c r="E113" s="65" t="s">
        <v>270</v>
      </c>
      <c r="F113" s="84">
        <v>40618</v>
      </c>
      <c r="G113" s="58">
        <v>112</v>
      </c>
      <c r="H113" s="66" t="s">
        <v>214</v>
      </c>
      <c r="I113" s="2" t="s">
        <v>298</v>
      </c>
      <c r="J113" s="2">
        <v>10</v>
      </c>
      <c r="K113" s="37" t="s">
        <v>262</v>
      </c>
      <c r="L113" s="2">
        <v>10</v>
      </c>
      <c r="M113" s="2">
        <v>20</v>
      </c>
      <c r="N113" s="2">
        <v>15</v>
      </c>
      <c r="O113" s="2">
        <v>10</v>
      </c>
      <c r="U113" s="2" t="s">
        <v>403</v>
      </c>
    </row>
    <row r="114" spans="1:21">
      <c r="A114" s="2" t="s">
        <v>537</v>
      </c>
      <c r="B114" s="66" t="s">
        <v>172</v>
      </c>
      <c r="C114" s="66" t="s">
        <v>538</v>
      </c>
      <c r="D114" s="65" t="s">
        <v>393</v>
      </c>
      <c r="E114" s="65" t="s">
        <v>270</v>
      </c>
      <c r="F114" s="84">
        <v>40618</v>
      </c>
      <c r="G114" s="69">
        <v>113</v>
      </c>
      <c r="H114" s="66" t="s">
        <v>215</v>
      </c>
      <c r="I114" s="2" t="s">
        <v>301</v>
      </c>
      <c r="J114" s="2">
        <v>1</v>
      </c>
      <c r="K114" s="37" t="s">
        <v>262</v>
      </c>
      <c r="L114" s="2">
        <v>45</v>
      </c>
      <c r="M114" s="2">
        <v>45</v>
      </c>
      <c r="N114" s="2">
        <v>25</v>
      </c>
      <c r="O114" s="2">
        <v>20</v>
      </c>
      <c r="P114" s="2">
        <v>15</v>
      </c>
      <c r="Q114" s="2" t="s">
        <v>100</v>
      </c>
      <c r="U114" s="70" t="s">
        <v>523</v>
      </c>
    </row>
    <row r="115" spans="1:21">
      <c r="A115" s="2" t="s">
        <v>537</v>
      </c>
      <c r="B115" s="66" t="s">
        <v>172</v>
      </c>
      <c r="C115" s="66" t="s">
        <v>538</v>
      </c>
      <c r="D115" s="65" t="s">
        <v>393</v>
      </c>
      <c r="E115" s="65" t="s">
        <v>270</v>
      </c>
      <c r="F115" s="84">
        <v>40618</v>
      </c>
      <c r="G115" s="69">
        <v>114</v>
      </c>
      <c r="H115" s="66" t="s">
        <v>215</v>
      </c>
      <c r="I115" s="2" t="s">
        <v>301</v>
      </c>
      <c r="J115" s="2">
        <v>2</v>
      </c>
      <c r="K115" s="37" t="s">
        <v>174</v>
      </c>
      <c r="L115" s="2">
        <v>2</v>
      </c>
      <c r="M115" s="2">
        <v>5</v>
      </c>
      <c r="N115" s="2">
        <v>5</v>
      </c>
      <c r="O115" s="2">
        <v>5</v>
      </c>
      <c r="U115" s="70" t="s">
        <v>523</v>
      </c>
    </row>
    <row r="116" spans="1:21">
      <c r="A116" s="2" t="s">
        <v>537</v>
      </c>
      <c r="B116" s="66" t="s">
        <v>172</v>
      </c>
      <c r="C116" s="66" t="s">
        <v>538</v>
      </c>
      <c r="D116" s="65" t="s">
        <v>393</v>
      </c>
      <c r="E116" s="65" t="s">
        <v>270</v>
      </c>
      <c r="F116" s="84">
        <v>40618</v>
      </c>
      <c r="G116" s="58">
        <v>115</v>
      </c>
      <c r="H116" s="66" t="s">
        <v>215</v>
      </c>
      <c r="I116" s="2" t="s">
        <v>301</v>
      </c>
      <c r="J116" s="2">
        <v>3</v>
      </c>
      <c r="K116" s="37" t="s">
        <v>262</v>
      </c>
      <c r="L116" s="2">
        <v>15</v>
      </c>
      <c r="M116" s="2">
        <v>15</v>
      </c>
      <c r="N116" s="2">
        <v>15</v>
      </c>
      <c r="O116" s="2">
        <v>5</v>
      </c>
      <c r="P116" s="2">
        <v>45</v>
      </c>
      <c r="Q116" s="2" t="s">
        <v>100</v>
      </c>
      <c r="U116" s="70" t="s">
        <v>523</v>
      </c>
    </row>
    <row r="117" spans="1:21">
      <c r="A117" s="2" t="s">
        <v>537</v>
      </c>
      <c r="B117" s="66" t="s">
        <v>172</v>
      </c>
      <c r="C117" s="66" t="s">
        <v>538</v>
      </c>
      <c r="D117" s="65" t="s">
        <v>393</v>
      </c>
      <c r="E117" s="65" t="s">
        <v>270</v>
      </c>
      <c r="F117" s="84">
        <v>40618</v>
      </c>
      <c r="G117" s="69">
        <v>116</v>
      </c>
      <c r="H117" s="66" t="s">
        <v>215</v>
      </c>
      <c r="I117" s="2" t="s">
        <v>301</v>
      </c>
      <c r="J117" s="2">
        <v>4</v>
      </c>
      <c r="K117" s="37" t="s">
        <v>262</v>
      </c>
      <c r="L117" s="2">
        <v>20</v>
      </c>
      <c r="M117" s="2">
        <v>20</v>
      </c>
      <c r="N117" s="2">
        <v>5</v>
      </c>
      <c r="O117" s="2">
        <v>1</v>
      </c>
      <c r="P117" s="2">
        <v>25</v>
      </c>
      <c r="Q117" s="2" t="s">
        <v>100</v>
      </c>
      <c r="U117" s="70" t="s">
        <v>523</v>
      </c>
    </row>
    <row r="118" spans="1:21">
      <c r="A118" s="2" t="s">
        <v>537</v>
      </c>
      <c r="B118" s="66" t="s">
        <v>172</v>
      </c>
      <c r="C118" s="66" t="s">
        <v>538</v>
      </c>
      <c r="D118" s="65" t="s">
        <v>393</v>
      </c>
      <c r="E118" s="65" t="s">
        <v>270</v>
      </c>
      <c r="F118" s="84">
        <v>40618</v>
      </c>
      <c r="G118" s="69">
        <v>117</v>
      </c>
      <c r="H118" s="66" t="s">
        <v>215</v>
      </c>
      <c r="I118" s="2" t="s">
        <v>301</v>
      </c>
      <c r="J118" s="2">
        <v>5</v>
      </c>
      <c r="K118" s="37" t="s">
        <v>262</v>
      </c>
      <c r="L118" s="2">
        <v>7</v>
      </c>
      <c r="M118" s="2">
        <v>7</v>
      </c>
      <c r="N118" s="2">
        <v>7</v>
      </c>
      <c r="O118" s="2">
        <v>1</v>
      </c>
      <c r="P118" s="2">
        <v>5</v>
      </c>
      <c r="Q118" s="2" t="s">
        <v>100</v>
      </c>
      <c r="U118" s="70" t="s">
        <v>523</v>
      </c>
    </row>
    <row r="119" spans="1:21">
      <c r="A119" s="2" t="s">
        <v>537</v>
      </c>
      <c r="B119" s="66" t="s">
        <v>172</v>
      </c>
      <c r="C119" s="66" t="s">
        <v>538</v>
      </c>
      <c r="D119" s="65" t="s">
        <v>393</v>
      </c>
      <c r="E119" s="65" t="s">
        <v>270</v>
      </c>
      <c r="F119" s="84">
        <v>40618</v>
      </c>
      <c r="G119" s="58">
        <v>118</v>
      </c>
      <c r="H119" s="66" t="s">
        <v>215</v>
      </c>
      <c r="I119" s="2" t="s">
        <v>301</v>
      </c>
      <c r="J119" s="2">
        <v>6</v>
      </c>
      <c r="K119" s="37" t="s">
        <v>262</v>
      </c>
      <c r="L119" s="2">
        <v>20</v>
      </c>
      <c r="M119" s="2">
        <v>25</v>
      </c>
      <c r="N119" s="2">
        <v>15</v>
      </c>
      <c r="O119" s="2">
        <v>15</v>
      </c>
      <c r="P119" s="2">
        <v>20</v>
      </c>
      <c r="Q119" s="2" t="s">
        <v>100</v>
      </c>
      <c r="U119" s="70" t="s">
        <v>523</v>
      </c>
    </row>
    <row r="120" spans="1:21">
      <c r="A120" s="2" t="s">
        <v>537</v>
      </c>
      <c r="B120" s="66" t="s">
        <v>172</v>
      </c>
      <c r="C120" s="66" t="s">
        <v>538</v>
      </c>
      <c r="D120" s="65" t="s">
        <v>393</v>
      </c>
      <c r="E120" s="65" t="s">
        <v>270</v>
      </c>
      <c r="F120" s="84">
        <v>40618</v>
      </c>
      <c r="G120" s="69">
        <v>119</v>
      </c>
      <c r="H120" s="66" t="s">
        <v>215</v>
      </c>
      <c r="I120" s="2" t="s">
        <v>301</v>
      </c>
      <c r="J120" s="2">
        <v>7</v>
      </c>
      <c r="K120" s="37" t="s">
        <v>262</v>
      </c>
      <c r="L120" s="2">
        <v>20</v>
      </c>
      <c r="M120" s="2">
        <v>20</v>
      </c>
      <c r="N120" s="2">
        <v>10</v>
      </c>
      <c r="O120" s="2">
        <v>10</v>
      </c>
      <c r="U120" s="70" t="s">
        <v>523</v>
      </c>
    </row>
    <row r="121" spans="1:21">
      <c r="A121" s="2" t="s">
        <v>537</v>
      </c>
      <c r="B121" s="66" t="s">
        <v>172</v>
      </c>
      <c r="C121" s="66" t="s">
        <v>538</v>
      </c>
      <c r="D121" s="65" t="s">
        <v>393</v>
      </c>
      <c r="E121" s="65" t="s">
        <v>270</v>
      </c>
      <c r="F121" s="84">
        <v>40618</v>
      </c>
      <c r="G121" s="69">
        <v>120</v>
      </c>
      <c r="H121" s="66" t="s">
        <v>215</v>
      </c>
      <c r="I121" s="2" t="s">
        <v>301</v>
      </c>
      <c r="J121" s="2">
        <v>8</v>
      </c>
      <c r="K121" s="37" t="s">
        <v>262</v>
      </c>
      <c r="L121" s="2">
        <v>10</v>
      </c>
      <c r="M121" s="2">
        <v>100</v>
      </c>
      <c r="N121" s="2">
        <v>35</v>
      </c>
      <c r="O121" s="2">
        <v>25</v>
      </c>
      <c r="P121" s="2">
        <v>10</v>
      </c>
      <c r="Q121" s="2" t="s">
        <v>100</v>
      </c>
      <c r="U121" s="70" t="s">
        <v>523</v>
      </c>
    </row>
    <row r="122" spans="1:21">
      <c r="A122" s="2" t="s">
        <v>537</v>
      </c>
      <c r="B122" s="66" t="s">
        <v>172</v>
      </c>
      <c r="C122" s="66" t="s">
        <v>538</v>
      </c>
      <c r="D122" s="65" t="s">
        <v>393</v>
      </c>
      <c r="E122" s="65" t="s">
        <v>270</v>
      </c>
      <c r="F122" s="84">
        <v>40618</v>
      </c>
      <c r="G122" s="58">
        <v>121</v>
      </c>
      <c r="H122" s="66" t="s">
        <v>215</v>
      </c>
      <c r="I122" s="2" t="s">
        <v>301</v>
      </c>
      <c r="J122" s="2">
        <v>9</v>
      </c>
      <c r="K122" s="37" t="s">
        <v>262</v>
      </c>
      <c r="L122" s="2">
        <v>15</v>
      </c>
      <c r="M122" s="2">
        <v>15</v>
      </c>
      <c r="N122" s="2">
        <v>5</v>
      </c>
      <c r="O122" s="2">
        <v>1</v>
      </c>
      <c r="P122" s="2">
        <v>15</v>
      </c>
      <c r="Q122" s="2" t="s">
        <v>100</v>
      </c>
      <c r="U122" s="70" t="s">
        <v>523</v>
      </c>
    </row>
    <row r="123" spans="1:21">
      <c r="A123" s="2" t="s">
        <v>537</v>
      </c>
      <c r="B123" s="66" t="s">
        <v>172</v>
      </c>
      <c r="C123" s="66" t="s">
        <v>538</v>
      </c>
      <c r="D123" s="65" t="s">
        <v>393</v>
      </c>
      <c r="E123" s="65" t="s">
        <v>270</v>
      </c>
      <c r="F123" s="84">
        <v>40618</v>
      </c>
      <c r="G123" s="69">
        <v>122</v>
      </c>
      <c r="H123" s="66" t="s">
        <v>216</v>
      </c>
      <c r="I123" s="2" t="s">
        <v>302</v>
      </c>
      <c r="J123" s="2">
        <v>1</v>
      </c>
      <c r="K123" s="37" t="s">
        <v>262</v>
      </c>
      <c r="L123" s="2">
        <v>15</v>
      </c>
      <c r="M123" s="2">
        <v>15</v>
      </c>
      <c r="N123" s="2">
        <v>10</v>
      </c>
      <c r="O123" s="2">
        <v>1</v>
      </c>
      <c r="U123" s="70" t="s">
        <v>523</v>
      </c>
    </row>
    <row r="124" spans="1:21">
      <c r="A124" s="2" t="s">
        <v>537</v>
      </c>
      <c r="B124" s="66" t="s">
        <v>172</v>
      </c>
      <c r="C124" s="66" t="s">
        <v>538</v>
      </c>
      <c r="D124" s="65" t="s">
        <v>393</v>
      </c>
      <c r="E124" s="65" t="s">
        <v>270</v>
      </c>
      <c r="F124" s="84">
        <v>40618</v>
      </c>
      <c r="G124" s="69">
        <v>123</v>
      </c>
      <c r="H124" s="66" t="s">
        <v>216</v>
      </c>
      <c r="I124" s="2" t="s">
        <v>302</v>
      </c>
      <c r="J124" s="2">
        <v>2</v>
      </c>
      <c r="K124" s="37" t="s">
        <v>262</v>
      </c>
      <c r="L124" s="2">
        <v>10</v>
      </c>
      <c r="M124" s="2">
        <v>40</v>
      </c>
      <c r="N124" s="2">
        <v>20</v>
      </c>
      <c r="O124" s="2">
        <v>15</v>
      </c>
      <c r="P124" s="2">
        <v>10</v>
      </c>
      <c r="Q124" s="2" t="s">
        <v>100</v>
      </c>
      <c r="U124" s="70" t="s">
        <v>523</v>
      </c>
    </row>
    <row r="125" spans="1:21">
      <c r="A125" s="2" t="s">
        <v>537</v>
      </c>
      <c r="B125" s="66" t="s">
        <v>172</v>
      </c>
      <c r="C125" s="66" t="s">
        <v>538</v>
      </c>
      <c r="D125" s="65" t="s">
        <v>393</v>
      </c>
      <c r="E125" s="65" t="s">
        <v>270</v>
      </c>
      <c r="F125" s="84">
        <v>40618</v>
      </c>
      <c r="G125" s="58">
        <v>124</v>
      </c>
      <c r="H125" s="66" t="s">
        <v>216</v>
      </c>
      <c r="I125" s="2" t="s">
        <v>302</v>
      </c>
      <c r="J125" s="2">
        <v>3</v>
      </c>
      <c r="K125" s="37" t="s">
        <v>262</v>
      </c>
      <c r="L125" s="2">
        <v>15</v>
      </c>
      <c r="M125" s="2">
        <v>15</v>
      </c>
      <c r="N125" s="2">
        <v>15</v>
      </c>
      <c r="O125" s="2">
        <v>10</v>
      </c>
      <c r="P125" s="2">
        <v>20</v>
      </c>
      <c r="Q125" s="2" t="s">
        <v>100</v>
      </c>
      <c r="U125" s="70" t="s">
        <v>523</v>
      </c>
    </row>
    <row r="126" spans="1:21">
      <c r="A126" s="2" t="s">
        <v>537</v>
      </c>
      <c r="B126" s="66" t="s">
        <v>172</v>
      </c>
      <c r="C126" s="66" t="s">
        <v>538</v>
      </c>
      <c r="D126" s="65" t="s">
        <v>393</v>
      </c>
      <c r="E126" s="65" t="s">
        <v>270</v>
      </c>
      <c r="F126" s="84">
        <v>40618</v>
      </c>
      <c r="G126" s="69">
        <v>125</v>
      </c>
      <c r="H126" s="66" t="s">
        <v>216</v>
      </c>
      <c r="I126" s="2" t="s">
        <v>302</v>
      </c>
      <c r="J126" s="2">
        <v>4</v>
      </c>
      <c r="K126" s="37" t="s">
        <v>262</v>
      </c>
      <c r="L126" s="2">
        <v>25</v>
      </c>
      <c r="M126" s="2">
        <v>25</v>
      </c>
      <c r="N126" s="2">
        <v>20</v>
      </c>
      <c r="O126" s="2">
        <v>15</v>
      </c>
      <c r="P126" s="2">
        <v>20</v>
      </c>
      <c r="Q126" s="2" t="s">
        <v>100</v>
      </c>
      <c r="R126" s="2" t="s">
        <v>542</v>
      </c>
      <c r="S126" s="2">
        <v>60</v>
      </c>
      <c r="U126" s="70" t="s">
        <v>523</v>
      </c>
    </row>
    <row r="127" spans="1:21">
      <c r="A127" s="2" t="s">
        <v>537</v>
      </c>
      <c r="B127" s="66" t="s">
        <v>172</v>
      </c>
      <c r="C127" s="66" t="s">
        <v>538</v>
      </c>
      <c r="D127" s="65" t="s">
        <v>393</v>
      </c>
      <c r="E127" s="65" t="s">
        <v>270</v>
      </c>
      <c r="F127" s="84">
        <v>40618</v>
      </c>
      <c r="G127" s="69">
        <v>126</v>
      </c>
      <c r="H127" s="66" t="s">
        <v>216</v>
      </c>
      <c r="I127" s="2" t="s">
        <v>302</v>
      </c>
      <c r="J127" s="2">
        <v>5</v>
      </c>
      <c r="K127" s="37" t="s">
        <v>262</v>
      </c>
      <c r="L127" s="2">
        <v>3</v>
      </c>
      <c r="M127" s="2">
        <v>10</v>
      </c>
      <c r="N127" s="2">
        <v>5</v>
      </c>
      <c r="O127" s="2">
        <v>1</v>
      </c>
      <c r="P127" s="2">
        <v>20</v>
      </c>
      <c r="Q127" s="2" t="s">
        <v>100</v>
      </c>
      <c r="U127" s="70" t="s">
        <v>523</v>
      </c>
    </row>
    <row r="128" spans="1:21">
      <c r="A128" s="2" t="s">
        <v>537</v>
      </c>
      <c r="B128" s="66" t="s">
        <v>172</v>
      </c>
      <c r="C128" s="66" t="s">
        <v>538</v>
      </c>
      <c r="D128" s="65" t="s">
        <v>393</v>
      </c>
      <c r="E128" s="65" t="s">
        <v>270</v>
      </c>
      <c r="F128" s="84">
        <v>40618</v>
      </c>
      <c r="G128" s="58">
        <v>127</v>
      </c>
      <c r="H128" s="66" t="s">
        <v>217</v>
      </c>
      <c r="I128" s="2" t="s">
        <v>303</v>
      </c>
      <c r="J128" s="2">
        <v>1</v>
      </c>
      <c r="K128" s="37" t="s">
        <v>412</v>
      </c>
      <c r="L128" s="2">
        <v>55</v>
      </c>
      <c r="M128" s="2">
        <v>80</v>
      </c>
      <c r="N128" s="2">
        <v>50</v>
      </c>
      <c r="O128" s="2">
        <v>20</v>
      </c>
      <c r="P128" s="2">
        <v>30</v>
      </c>
      <c r="Q128" s="2" t="s">
        <v>100</v>
      </c>
      <c r="U128" s="70" t="s">
        <v>523</v>
      </c>
    </row>
    <row r="129" spans="1:21">
      <c r="A129" s="2" t="s">
        <v>537</v>
      </c>
      <c r="B129" s="66" t="s">
        <v>172</v>
      </c>
      <c r="C129" s="66" t="s">
        <v>538</v>
      </c>
      <c r="D129" s="65" t="s">
        <v>393</v>
      </c>
      <c r="E129" s="65" t="s">
        <v>270</v>
      </c>
      <c r="F129" s="84">
        <v>40618</v>
      </c>
      <c r="G129" s="69">
        <v>128</v>
      </c>
      <c r="H129" s="66" t="s">
        <v>217</v>
      </c>
      <c r="I129" s="2" t="s">
        <v>303</v>
      </c>
      <c r="J129" s="2">
        <v>2</v>
      </c>
      <c r="K129" s="37" t="s">
        <v>412</v>
      </c>
      <c r="L129" s="2">
        <v>20</v>
      </c>
      <c r="M129" s="2">
        <v>100</v>
      </c>
      <c r="N129" s="2">
        <v>60</v>
      </c>
      <c r="O129" s="2">
        <v>5</v>
      </c>
      <c r="P129" s="2">
        <v>30</v>
      </c>
      <c r="Q129" s="2" t="s">
        <v>100</v>
      </c>
      <c r="R129" s="2" t="s">
        <v>542</v>
      </c>
      <c r="S129" s="2">
        <v>20</v>
      </c>
      <c r="U129" s="70" t="s">
        <v>523</v>
      </c>
    </row>
    <row r="130" spans="1:21">
      <c r="A130" s="2" t="s">
        <v>537</v>
      </c>
      <c r="B130" s="66" t="s">
        <v>172</v>
      </c>
      <c r="C130" s="66" t="s">
        <v>538</v>
      </c>
      <c r="D130" s="65" t="s">
        <v>393</v>
      </c>
      <c r="E130" s="65" t="s">
        <v>270</v>
      </c>
      <c r="F130" s="84">
        <v>40618</v>
      </c>
      <c r="G130" s="69">
        <v>129</v>
      </c>
      <c r="H130" s="66" t="s">
        <v>217</v>
      </c>
      <c r="I130" s="2" t="s">
        <v>303</v>
      </c>
      <c r="J130" s="2">
        <v>3</v>
      </c>
      <c r="K130" s="37" t="s">
        <v>412</v>
      </c>
      <c r="L130" s="2">
        <v>20</v>
      </c>
      <c r="M130" s="2">
        <v>60</v>
      </c>
      <c r="N130" s="2">
        <v>50</v>
      </c>
      <c r="O130" s="2">
        <v>5</v>
      </c>
      <c r="P130" s="2">
        <v>60</v>
      </c>
      <c r="Q130" s="2" t="s">
        <v>100</v>
      </c>
      <c r="U130" s="70" t="s">
        <v>523</v>
      </c>
    </row>
    <row r="131" spans="1:21">
      <c r="A131" s="2" t="s">
        <v>537</v>
      </c>
      <c r="B131" s="66" t="s">
        <v>172</v>
      </c>
      <c r="C131" s="66" t="s">
        <v>538</v>
      </c>
      <c r="D131" s="65" t="s">
        <v>393</v>
      </c>
      <c r="E131" s="65" t="s">
        <v>270</v>
      </c>
      <c r="F131" s="84">
        <v>40618</v>
      </c>
      <c r="G131" s="58">
        <v>130</v>
      </c>
      <c r="H131" s="66" t="s">
        <v>217</v>
      </c>
      <c r="I131" s="2" t="s">
        <v>303</v>
      </c>
      <c r="J131" s="2">
        <v>4</v>
      </c>
      <c r="K131" s="37" t="s">
        <v>101</v>
      </c>
      <c r="L131" s="2">
        <v>70</v>
      </c>
      <c r="M131" s="2">
        <v>200</v>
      </c>
      <c r="N131" s="2">
        <v>100</v>
      </c>
      <c r="O131" s="2">
        <v>100</v>
      </c>
      <c r="U131" s="70" t="s">
        <v>523</v>
      </c>
    </row>
    <row r="132" spans="1:21">
      <c r="A132" s="2" t="s">
        <v>537</v>
      </c>
      <c r="B132" s="66" t="s">
        <v>172</v>
      </c>
      <c r="C132" s="66" t="s">
        <v>538</v>
      </c>
      <c r="D132" s="65" t="s">
        <v>393</v>
      </c>
      <c r="E132" s="65" t="s">
        <v>270</v>
      </c>
      <c r="F132" s="84">
        <v>40618</v>
      </c>
      <c r="G132" s="69">
        <v>131</v>
      </c>
      <c r="H132" s="66" t="s">
        <v>217</v>
      </c>
      <c r="I132" s="2" t="s">
        <v>303</v>
      </c>
      <c r="J132" s="2">
        <v>5</v>
      </c>
      <c r="K132" s="37" t="s">
        <v>101</v>
      </c>
      <c r="L132" s="2">
        <v>10</v>
      </c>
      <c r="M132" s="2">
        <v>10</v>
      </c>
      <c r="N132" s="2">
        <v>10</v>
      </c>
      <c r="O132" s="2">
        <v>5</v>
      </c>
      <c r="U132" s="70" t="s">
        <v>523</v>
      </c>
    </row>
    <row r="133" spans="1:21">
      <c r="A133" s="2" t="s">
        <v>537</v>
      </c>
      <c r="B133" s="66" t="s">
        <v>172</v>
      </c>
      <c r="C133" s="66" t="s">
        <v>538</v>
      </c>
      <c r="D133" s="65" t="s">
        <v>393</v>
      </c>
      <c r="E133" s="65" t="s">
        <v>270</v>
      </c>
      <c r="F133" s="84">
        <v>40618</v>
      </c>
      <c r="G133" s="69">
        <v>132</v>
      </c>
      <c r="H133" s="66" t="s">
        <v>217</v>
      </c>
      <c r="I133" s="2" t="s">
        <v>303</v>
      </c>
      <c r="J133" s="2">
        <v>6</v>
      </c>
      <c r="K133" s="37" t="s">
        <v>101</v>
      </c>
      <c r="L133" s="2">
        <v>20</v>
      </c>
      <c r="M133" s="2">
        <v>25</v>
      </c>
      <c r="N133" s="2">
        <v>20</v>
      </c>
      <c r="O133" s="2">
        <v>10</v>
      </c>
      <c r="R133" s="2" t="s">
        <v>543</v>
      </c>
      <c r="S133" s="2">
        <v>50</v>
      </c>
      <c r="U133" s="70" t="s">
        <v>523</v>
      </c>
    </row>
    <row r="134" spans="1:21">
      <c r="A134" s="2" t="s">
        <v>537</v>
      </c>
      <c r="B134" s="66" t="s">
        <v>172</v>
      </c>
      <c r="C134" s="66" t="s">
        <v>538</v>
      </c>
      <c r="D134" s="65" t="s">
        <v>393</v>
      </c>
      <c r="E134" s="65" t="s">
        <v>270</v>
      </c>
      <c r="F134" s="84">
        <v>40618</v>
      </c>
      <c r="G134" s="58">
        <v>133</v>
      </c>
      <c r="H134" s="66" t="s">
        <v>217</v>
      </c>
      <c r="I134" s="2" t="s">
        <v>303</v>
      </c>
      <c r="J134" s="2">
        <v>7</v>
      </c>
      <c r="K134" s="37" t="s">
        <v>262</v>
      </c>
      <c r="L134" s="2">
        <v>10</v>
      </c>
      <c r="M134" s="2">
        <v>35</v>
      </c>
      <c r="N134" s="2">
        <v>10</v>
      </c>
      <c r="O134" s="2">
        <v>15</v>
      </c>
      <c r="T134" s="16"/>
      <c r="U134" s="70" t="s">
        <v>523</v>
      </c>
    </row>
    <row r="135" spans="1:21">
      <c r="A135" s="2" t="s">
        <v>537</v>
      </c>
      <c r="B135" s="66" t="s">
        <v>172</v>
      </c>
      <c r="C135" s="66" t="s">
        <v>538</v>
      </c>
      <c r="D135" s="65" t="s">
        <v>393</v>
      </c>
      <c r="E135" s="65" t="s">
        <v>270</v>
      </c>
      <c r="F135" s="84">
        <v>40618</v>
      </c>
      <c r="G135" s="69">
        <v>134</v>
      </c>
      <c r="H135" s="66" t="s">
        <v>217</v>
      </c>
      <c r="I135" s="2" t="s">
        <v>303</v>
      </c>
      <c r="J135" s="2">
        <v>8</v>
      </c>
      <c r="K135" s="37" t="s">
        <v>262</v>
      </c>
      <c r="L135" s="2">
        <v>35</v>
      </c>
      <c r="M135" s="2">
        <v>35</v>
      </c>
      <c r="N135" s="2">
        <v>35</v>
      </c>
      <c r="O135" s="2">
        <v>30</v>
      </c>
      <c r="T135" s="16"/>
      <c r="U135" s="70" t="s">
        <v>523</v>
      </c>
    </row>
    <row r="136" spans="1:21">
      <c r="A136" s="2" t="s">
        <v>537</v>
      </c>
      <c r="B136" s="66" t="s">
        <v>172</v>
      </c>
      <c r="C136" s="66" t="s">
        <v>538</v>
      </c>
      <c r="D136" s="65" t="s">
        <v>393</v>
      </c>
      <c r="E136" s="65" t="s">
        <v>270</v>
      </c>
      <c r="F136" s="84">
        <v>40618</v>
      </c>
      <c r="G136" s="69">
        <v>135</v>
      </c>
      <c r="H136" s="66" t="s">
        <v>217</v>
      </c>
      <c r="I136" s="2" t="s">
        <v>303</v>
      </c>
      <c r="J136" s="2">
        <v>9</v>
      </c>
      <c r="K136" s="37" t="s">
        <v>262</v>
      </c>
      <c r="L136" s="2">
        <v>15</v>
      </c>
      <c r="M136" s="2">
        <v>15</v>
      </c>
      <c r="N136" s="2">
        <v>5</v>
      </c>
      <c r="O136" s="2">
        <v>10</v>
      </c>
      <c r="T136" s="16"/>
      <c r="U136" s="70" t="s">
        <v>523</v>
      </c>
    </row>
    <row r="137" spans="1:21">
      <c r="J137" s="22"/>
      <c r="T137" s="16"/>
    </row>
    <row r="138" spans="1:21">
      <c r="J138" s="22"/>
      <c r="T138" s="16"/>
    </row>
    <row r="139" spans="1:21">
      <c r="J139" s="22"/>
      <c r="K139" s="36"/>
      <c r="T139" s="16"/>
    </row>
    <row r="140" spans="1:21">
      <c r="J140" s="22"/>
      <c r="T140" s="16"/>
    </row>
    <row r="141" spans="1:21">
      <c r="J141" s="22"/>
      <c r="T141" s="16"/>
    </row>
    <row r="142" spans="1:21">
      <c r="J142" s="22"/>
      <c r="T142" s="16"/>
    </row>
    <row r="143" spans="1:21">
      <c r="J143" s="22"/>
      <c r="T143" s="16"/>
    </row>
    <row r="144" spans="1:21">
      <c r="J144" s="22"/>
      <c r="T144" s="16"/>
    </row>
    <row r="145" spans="10:20">
      <c r="J145" s="22"/>
      <c r="T145" s="16"/>
    </row>
    <row r="146" spans="10:20">
      <c r="J146" s="22"/>
      <c r="T146" s="16"/>
    </row>
    <row r="147" spans="10:20">
      <c r="J147" s="22"/>
      <c r="T147" s="16"/>
    </row>
    <row r="148" spans="10:20">
      <c r="J148" s="22"/>
      <c r="T148" s="16"/>
    </row>
    <row r="149" spans="10:20">
      <c r="J149" s="22"/>
      <c r="T149" s="16"/>
    </row>
    <row r="150" spans="10:20">
      <c r="T150" s="16"/>
    </row>
    <row r="151" spans="10:20">
      <c r="T151" s="16"/>
    </row>
    <row r="152" spans="10:20">
      <c r="T152" s="16"/>
    </row>
    <row r="153" spans="10:20">
      <c r="T153" s="16"/>
    </row>
    <row r="154" spans="10:20">
      <c r="T154" s="16"/>
    </row>
    <row r="155" spans="10:20">
      <c r="T155" s="16"/>
    </row>
    <row r="156" spans="10:20">
      <c r="T156" s="16"/>
    </row>
    <row r="157" spans="10:20">
      <c r="T157" s="16"/>
    </row>
    <row r="158" spans="10:20">
      <c r="T158" s="16"/>
    </row>
    <row r="159" spans="10:20">
      <c r="T159" s="16"/>
    </row>
    <row r="160" spans="10:20">
      <c r="T160" s="16"/>
    </row>
    <row r="161" spans="20:20">
      <c r="T161" s="1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workbookViewId="0">
      <selection activeCell="K1" sqref="K1:K1048576"/>
    </sheetView>
  </sheetViews>
  <sheetFormatPr baseColWidth="10" defaultColWidth="9.28515625" defaultRowHeight="12" x14ac:dyDescent="0"/>
  <cols>
    <col min="1" max="1" width="7" style="65" bestFit="1" customWidth="1"/>
    <col min="2" max="2" width="7.42578125" style="65" bestFit="1" customWidth="1"/>
    <col min="3" max="3" width="6.85546875" style="65" bestFit="1" customWidth="1"/>
    <col min="4" max="5" width="7.85546875" style="65" bestFit="1" customWidth="1"/>
    <col min="6" max="6" width="7.5703125" style="75" bestFit="1" customWidth="1"/>
    <col min="7" max="7" width="6.140625" style="65" bestFit="1" customWidth="1"/>
    <col min="8" max="8" width="7.140625" style="76" bestFit="1" customWidth="1"/>
    <col min="9" max="9" width="7.42578125" style="65" bestFit="1" customWidth="1"/>
    <col min="10" max="10" width="4.28515625" style="65" bestFit="1" customWidth="1"/>
    <col min="11" max="11" width="16.85546875" style="76" bestFit="1" customWidth="1"/>
    <col min="12" max="12" width="2.7109375" style="65" bestFit="1" customWidth="1"/>
    <col min="13" max="13" width="4.7109375" style="65" bestFit="1" customWidth="1"/>
    <col min="14" max="14" width="4.140625" style="65" bestFit="1" customWidth="1"/>
    <col min="15" max="15" width="3" style="65" bestFit="1" customWidth="1"/>
    <col min="16" max="16" width="4.7109375" style="65" bestFit="1" customWidth="1"/>
    <col min="17" max="17" width="4.5703125" style="65" bestFit="1" customWidth="1"/>
    <col min="18" max="18" width="14.7109375" style="65" bestFit="1" customWidth="1"/>
    <col min="19" max="19" width="4.42578125" style="65" bestFit="1" customWidth="1"/>
    <col min="20" max="20" width="23.85546875" style="65" bestFit="1" customWidth="1"/>
    <col min="21" max="21" width="19.85546875" style="65" bestFit="1" customWidth="1"/>
    <col min="22" max="22" width="7.7109375" style="65" bestFit="1" customWidth="1"/>
    <col min="23" max="16384" width="9.28515625" style="65"/>
  </cols>
  <sheetData>
    <row r="1" spans="1:23">
      <c r="A1" s="5" t="s">
        <v>247</v>
      </c>
      <c r="B1" s="61" t="s">
        <v>224</v>
      </c>
      <c r="C1" s="61" t="s">
        <v>225</v>
      </c>
      <c r="D1" s="61" t="s">
        <v>535</v>
      </c>
      <c r="E1" s="61" t="s">
        <v>536</v>
      </c>
      <c r="F1" s="62" t="s">
        <v>103</v>
      </c>
      <c r="G1" s="64" t="s">
        <v>108</v>
      </c>
      <c r="H1" s="5" t="s">
        <v>104</v>
      </c>
      <c r="I1" s="25" t="s">
        <v>263</v>
      </c>
      <c r="J1" s="61" t="s">
        <v>227</v>
      </c>
      <c r="K1" s="63" t="s">
        <v>109</v>
      </c>
      <c r="L1" s="61" t="s">
        <v>226</v>
      </c>
      <c r="M1" s="61" t="s">
        <v>228</v>
      </c>
      <c r="N1" s="61" t="s">
        <v>229</v>
      </c>
      <c r="O1" s="61" t="s">
        <v>230</v>
      </c>
      <c r="P1" s="61" t="s">
        <v>231</v>
      </c>
      <c r="Q1" s="61" t="s">
        <v>232</v>
      </c>
      <c r="R1" s="61" t="s">
        <v>394</v>
      </c>
      <c r="S1" s="61" t="s">
        <v>398</v>
      </c>
      <c r="T1" s="61" t="s">
        <v>233</v>
      </c>
      <c r="U1" s="64" t="s">
        <v>254</v>
      </c>
      <c r="W1" s="73"/>
    </row>
    <row r="2" spans="1:23">
      <c r="A2" s="65" t="s">
        <v>544</v>
      </c>
      <c r="B2" s="65" t="s">
        <v>172</v>
      </c>
      <c r="C2" s="65" t="s">
        <v>99</v>
      </c>
      <c r="D2" s="74" t="s">
        <v>393</v>
      </c>
      <c r="E2" s="74" t="s">
        <v>270</v>
      </c>
      <c r="F2" s="75">
        <v>40803</v>
      </c>
      <c r="G2" s="65">
        <v>1</v>
      </c>
      <c r="H2" s="65" t="s">
        <v>73</v>
      </c>
      <c r="I2" s="65" t="s">
        <v>74</v>
      </c>
      <c r="J2" s="65">
        <v>1</v>
      </c>
      <c r="K2" s="76" t="s">
        <v>262</v>
      </c>
      <c r="L2" s="65">
        <v>10</v>
      </c>
      <c r="M2" s="65">
        <v>25</v>
      </c>
      <c r="N2" s="65">
        <v>20</v>
      </c>
      <c r="O2" s="65">
        <v>5</v>
      </c>
      <c r="P2" s="65">
        <v>30</v>
      </c>
      <c r="Q2" s="65" t="s">
        <v>100</v>
      </c>
      <c r="U2" s="65" t="s">
        <v>161</v>
      </c>
    </row>
    <row r="3" spans="1:23">
      <c r="A3" s="65" t="s">
        <v>544</v>
      </c>
      <c r="B3" s="65" t="s">
        <v>172</v>
      </c>
      <c r="C3" s="65" t="s">
        <v>99</v>
      </c>
      <c r="D3" s="74" t="s">
        <v>393</v>
      </c>
      <c r="E3" s="74" t="s">
        <v>270</v>
      </c>
      <c r="F3" s="75">
        <v>40803</v>
      </c>
      <c r="G3" s="65">
        <v>2</v>
      </c>
      <c r="H3" s="65" t="s">
        <v>73</v>
      </c>
      <c r="I3" s="65" t="s">
        <v>74</v>
      </c>
      <c r="J3" s="65">
        <v>2</v>
      </c>
      <c r="K3" s="76" t="s">
        <v>246</v>
      </c>
      <c r="L3" s="65">
        <v>10</v>
      </c>
      <c r="M3" s="65">
        <v>10</v>
      </c>
      <c r="N3" s="65">
        <v>10</v>
      </c>
      <c r="O3" s="65">
        <v>3</v>
      </c>
      <c r="P3" s="65">
        <v>10</v>
      </c>
      <c r="Q3" s="65" t="s">
        <v>100</v>
      </c>
      <c r="T3" s="71"/>
      <c r="U3" s="65" t="s">
        <v>161</v>
      </c>
    </row>
    <row r="4" spans="1:23">
      <c r="A4" s="65" t="s">
        <v>544</v>
      </c>
      <c r="B4" s="65" t="s">
        <v>172</v>
      </c>
      <c r="C4" s="65" t="s">
        <v>99</v>
      </c>
      <c r="D4" s="74" t="s">
        <v>393</v>
      </c>
      <c r="E4" s="74" t="s">
        <v>270</v>
      </c>
      <c r="F4" s="75">
        <v>40803</v>
      </c>
      <c r="G4" s="65">
        <v>3</v>
      </c>
      <c r="H4" s="65" t="s">
        <v>73</v>
      </c>
      <c r="I4" s="65" t="s">
        <v>74</v>
      </c>
      <c r="J4" s="65">
        <v>3</v>
      </c>
      <c r="K4" s="76" t="s">
        <v>262</v>
      </c>
      <c r="L4" s="65">
        <v>2</v>
      </c>
      <c r="M4" s="65">
        <v>2</v>
      </c>
      <c r="N4" s="65">
        <v>2</v>
      </c>
      <c r="O4" s="65">
        <v>2</v>
      </c>
      <c r="T4" s="71"/>
      <c r="U4" s="65" t="s">
        <v>161</v>
      </c>
    </row>
    <row r="5" spans="1:23">
      <c r="A5" s="65" t="s">
        <v>544</v>
      </c>
      <c r="B5" s="65" t="s">
        <v>172</v>
      </c>
      <c r="C5" s="65" t="s">
        <v>99</v>
      </c>
      <c r="D5" s="74" t="s">
        <v>393</v>
      </c>
      <c r="E5" s="74" t="s">
        <v>270</v>
      </c>
      <c r="F5" s="75">
        <v>40803</v>
      </c>
      <c r="G5" s="65">
        <v>4</v>
      </c>
      <c r="H5" s="65" t="s">
        <v>73</v>
      </c>
      <c r="I5" s="65" t="s">
        <v>74</v>
      </c>
      <c r="J5" s="65">
        <v>4</v>
      </c>
      <c r="K5" s="76" t="s">
        <v>286</v>
      </c>
      <c r="L5" s="65">
        <v>3</v>
      </c>
      <c r="M5" s="65">
        <v>3</v>
      </c>
      <c r="N5" s="65">
        <v>3</v>
      </c>
      <c r="O5" s="65">
        <v>1</v>
      </c>
      <c r="T5" s="71"/>
      <c r="U5" s="65" t="s">
        <v>161</v>
      </c>
    </row>
    <row r="6" spans="1:23">
      <c r="A6" s="65" t="s">
        <v>544</v>
      </c>
      <c r="B6" s="65" t="s">
        <v>172</v>
      </c>
      <c r="C6" s="65" t="s">
        <v>99</v>
      </c>
      <c r="D6" s="74" t="s">
        <v>393</v>
      </c>
      <c r="E6" s="74" t="s">
        <v>270</v>
      </c>
      <c r="F6" s="75">
        <v>40803</v>
      </c>
      <c r="G6" s="65">
        <v>5</v>
      </c>
      <c r="H6" s="65" t="s">
        <v>73</v>
      </c>
      <c r="I6" s="65" t="s">
        <v>74</v>
      </c>
      <c r="J6" s="65">
        <v>5</v>
      </c>
      <c r="K6" s="76" t="s">
        <v>262</v>
      </c>
      <c r="L6" s="65">
        <v>5</v>
      </c>
      <c r="M6" s="65">
        <v>10</v>
      </c>
      <c r="N6" s="65">
        <v>10</v>
      </c>
      <c r="O6" s="65">
        <v>2</v>
      </c>
      <c r="R6" s="65" t="s">
        <v>289</v>
      </c>
      <c r="S6" s="65">
        <v>15</v>
      </c>
      <c r="T6" s="71"/>
      <c r="U6" s="65" t="s">
        <v>161</v>
      </c>
    </row>
    <row r="7" spans="1:23">
      <c r="A7" s="65" t="s">
        <v>544</v>
      </c>
      <c r="B7" s="65" t="s">
        <v>172</v>
      </c>
      <c r="C7" s="65" t="s">
        <v>99</v>
      </c>
      <c r="D7" s="74" t="s">
        <v>393</v>
      </c>
      <c r="E7" s="74" t="s">
        <v>270</v>
      </c>
      <c r="F7" s="75">
        <v>40803</v>
      </c>
      <c r="G7" s="65">
        <v>6</v>
      </c>
      <c r="H7" s="65" t="s">
        <v>73</v>
      </c>
      <c r="I7" s="65" t="s">
        <v>74</v>
      </c>
      <c r="J7" s="65">
        <v>6</v>
      </c>
      <c r="K7" s="76" t="s">
        <v>285</v>
      </c>
      <c r="L7" s="65">
        <v>2</v>
      </c>
      <c r="M7" s="65">
        <v>5</v>
      </c>
      <c r="N7" s="65">
        <v>2</v>
      </c>
      <c r="O7" s="65">
        <v>2</v>
      </c>
      <c r="P7" s="65">
        <v>10</v>
      </c>
      <c r="Q7" s="65" t="s">
        <v>100</v>
      </c>
      <c r="T7" s="71"/>
      <c r="U7" s="65" t="s">
        <v>161</v>
      </c>
    </row>
    <row r="8" spans="1:23">
      <c r="A8" s="65" t="s">
        <v>544</v>
      </c>
      <c r="B8" s="65" t="s">
        <v>172</v>
      </c>
      <c r="C8" s="65" t="s">
        <v>99</v>
      </c>
      <c r="D8" s="74" t="s">
        <v>393</v>
      </c>
      <c r="E8" s="74" t="s">
        <v>270</v>
      </c>
      <c r="F8" s="75">
        <v>40803</v>
      </c>
      <c r="G8" s="65">
        <v>7</v>
      </c>
      <c r="H8" s="65" t="s">
        <v>73</v>
      </c>
      <c r="I8" s="65" t="s">
        <v>74</v>
      </c>
      <c r="J8" s="65">
        <v>7</v>
      </c>
      <c r="K8" s="76" t="s">
        <v>262</v>
      </c>
      <c r="L8" s="65">
        <v>15</v>
      </c>
      <c r="M8" s="65">
        <v>20</v>
      </c>
      <c r="N8" s="65">
        <v>15</v>
      </c>
      <c r="O8" s="65">
        <v>10</v>
      </c>
      <c r="T8" s="71"/>
      <c r="U8" s="65" t="s">
        <v>161</v>
      </c>
    </row>
    <row r="9" spans="1:23">
      <c r="A9" s="65" t="s">
        <v>544</v>
      </c>
      <c r="B9" s="65" t="s">
        <v>172</v>
      </c>
      <c r="C9" s="65" t="s">
        <v>99</v>
      </c>
      <c r="D9" s="74" t="s">
        <v>393</v>
      </c>
      <c r="E9" s="74" t="s">
        <v>270</v>
      </c>
      <c r="F9" s="75">
        <v>40803</v>
      </c>
      <c r="G9" s="65">
        <v>8</v>
      </c>
      <c r="H9" s="65" t="s">
        <v>73</v>
      </c>
      <c r="I9" s="65" t="s">
        <v>74</v>
      </c>
      <c r="J9" s="65">
        <v>8</v>
      </c>
      <c r="K9" s="76" t="s">
        <v>262</v>
      </c>
      <c r="L9" s="65">
        <v>20</v>
      </c>
      <c r="M9" s="65">
        <v>30</v>
      </c>
      <c r="N9" s="65">
        <v>20</v>
      </c>
      <c r="O9" s="65">
        <v>20</v>
      </c>
      <c r="T9" s="71"/>
      <c r="U9" s="65" t="s">
        <v>161</v>
      </c>
    </row>
    <row r="10" spans="1:23">
      <c r="A10" s="65" t="s">
        <v>544</v>
      </c>
      <c r="B10" s="65" t="s">
        <v>172</v>
      </c>
      <c r="C10" s="65" t="s">
        <v>99</v>
      </c>
      <c r="D10" s="74" t="s">
        <v>393</v>
      </c>
      <c r="E10" s="74" t="s">
        <v>270</v>
      </c>
      <c r="F10" s="75">
        <v>40803</v>
      </c>
      <c r="G10" s="65">
        <v>9</v>
      </c>
      <c r="H10" s="65" t="s">
        <v>73</v>
      </c>
      <c r="I10" s="65" t="s">
        <v>74</v>
      </c>
      <c r="J10" s="65">
        <v>9</v>
      </c>
      <c r="K10" s="76" t="s">
        <v>246</v>
      </c>
      <c r="L10" s="65">
        <v>10</v>
      </c>
      <c r="M10" s="65">
        <v>10</v>
      </c>
      <c r="N10" s="65">
        <v>10</v>
      </c>
      <c r="O10" s="65">
        <v>3</v>
      </c>
      <c r="T10" s="71"/>
      <c r="U10" s="65" t="s">
        <v>161</v>
      </c>
    </row>
    <row r="11" spans="1:23">
      <c r="A11" s="65" t="s">
        <v>544</v>
      </c>
      <c r="B11" s="65" t="s">
        <v>172</v>
      </c>
      <c r="C11" s="65" t="s">
        <v>99</v>
      </c>
      <c r="D11" s="74" t="s">
        <v>393</v>
      </c>
      <c r="E11" s="74" t="s">
        <v>270</v>
      </c>
      <c r="F11" s="75">
        <v>40803</v>
      </c>
      <c r="G11" s="65">
        <v>10</v>
      </c>
      <c r="H11" s="65" t="s">
        <v>73</v>
      </c>
      <c r="I11" s="65" t="s">
        <v>74</v>
      </c>
      <c r="J11" s="65">
        <v>10</v>
      </c>
      <c r="K11" s="76" t="s">
        <v>262</v>
      </c>
      <c r="L11" s="65">
        <v>20</v>
      </c>
      <c r="M11" s="65">
        <v>25</v>
      </c>
      <c r="N11" s="65">
        <v>35</v>
      </c>
      <c r="O11" s="65">
        <v>10</v>
      </c>
      <c r="T11" s="71" t="s">
        <v>545</v>
      </c>
      <c r="U11" s="65" t="s">
        <v>161</v>
      </c>
    </row>
    <row r="12" spans="1:23">
      <c r="A12" s="65" t="s">
        <v>544</v>
      </c>
      <c r="B12" s="65" t="s">
        <v>172</v>
      </c>
      <c r="C12" s="65" t="s">
        <v>99</v>
      </c>
      <c r="D12" s="74" t="s">
        <v>393</v>
      </c>
      <c r="E12" s="74" t="s">
        <v>270</v>
      </c>
      <c r="F12" s="75">
        <v>40803</v>
      </c>
      <c r="G12" s="65">
        <v>11</v>
      </c>
      <c r="H12" s="65" t="s">
        <v>76</v>
      </c>
      <c r="I12" s="65" t="s">
        <v>77</v>
      </c>
      <c r="J12" s="65">
        <v>1</v>
      </c>
      <c r="K12" s="76" t="s">
        <v>246</v>
      </c>
      <c r="L12" s="65">
        <v>3</v>
      </c>
      <c r="M12" s="65">
        <v>3</v>
      </c>
      <c r="N12" s="65">
        <v>2</v>
      </c>
      <c r="O12" s="65">
        <v>2</v>
      </c>
      <c r="T12" s="71"/>
      <c r="U12" s="65" t="s">
        <v>161</v>
      </c>
    </row>
    <row r="13" spans="1:23">
      <c r="A13" s="65" t="s">
        <v>544</v>
      </c>
      <c r="B13" s="65" t="s">
        <v>172</v>
      </c>
      <c r="C13" s="65" t="s">
        <v>99</v>
      </c>
      <c r="D13" s="74" t="s">
        <v>393</v>
      </c>
      <c r="E13" s="74" t="s">
        <v>270</v>
      </c>
      <c r="F13" s="75">
        <v>40803</v>
      </c>
      <c r="G13" s="65">
        <v>12</v>
      </c>
      <c r="H13" s="65" t="s">
        <v>76</v>
      </c>
      <c r="I13" s="65" t="s">
        <v>77</v>
      </c>
      <c r="J13" s="65">
        <v>2</v>
      </c>
      <c r="K13" s="76" t="s">
        <v>262</v>
      </c>
      <c r="L13" s="65">
        <v>15</v>
      </c>
      <c r="M13" s="65">
        <v>25</v>
      </c>
      <c r="N13" s="65">
        <v>20</v>
      </c>
      <c r="O13" s="65">
        <v>20</v>
      </c>
      <c r="P13" s="65">
        <v>10</v>
      </c>
      <c r="Q13" s="65" t="s">
        <v>100</v>
      </c>
      <c r="T13" s="71"/>
      <c r="U13" s="65" t="s">
        <v>161</v>
      </c>
    </row>
    <row r="14" spans="1:23">
      <c r="A14" s="65" t="s">
        <v>544</v>
      </c>
      <c r="B14" s="65" t="s">
        <v>172</v>
      </c>
      <c r="C14" s="65" t="s">
        <v>99</v>
      </c>
      <c r="D14" s="74" t="s">
        <v>393</v>
      </c>
      <c r="E14" s="74" t="s">
        <v>270</v>
      </c>
      <c r="F14" s="75">
        <v>40803</v>
      </c>
      <c r="G14" s="65">
        <v>13</v>
      </c>
      <c r="H14" s="65" t="s">
        <v>76</v>
      </c>
      <c r="I14" s="65" t="s">
        <v>77</v>
      </c>
      <c r="J14" s="65">
        <v>3</v>
      </c>
      <c r="K14" s="76" t="s">
        <v>101</v>
      </c>
      <c r="L14" s="65">
        <v>10</v>
      </c>
      <c r="M14" s="65">
        <v>25</v>
      </c>
      <c r="N14" s="65">
        <v>15</v>
      </c>
      <c r="O14" s="65">
        <v>10</v>
      </c>
      <c r="T14" s="71"/>
      <c r="U14" s="65" t="s">
        <v>161</v>
      </c>
    </row>
    <row r="15" spans="1:23">
      <c r="A15" s="65" t="s">
        <v>544</v>
      </c>
      <c r="B15" s="65" t="s">
        <v>172</v>
      </c>
      <c r="C15" s="65" t="s">
        <v>99</v>
      </c>
      <c r="D15" s="74" t="s">
        <v>393</v>
      </c>
      <c r="E15" s="74" t="s">
        <v>270</v>
      </c>
      <c r="F15" s="75">
        <v>40803</v>
      </c>
      <c r="G15" s="65">
        <v>14</v>
      </c>
      <c r="H15" s="65" t="s">
        <v>76</v>
      </c>
      <c r="I15" s="65" t="s">
        <v>77</v>
      </c>
      <c r="J15" s="65">
        <v>4</v>
      </c>
      <c r="K15" s="76" t="s">
        <v>101</v>
      </c>
      <c r="L15" s="65">
        <v>10</v>
      </c>
      <c r="M15" s="65">
        <v>15</v>
      </c>
      <c r="N15" s="65">
        <v>10</v>
      </c>
      <c r="O15" s="65">
        <v>10</v>
      </c>
      <c r="T15" s="71"/>
      <c r="U15" s="65" t="s">
        <v>161</v>
      </c>
    </row>
    <row r="16" spans="1:23">
      <c r="A16" s="65" t="s">
        <v>544</v>
      </c>
      <c r="B16" s="65" t="s">
        <v>172</v>
      </c>
      <c r="C16" s="65" t="s">
        <v>99</v>
      </c>
      <c r="D16" s="74" t="s">
        <v>393</v>
      </c>
      <c r="E16" s="74" t="s">
        <v>270</v>
      </c>
      <c r="F16" s="75">
        <v>40803</v>
      </c>
      <c r="G16" s="65">
        <v>15</v>
      </c>
      <c r="H16" s="65" t="s">
        <v>76</v>
      </c>
      <c r="I16" s="65" t="s">
        <v>77</v>
      </c>
      <c r="J16" s="65">
        <v>5</v>
      </c>
      <c r="K16" s="76" t="s">
        <v>101</v>
      </c>
      <c r="L16" s="65">
        <v>10</v>
      </c>
      <c r="M16" s="65">
        <v>15</v>
      </c>
      <c r="N16" s="65">
        <v>15</v>
      </c>
      <c r="O16" s="65">
        <v>10</v>
      </c>
      <c r="T16" s="71"/>
      <c r="U16" s="65" t="s">
        <v>161</v>
      </c>
    </row>
    <row r="17" spans="1:21">
      <c r="A17" s="65" t="s">
        <v>544</v>
      </c>
      <c r="B17" s="65" t="s">
        <v>172</v>
      </c>
      <c r="C17" s="65" t="s">
        <v>99</v>
      </c>
      <c r="D17" s="74" t="s">
        <v>393</v>
      </c>
      <c r="E17" s="74" t="s">
        <v>270</v>
      </c>
      <c r="F17" s="75">
        <v>40803</v>
      </c>
      <c r="G17" s="65">
        <v>16</v>
      </c>
      <c r="H17" s="65" t="s">
        <v>76</v>
      </c>
      <c r="I17" s="65" t="s">
        <v>77</v>
      </c>
      <c r="J17" s="65">
        <v>6</v>
      </c>
      <c r="K17" s="76" t="s">
        <v>101</v>
      </c>
      <c r="L17" s="65">
        <v>10</v>
      </c>
      <c r="M17" s="65">
        <v>15</v>
      </c>
      <c r="N17" s="65">
        <v>15</v>
      </c>
      <c r="O17" s="65">
        <v>5</v>
      </c>
      <c r="T17" s="71"/>
      <c r="U17" s="65" t="s">
        <v>161</v>
      </c>
    </row>
    <row r="18" spans="1:21">
      <c r="A18" s="65" t="s">
        <v>544</v>
      </c>
      <c r="B18" s="65" t="s">
        <v>172</v>
      </c>
      <c r="C18" s="65" t="s">
        <v>99</v>
      </c>
      <c r="D18" s="74" t="s">
        <v>393</v>
      </c>
      <c r="E18" s="74" t="s">
        <v>270</v>
      </c>
      <c r="F18" s="75">
        <v>40803</v>
      </c>
      <c r="G18" s="65">
        <v>17</v>
      </c>
      <c r="H18" s="65" t="s">
        <v>76</v>
      </c>
      <c r="I18" s="65" t="s">
        <v>77</v>
      </c>
      <c r="J18" s="65">
        <v>7</v>
      </c>
      <c r="K18" s="76" t="s">
        <v>262</v>
      </c>
      <c r="L18" s="65">
        <v>2</v>
      </c>
      <c r="M18" s="65">
        <v>2</v>
      </c>
      <c r="N18" s="65">
        <v>2</v>
      </c>
      <c r="O18" s="65">
        <v>2</v>
      </c>
      <c r="T18" s="71"/>
      <c r="U18" s="65" t="s">
        <v>161</v>
      </c>
    </row>
    <row r="19" spans="1:21">
      <c r="A19" s="65" t="s">
        <v>544</v>
      </c>
      <c r="B19" s="65" t="s">
        <v>172</v>
      </c>
      <c r="C19" s="65" t="s">
        <v>99</v>
      </c>
      <c r="D19" s="74" t="s">
        <v>393</v>
      </c>
      <c r="E19" s="74" t="s">
        <v>270</v>
      </c>
      <c r="F19" s="75">
        <v>40803</v>
      </c>
      <c r="G19" s="65">
        <v>18</v>
      </c>
      <c r="H19" s="65" t="s">
        <v>76</v>
      </c>
      <c r="I19" s="65" t="s">
        <v>77</v>
      </c>
      <c r="J19" s="65">
        <v>8</v>
      </c>
      <c r="K19" s="76" t="s">
        <v>262</v>
      </c>
      <c r="L19" s="65">
        <v>25</v>
      </c>
      <c r="M19" s="65">
        <v>25</v>
      </c>
      <c r="N19" s="65">
        <v>25</v>
      </c>
      <c r="O19" s="65">
        <v>10</v>
      </c>
      <c r="T19" s="71"/>
      <c r="U19" s="65" t="s">
        <v>161</v>
      </c>
    </row>
    <row r="20" spans="1:21">
      <c r="A20" s="65" t="s">
        <v>544</v>
      </c>
      <c r="B20" s="65" t="s">
        <v>172</v>
      </c>
      <c r="C20" s="65" t="s">
        <v>99</v>
      </c>
      <c r="D20" s="74" t="s">
        <v>393</v>
      </c>
      <c r="E20" s="74" t="s">
        <v>270</v>
      </c>
      <c r="F20" s="75">
        <v>40803</v>
      </c>
      <c r="G20" s="65">
        <v>19</v>
      </c>
      <c r="H20" s="65" t="s">
        <v>76</v>
      </c>
      <c r="I20" s="65" t="s">
        <v>77</v>
      </c>
      <c r="J20" s="65">
        <v>9</v>
      </c>
      <c r="K20" s="76" t="s">
        <v>246</v>
      </c>
      <c r="L20" s="65">
        <v>5</v>
      </c>
      <c r="M20" s="65">
        <v>5</v>
      </c>
      <c r="N20" s="65">
        <v>5</v>
      </c>
      <c r="O20" s="65">
        <v>2</v>
      </c>
      <c r="T20" s="71"/>
      <c r="U20" s="65" t="s">
        <v>161</v>
      </c>
    </row>
    <row r="21" spans="1:21">
      <c r="A21" s="65" t="s">
        <v>544</v>
      </c>
      <c r="B21" s="65" t="s">
        <v>172</v>
      </c>
      <c r="C21" s="65" t="s">
        <v>99</v>
      </c>
      <c r="D21" s="74" t="s">
        <v>393</v>
      </c>
      <c r="E21" s="74" t="s">
        <v>270</v>
      </c>
      <c r="F21" s="75">
        <v>40803</v>
      </c>
      <c r="G21" s="65">
        <v>20</v>
      </c>
      <c r="H21" s="65" t="s">
        <v>76</v>
      </c>
      <c r="I21" s="65" t="s">
        <v>77</v>
      </c>
      <c r="J21" s="65">
        <v>10</v>
      </c>
      <c r="K21" s="76" t="s">
        <v>262</v>
      </c>
      <c r="L21" s="65">
        <v>5</v>
      </c>
      <c r="M21" s="65">
        <v>10</v>
      </c>
      <c r="N21" s="65">
        <v>5</v>
      </c>
      <c r="O21" s="65">
        <v>2</v>
      </c>
      <c r="T21" s="71"/>
      <c r="U21" s="65" t="s">
        <v>161</v>
      </c>
    </row>
    <row r="22" spans="1:21">
      <c r="A22" s="65" t="s">
        <v>544</v>
      </c>
      <c r="B22" s="65" t="s">
        <v>172</v>
      </c>
      <c r="C22" s="65" t="s">
        <v>99</v>
      </c>
      <c r="D22" s="74" t="s">
        <v>393</v>
      </c>
      <c r="E22" s="74" t="s">
        <v>270</v>
      </c>
      <c r="F22" s="75">
        <v>40803</v>
      </c>
      <c r="G22" s="65">
        <v>21</v>
      </c>
      <c r="H22" s="65" t="s">
        <v>205</v>
      </c>
      <c r="I22" s="65" t="s">
        <v>78</v>
      </c>
      <c r="J22" s="65">
        <v>1</v>
      </c>
      <c r="K22" s="76" t="s">
        <v>262</v>
      </c>
      <c r="L22" s="65">
        <v>10</v>
      </c>
      <c r="M22" s="65">
        <v>10</v>
      </c>
      <c r="N22" s="65">
        <v>10</v>
      </c>
      <c r="O22" s="65">
        <v>5</v>
      </c>
      <c r="R22" s="65" t="s">
        <v>289</v>
      </c>
      <c r="S22" s="65">
        <v>5</v>
      </c>
      <c r="T22" s="71"/>
      <c r="U22" s="65" t="s">
        <v>161</v>
      </c>
    </row>
    <row r="23" spans="1:21">
      <c r="A23" s="65" t="s">
        <v>544</v>
      </c>
      <c r="B23" s="65" t="s">
        <v>172</v>
      </c>
      <c r="C23" s="65" t="s">
        <v>99</v>
      </c>
      <c r="D23" s="74" t="s">
        <v>393</v>
      </c>
      <c r="E23" s="74" t="s">
        <v>270</v>
      </c>
      <c r="F23" s="75">
        <v>40803</v>
      </c>
      <c r="G23" s="65">
        <v>22</v>
      </c>
      <c r="H23" s="65" t="s">
        <v>205</v>
      </c>
      <c r="I23" s="65" t="s">
        <v>78</v>
      </c>
      <c r="J23" s="65">
        <v>2</v>
      </c>
      <c r="K23" s="76" t="s">
        <v>262</v>
      </c>
      <c r="L23" s="65">
        <v>25</v>
      </c>
      <c r="M23" s="65">
        <v>30</v>
      </c>
      <c r="N23" s="65">
        <v>35</v>
      </c>
      <c r="O23" s="65">
        <v>20</v>
      </c>
      <c r="T23" s="71"/>
      <c r="U23" s="65" t="s">
        <v>161</v>
      </c>
    </row>
    <row r="24" spans="1:21">
      <c r="A24" s="65" t="s">
        <v>544</v>
      </c>
      <c r="B24" s="65" t="s">
        <v>172</v>
      </c>
      <c r="C24" s="65" t="s">
        <v>99</v>
      </c>
      <c r="D24" s="74" t="s">
        <v>393</v>
      </c>
      <c r="E24" s="74" t="s">
        <v>270</v>
      </c>
      <c r="F24" s="75">
        <v>40803</v>
      </c>
      <c r="G24" s="65">
        <v>23</v>
      </c>
      <c r="H24" s="65" t="s">
        <v>205</v>
      </c>
      <c r="I24" s="65" t="s">
        <v>78</v>
      </c>
      <c r="J24" s="65">
        <v>3</v>
      </c>
      <c r="K24" s="76" t="s">
        <v>262</v>
      </c>
      <c r="L24" s="65">
        <v>20</v>
      </c>
      <c r="M24" s="65">
        <v>50</v>
      </c>
      <c r="N24" s="65">
        <v>30</v>
      </c>
      <c r="O24" s="65">
        <v>20</v>
      </c>
      <c r="P24" s="65">
        <v>20</v>
      </c>
      <c r="Q24" s="65" t="s">
        <v>100</v>
      </c>
      <c r="T24" s="71"/>
      <c r="U24" s="65" t="s">
        <v>161</v>
      </c>
    </row>
    <row r="25" spans="1:21">
      <c r="A25" s="65" t="s">
        <v>544</v>
      </c>
      <c r="B25" s="65" t="s">
        <v>172</v>
      </c>
      <c r="C25" s="65" t="s">
        <v>99</v>
      </c>
      <c r="D25" s="74" t="s">
        <v>393</v>
      </c>
      <c r="E25" s="74" t="s">
        <v>270</v>
      </c>
      <c r="F25" s="75">
        <v>40803</v>
      </c>
      <c r="G25" s="65">
        <v>24</v>
      </c>
      <c r="H25" s="65" t="s">
        <v>205</v>
      </c>
      <c r="I25" s="65" t="s">
        <v>78</v>
      </c>
      <c r="J25" s="65">
        <v>4</v>
      </c>
      <c r="K25" s="76" t="s">
        <v>262</v>
      </c>
      <c r="L25" s="65">
        <v>25</v>
      </c>
      <c r="M25" s="65">
        <v>25</v>
      </c>
      <c r="N25" s="65">
        <v>20</v>
      </c>
      <c r="O25" s="65">
        <v>10</v>
      </c>
      <c r="T25" s="71"/>
      <c r="U25" s="65" t="s">
        <v>161</v>
      </c>
    </row>
    <row r="26" spans="1:21">
      <c r="A26" s="65" t="s">
        <v>544</v>
      </c>
      <c r="B26" s="65" t="s">
        <v>172</v>
      </c>
      <c r="C26" s="65" t="s">
        <v>99</v>
      </c>
      <c r="D26" s="74" t="s">
        <v>393</v>
      </c>
      <c r="E26" s="74" t="s">
        <v>270</v>
      </c>
      <c r="F26" s="75">
        <v>40803</v>
      </c>
      <c r="G26" s="65">
        <v>25</v>
      </c>
      <c r="H26" s="65" t="s">
        <v>205</v>
      </c>
      <c r="I26" s="65" t="s">
        <v>78</v>
      </c>
      <c r="J26" s="65">
        <v>5</v>
      </c>
      <c r="K26" s="76" t="s">
        <v>262</v>
      </c>
      <c r="L26" s="65">
        <v>15</v>
      </c>
      <c r="M26" s="65">
        <v>50</v>
      </c>
      <c r="N26" s="65">
        <v>15</v>
      </c>
      <c r="O26" s="65">
        <v>10</v>
      </c>
      <c r="P26" s="65">
        <v>10</v>
      </c>
      <c r="Q26" s="65" t="s">
        <v>100</v>
      </c>
      <c r="T26" s="71"/>
      <c r="U26" s="65" t="s">
        <v>161</v>
      </c>
    </row>
    <row r="27" spans="1:21">
      <c r="A27" s="65" t="s">
        <v>544</v>
      </c>
      <c r="B27" s="65" t="s">
        <v>172</v>
      </c>
      <c r="C27" s="65" t="s">
        <v>99</v>
      </c>
      <c r="D27" s="74" t="s">
        <v>393</v>
      </c>
      <c r="E27" s="74" t="s">
        <v>270</v>
      </c>
      <c r="F27" s="75">
        <v>40803</v>
      </c>
      <c r="G27" s="65">
        <v>26</v>
      </c>
      <c r="H27" s="65" t="s">
        <v>205</v>
      </c>
      <c r="I27" s="65" t="s">
        <v>78</v>
      </c>
      <c r="J27" s="65">
        <v>6</v>
      </c>
      <c r="K27" s="76" t="s">
        <v>262</v>
      </c>
      <c r="L27" s="65">
        <v>5</v>
      </c>
      <c r="M27" s="65">
        <v>20</v>
      </c>
      <c r="N27" s="65">
        <v>10</v>
      </c>
      <c r="O27" s="65">
        <v>5</v>
      </c>
      <c r="T27" s="71"/>
      <c r="U27" s="65" t="s">
        <v>161</v>
      </c>
    </row>
    <row r="28" spans="1:21">
      <c r="A28" s="65" t="s">
        <v>544</v>
      </c>
      <c r="B28" s="65" t="s">
        <v>172</v>
      </c>
      <c r="C28" s="65" t="s">
        <v>99</v>
      </c>
      <c r="D28" s="74" t="s">
        <v>393</v>
      </c>
      <c r="E28" s="74" t="s">
        <v>270</v>
      </c>
      <c r="F28" s="75">
        <v>40803</v>
      </c>
      <c r="G28" s="65">
        <v>27</v>
      </c>
      <c r="H28" s="65" t="s">
        <v>205</v>
      </c>
      <c r="I28" s="65" t="s">
        <v>78</v>
      </c>
      <c r="J28" s="65">
        <v>7</v>
      </c>
      <c r="K28" s="76" t="s">
        <v>262</v>
      </c>
      <c r="L28" s="65">
        <v>5</v>
      </c>
      <c r="M28" s="65">
        <v>10</v>
      </c>
      <c r="N28" s="65">
        <v>5</v>
      </c>
      <c r="O28" s="65">
        <v>5</v>
      </c>
      <c r="T28" s="71"/>
      <c r="U28" s="65" t="s">
        <v>161</v>
      </c>
    </row>
    <row r="29" spans="1:21">
      <c r="A29" s="65" t="s">
        <v>544</v>
      </c>
      <c r="B29" s="65" t="s">
        <v>172</v>
      </c>
      <c r="C29" s="65" t="s">
        <v>99</v>
      </c>
      <c r="D29" s="74" t="s">
        <v>393</v>
      </c>
      <c r="E29" s="74" t="s">
        <v>270</v>
      </c>
      <c r="F29" s="75">
        <v>40803</v>
      </c>
      <c r="G29" s="65">
        <v>28</v>
      </c>
      <c r="H29" s="65" t="s">
        <v>205</v>
      </c>
      <c r="I29" s="65" t="s">
        <v>78</v>
      </c>
      <c r="J29" s="65">
        <v>8</v>
      </c>
      <c r="K29" s="76" t="s">
        <v>262</v>
      </c>
      <c r="L29" s="65">
        <v>5</v>
      </c>
      <c r="M29" s="65">
        <v>10</v>
      </c>
      <c r="N29" s="65">
        <v>5</v>
      </c>
      <c r="O29" s="65">
        <v>3</v>
      </c>
      <c r="T29" s="71"/>
      <c r="U29" s="65" t="s">
        <v>161</v>
      </c>
    </row>
    <row r="30" spans="1:21">
      <c r="A30" s="65" t="s">
        <v>544</v>
      </c>
      <c r="B30" s="65" t="s">
        <v>172</v>
      </c>
      <c r="C30" s="65" t="s">
        <v>99</v>
      </c>
      <c r="D30" s="74" t="s">
        <v>393</v>
      </c>
      <c r="E30" s="74" t="s">
        <v>270</v>
      </c>
      <c r="F30" s="75">
        <v>40803</v>
      </c>
      <c r="G30" s="65">
        <v>29</v>
      </c>
      <c r="H30" s="65" t="s">
        <v>205</v>
      </c>
      <c r="I30" s="65" t="s">
        <v>78</v>
      </c>
      <c r="J30" s="65">
        <v>9</v>
      </c>
      <c r="K30" s="76" t="s">
        <v>262</v>
      </c>
      <c r="L30" s="65">
        <v>5</v>
      </c>
      <c r="M30" s="65">
        <v>15</v>
      </c>
      <c r="N30" s="65">
        <v>10</v>
      </c>
      <c r="O30" s="65">
        <v>5</v>
      </c>
      <c r="P30" s="65">
        <v>5</v>
      </c>
      <c r="Q30" s="65" t="s">
        <v>100</v>
      </c>
      <c r="T30" s="71"/>
      <c r="U30" s="65" t="s">
        <v>161</v>
      </c>
    </row>
    <row r="31" spans="1:21">
      <c r="A31" s="65" t="s">
        <v>544</v>
      </c>
      <c r="B31" s="65" t="s">
        <v>172</v>
      </c>
      <c r="C31" s="65" t="s">
        <v>99</v>
      </c>
      <c r="D31" s="74" t="s">
        <v>393</v>
      </c>
      <c r="E31" s="74" t="s">
        <v>270</v>
      </c>
      <c r="F31" s="75">
        <v>40803</v>
      </c>
      <c r="G31" s="65">
        <v>30</v>
      </c>
      <c r="H31" s="65" t="s">
        <v>206</v>
      </c>
      <c r="I31" s="65" t="s">
        <v>80</v>
      </c>
      <c r="J31" s="65">
        <v>1</v>
      </c>
      <c r="K31" s="76" t="s">
        <v>262</v>
      </c>
      <c r="L31" s="65">
        <v>5</v>
      </c>
      <c r="M31" s="65">
        <v>15</v>
      </c>
      <c r="N31" s="65">
        <v>5</v>
      </c>
      <c r="O31" s="65">
        <v>5</v>
      </c>
      <c r="T31" s="71"/>
      <c r="U31" s="65" t="s">
        <v>161</v>
      </c>
    </row>
    <row r="32" spans="1:21">
      <c r="A32" s="65" t="s">
        <v>544</v>
      </c>
      <c r="B32" s="65" t="s">
        <v>172</v>
      </c>
      <c r="C32" s="65" t="s">
        <v>99</v>
      </c>
      <c r="D32" s="74" t="s">
        <v>393</v>
      </c>
      <c r="E32" s="74" t="s">
        <v>270</v>
      </c>
      <c r="F32" s="75">
        <v>40803</v>
      </c>
      <c r="G32" s="65">
        <v>31</v>
      </c>
      <c r="H32" s="65" t="s">
        <v>206</v>
      </c>
      <c r="I32" s="65" t="s">
        <v>80</v>
      </c>
      <c r="J32" s="65">
        <v>2</v>
      </c>
      <c r="K32" s="76" t="s">
        <v>262</v>
      </c>
      <c r="L32" s="65">
        <v>5</v>
      </c>
      <c r="M32" s="65">
        <v>10</v>
      </c>
      <c r="N32" s="65">
        <v>5</v>
      </c>
      <c r="O32" s="65">
        <v>3</v>
      </c>
      <c r="P32" s="65">
        <v>20</v>
      </c>
      <c r="Q32" s="65" t="s">
        <v>100</v>
      </c>
      <c r="T32" s="71"/>
      <c r="U32" s="65" t="s">
        <v>161</v>
      </c>
    </row>
    <row r="33" spans="1:21">
      <c r="A33" s="65" t="s">
        <v>544</v>
      </c>
      <c r="B33" s="65" t="s">
        <v>172</v>
      </c>
      <c r="C33" s="65" t="s">
        <v>99</v>
      </c>
      <c r="D33" s="74" t="s">
        <v>393</v>
      </c>
      <c r="E33" s="74" t="s">
        <v>270</v>
      </c>
      <c r="F33" s="75">
        <v>40803</v>
      </c>
      <c r="G33" s="65">
        <v>32</v>
      </c>
      <c r="H33" s="65" t="s">
        <v>206</v>
      </c>
      <c r="I33" s="65" t="s">
        <v>80</v>
      </c>
      <c r="J33" s="65">
        <v>3</v>
      </c>
      <c r="K33" s="76" t="s">
        <v>262</v>
      </c>
      <c r="L33" s="65">
        <v>15</v>
      </c>
      <c r="M33" s="65">
        <v>30</v>
      </c>
      <c r="N33" s="65">
        <v>25</v>
      </c>
      <c r="O33" s="65">
        <v>10</v>
      </c>
      <c r="T33" s="71"/>
      <c r="U33" s="65" t="s">
        <v>161</v>
      </c>
    </row>
    <row r="34" spans="1:21">
      <c r="A34" s="65" t="s">
        <v>544</v>
      </c>
      <c r="B34" s="65" t="s">
        <v>172</v>
      </c>
      <c r="C34" s="65" t="s">
        <v>99</v>
      </c>
      <c r="D34" s="74" t="s">
        <v>393</v>
      </c>
      <c r="E34" s="74" t="s">
        <v>270</v>
      </c>
      <c r="F34" s="75">
        <v>40803</v>
      </c>
      <c r="G34" s="65">
        <v>33</v>
      </c>
      <c r="H34" s="65" t="s">
        <v>206</v>
      </c>
      <c r="I34" s="65" t="s">
        <v>80</v>
      </c>
      <c r="J34" s="65">
        <v>4</v>
      </c>
      <c r="K34" s="76" t="s">
        <v>262</v>
      </c>
      <c r="L34" s="65">
        <v>20</v>
      </c>
      <c r="M34" s="65">
        <v>80</v>
      </c>
      <c r="N34" s="65">
        <v>40</v>
      </c>
      <c r="O34" s="65">
        <v>30</v>
      </c>
      <c r="T34" s="71" t="s">
        <v>545</v>
      </c>
      <c r="U34" s="65" t="s">
        <v>161</v>
      </c>
    </row>
    <row r="35" spans="1:21">
      <c r="A35" s="65" t="s">
        <v>544</v>
      </c>
      <c r="B35" s="65" t="s">
        <v>172</v>
      </c>
      <c r="C35" s="65" t="s">
        <v>99</v>
      </c>
      <c r="D35" s="74" t="s">
        <v>393</v>
      </c>
      <c r="E35" s="74" t="s">
        <v>270</v>
      </c>
      <c r="F35" s="75">
        <v>40803</v>
      </c>
      <c r="G35" s="65">
        <v>34</v>
      </c>
      <c r="H35" s="65" t="s">
        <v>206</v>
      </c>
      <c r="I35" s="65" t="s">
        <v>80</v>
      </c>
      <c r="J35" s="65">
        <v>5</v>
      </c>
      <c r="K35" s="76" t="s">
        <v>262</v>
      </c>
      <c r="L35" s="65">
        <v>3</v>
      </c>
      <c r="M35" s="65">
        <v>20</v>
      </c>
      <c r="N35" s="65">
        <v>5</v>
      </c>
      <c r="O35" s="65">
        <v>3</v>
      </c>
      <c r="T35" s="71"/>
      <c r="U35" s="65" t="s">
        <v>161</v>
      </c>
    </row>
    <row r="36" spans="1:21">
      <c r="A36" s="65" t="s">
        <v>544</v>
      </c>
      <c r="B36" s="65" t="s">
        <v>172</v>
      </c>
      <c r="C36" s="65" t="s">
        <v>99</v>
      </c>
      <c r="D36" s="74" t="s">
        <v>393</v>
      </c>
      <c r="E36" s="74" t="s">
        <v>270</v>
      </c>
      <c r="F36" s="75">
        <v>40803</v>
      </c>
      <c r="G36" s="65">
        <v>35</v>
      </c>
      <c r="H36" s="65" t="s">
        <v>206</v>
      </c>
      <c r="I36" s="65" t="s">
        <v>80</v>
      </c>
      <c r="J36" s="65">
        <v>6</v>
      </c>
      <c r="K36" s="76" t="s">
        <v>262</v>
      </c>
      <c r="L36" s="65">
        <v>5</v>
      </c>
      <c r="M36" s="65">
        <v>10</v>
      </c>
      <c r="N36" s="65">
        <v>5</v>
      </c>
      <c r="O36" s="65">
        <v>2</v>
      </c>
      <c r="T36" s="71"/>
      <c r="U36" s="65" t="s">
        <v>161</v>
      </c>
    </row>
    <row r="37" spans="1:21">
      <c r="A37" s="65" t="s">
        <v>544</v>
      </c>
      <c r="B37" s="65" t="s">
        <v>172</v>
      </c>
      <c r="C37" s="65" t="s">
        <v>99</v>
      </c>
      <c r="D37" s="74" t="s">
        <v>393</v>
      </c>
      <c r="E37" s="74" t="s">
        <v>270</v>
      </c>
      <c r="F37" s="75">
        <v>40803</v>
      </c>
      <c r="G37" s="65">
        <v>36</v>
      </c>
      <c r="H37" s="65" t="s">
        <v>206</v>
      </c>
      <c r="I37" s="65" t="s">
        <v>80</v>
      </c>
      <c r="J37" s="65">
        <v>7</v>
      </c>
      <c r="K37" s="76" t="s">
        <v>262</v>
      </c>
      <c r="L37" s="65">
        <v>15</v>
      </c>
      <c r="M37" s="65">
        <v>45</v>
      </c>
      <c r="N37" s="65">
        <v>35</v>
      </c>
      <c r="O37" s="65">
        <v>25</v>
      </c>
      <c r="P37" s="65">
        <v>5</v>
      </c>
      <c r="Q37" s="65" t="s">
        <v>100</v>
      </c>
      <c r="T37" s="71"/>
      <c r="U37" s="65" t="s">
        <v>161</v>
      </c>
    </row>
    <row r="38" spans="1:21">
      <c r="A38" s="65" t="s">
        <v>544</v>
      </c>
      <c r="B38" s="65" t="s">
        <v>172</v>
      </c>
      <c r="C38" s="65" t="s">
        <v>99</v>
      </c>
      <c r="D38" s="74" t="s">
        <v>393</v>
      </c>
      <c r="E38" s="74" t="s">
        <v>270</v>
      </c>
      <c r="F38" s="75">
        <v>40803</v>
      </c>
      <c r="G38" s="65">
        <v>37</v>
      </c>
      <c r="H38" s="65" t="s">
        <v>206</v>
      </c>
      <c r="I38" s="65" t="s">
        <v>80</v>
      </c>
      <c r="J38" s="65">
        <v>8</v>
      </c>
      <c r="K38" s="76" t="s">
        <v>262</v>
      </c>
      <c r="L38" s="65">
        <v>5</v>
      </c>
      <c r="M38" s="65">
        <v>5</v>
      </c>
      <c r="N38" s="65">
        <v>5</v>
      </c>
      <c r="O38" s="65">
        <v>2</v>
      </c>
      <c r="P38" s="65">
        <v>5</v>
      </c>
      <c r="Q38" s="65" t="s">
        <v>100</v>
      </c>
      <c r="T38" s="71"/>
      <c r="U38" s="65" t="s">
        <v>161</v>
      </c>
    </row>
    <row r="39" spans="1:21">
      <c r="A39" s="65" t="s">
        <v>544</v>
      </c>
      <c r="B39" s="65" t="s">
        <v>172</v>
      </c>
      <c r="C39" s="65" t="s">
        <v>99</v>
      </c>
      <c r="D39" s="74" t="s">
        <v>393</v>
      </c>
      <c r="E39" s="74" t="s">
        <v>270</v>
      </c>
      <c r="F39" s="75">
        <v>40803</v>
      </c>
      <c r="G39" s="65">
        <v>38</v>
      </c>
      <c r="H39" s="65" t="s">
        <v>206</v>
      </c>
      <c r="I39" s="65" t="s">
        <v>80</v>
      </c>
      <c r="J39" s="65">
        <v>9</v>
      </c>
      <c r="K39" s="76" t="s">
        <v>262</v>
      </c>
      <c r="L39" s="65">
        <v>3</v>
      </c>
      <c r="M39" s="65">
        <v>5</v>
      </c>
      <c r="N39" s="65">
        <v>3</v>
      </c>
      <c r="O39" s="65">
        <v>1</v>
      </c>
      <c r="T39" s="71"/>
      <c r="U39" s="65" t="s">
        <v>161</v>
      </c>
    </row>
    <row r="40" spans="1:21">
      <c r="A40" s="65" t="s">
        <v>544</v>
      </c>
      <c r="B40" s="65" t="s">
        <v>172</v>
      </c>
      <c r="C40" s="65" t="s">
        <v>99</v>
      </c>
      <c r="D40" s="74" t="s">
        <v>393</v>
      </c>
      <c r="E40" s="74" t="s">
        <v>270</v>
      </c>
      <c r="F40" s="75">
        <v>40803</v>
      </c>
      <c r="G40" s="65">
        <v>39</v>
      </c>
      <c r="H40" s="65" t="s">
        <v>206</v>
      </c>
      <c r="I40" s="65" t="s">
        <v>80</v>
      </c>
      <c r="J40" s="65">
        <v>10</v>
      </c>
      <c r="K40" s="76" t="s">
        <v>262</v>
      </c>
      <c r="L40" s="65">
        <v>10</v>
      </c>
      <c r="M40" s="65">
        <v>25</v>
      </c>
      <c r="N40" s="65">
        <v>10</v>
      </c>
      <c r="O40" s="65">
        <v>5</v>
      </c>
      <c r="P40" s="65">
        <v>5</v>
      </c>
      <c r="Q40" s="65" t="s">
        <v>100</v>
      </c>
      <c r="T40" s="71" t="s">
        <v>545</v>
      </c>
      <c r="U40" s="65" t="s">
        <v>161</v>
      </c>
    </row>
    <row r="41" spans="1:21">
      <c r="A41" s="65" t="s">
        <v>544</v>
      </c>
      <c r="B41" s="65" t="s">
        <v>172</v>
      </c>
      <c r="C41" s="65" t="s">
        <v>99</v>
      </c>
      <c r="D41" s="74" t="s">
        <v>393</v>
      </c>
      <c r="E41" s="74" t="s">
        <v>270</v>
      </c>
      <c r="F41" s="75">
        <v>40803</v>
      </c>
      <c r="G41" s="65">
        <v>40</v>
      </c>
      <c r="H41" s="65" t="s">
        <v>206</v>
      </c>
      <c r="I41" s="65" t="s">
        <v>80</v>
      </c>
      <c r="J41" s="65">
        <v>11</v>
      </c>
      <c r="K41" s="76" t="s">
        <v>262</v>
      </c>
      <c r="L41" s="65">
        <v>10</v>
      </c>
      <c r="M41" s="65">
        <v>35</v>
      </c>
      <c r="N41" s="65">
        <v>25</v>
      </c>
      <c r="O41" s="65">
        <v>20</v>
      </c>
      <c r="T41" s="71" t="s">
        <v>545</v>
      </c>
      <c r="U41" s="65" t="s">
        <v>161</v>
      </c>
    </row>
    <row r="42" spans="1:21">
      <c r="A42" s="65" t="s">
        <v>544</v>
      </c>
      <c r="B42" s="65" t="s">
        <v>172</v>
      </c>
      <c r="C42" s="65" t="s">
        <v>99</v>
      </c>
      <c r="D42" s="74" t="s">
        <v>393</v>
      </c>
      <c r="E42" s="74" t="s">
        <v>270</v>
      </c>
      <c r="F42" s="75">
        <v>40803</v>
      </c>
      <c r="G42" s="65">
        <v>41</v>
      </c>
      <c r="H42" s="65" t="s">
        <v>206</v>
      </c>
      <c r="I42" s="65" t="s">
        <v>80</v>
      </c>
      <c r="J42" s="65">
        <v>12</v>
      </c>
      <c r="K42" s="76" t="s">
        <v>262</v>
      </c>
      <c r="L42" s="65">
        <v>20</v>
      </c>
      <c r="M42" s="65">
        <v>45</v>
      </c>
      <c r="N42" s="65">
        <v>20</v>
      </c>
      <c r="O42" s="65">
        <v>20</v>
      </c>
      <c r="T42" s="71"/>
      <c r="U42" s="65" t="s">
        <v>161</v>
      </c>
    </row>
    <row r="43" spans="1:21">
      <c r="A43" s="65" t="s">
        <v>544</v>
      </c>
      <c r="B43" s="65" t="s">
        <v>172</v>
      </c>
      <c r="C43" s="65" t="s">
        <v>99</v>
      </c>
      <c r="D43" s="74" t="s">
        <v>393</v>
      </c>
      <c r="E43" s="74" t="s">
        <v>270</v>
      </c>
      <c r="F43" s="75">
        <v>40803</v>
      </c>
      <c r="G43" s="65">
        <v>42</v>
      </c>
      <c r="H43" s="65" t="s">
        <v>206</v>
      </c>
      <c r="I43" s="65" t="s">
        <v>80</v>
      </c>
      <c r="J43" s="65">
        <v>13</v>
      </c>
      <c r="K43" s="76" t="s">
        <v>262</v>
      </c>
      <c r="L43" s="65">
        <v>10</v>
      </c>
      <c r="M43" s="65">
        <v>15</v>
      </c>
      <c r="N43" s="65">
        <v>15</v>
      </c>
      <c r="O43" s="65">
        <v>20</v>
      </c>
      <c r="T43" s="71"/>
      <c r="U43" s="65" t="s">
        <v>161</v>
      </c>
    </row>
    <row r="44" spans="1:21">
      <c r="A44" s="65" t="s">
        <v>544</v>
      </c>
      <c r="B44" s="65" t="s">
        <v>172</v>
      </c>
      <c r="C44" s="65" t="s">
        <v>99</v>
      </c>
      <c r="D44" s="74" t="s">
        <v>393</v>
      </c>
      <c r="E44" s="74" t="s">
        <v>270</v>
      </c>
      <c r="F44" s="75">
        <v>40803</v>
      </c>
      <c r="G44" s="65">
        <v>43</v>
      </c>
      <c r="H44" s="65" t="s">
        <v>206</v>
      </c>
      <c r="I44" s="65" t="s">
        <v>80</v>
      </c>
      <c r="J44" s="65">
        <v>14</v>
      </c>
      <c r="K44" s="76" t="s">
        <v>246</v>
      </c>
      <c r="L44" s="65">
        <v>5</v>
      </c>
      <c r="M44" s="65">
        <v>5</v>
      </c>
      <c r="N44" s="65">
        <v>5</v>
      </c>
      <c r="O44" s="65">
        <v>3</v>
      </c>
      <c r="P44" s="65">
        <v>25</v>
      </c>
      <c r="Q44" s="65" t="s">
        <v>100</v>
      </c>
      <c r="T44" s="71"/>
      <c r="U44" s="65" t="s">
        <v>161</v>
      </c>
    </row>
    <row r="45" spans="1:21">
      <c r="A45" s="65" t="s">
        <v>544</v>
      </c>
      <c r="B45" s="65" t="s">
        <v>172</v>
      </c>
      <c r="C45" s="65" t="s">
        <v>99</v>
      </c>
      <c r="D45" s="74" t="s">
        <v>393</v>
      </c>
      <c r="E45" s="74" t="s">
        <v>270</v>
      </c>
      <c r="F45" s="75">
        <v>40803</v>
      </c>
      <c r="G45" s="65">
        <v>44</v>
      </c>
      <c r="H45" s="65" t="s">
        <v>206</v>
      </c>
      <c r="I45" s="65" t="s">
        <v>80</v>
      </c>
      <c r="J45" s="65">
        <v>15</v>
      </c>
      <c r="K45" s="76" t="s">
        <v>262</v>
      </c>
      <c r="L45" s="65">
        <v>20</v>
      </c>
      <c r="M45" s="65">
        <v>45</v>
      </c>
      <c r="N45" s="65">
        <v>25</v>
      </c>
      <c r="O45" s="65">
        <v>20</v>
      </c>
      <c r="P45" s="65">
        <v>10</v>
      </c>
      <c r="Q45" s="65" t="s">
        <v>100</v>
      </c>
      <c r="T45" s="65" t="s">
        <v>545</v>
      </c>
      <c r="U45" s="65" t="s">
        <v>161</v>
      </c>
    </row>
    <row r="46" spans="1:21">
      <c r="A46" s="65" t="s">
        <v>544</v>
      </c>
      <c r="B46" s="65" t="s">
        <v>172</v>
      </c>
      <c r="C46" s="65" t="s">
        <v>99</v>
      </c>
      <c r="D46" s="74" t="s">
        <v>393</v>
      </c>
      <c r="E46" s="74" t="s">
        <v>270</v>
      </c>
      <c r="F46" s="75">
        <v>40803</v>
      </c>
      <c r="G46" s="65">
        <v>45</v>
      </c>
      <c r="H46" s="65" t="s">
        <v>206</v>
      </c>
      <c r="I46" s="65" t="s">
        <v>80</v>
      </c>
      <c r="J46" s="65">
        <v>16</v>
      </c>
      <c r="K46" s="76" t="s">
        <v>262</v>
      </c>
      <c r="L46" s="65">
        <v>20</v>
      </c>
      <c r="M46" s="65">
        <v>25</v>
      </c>
      <c r="N46" s="65">
        <v>15</v>
      </c>
      <c r="O46" s="65">
        <v>15</v>
      </c>
      <c r="T46" s="65" t="s">
        <v>545</v>
      </c>
      <c r="U46" s="65" t="s">
        <v>161</v>
      </c>
    </row>
    <row r="47" spans="1:21">
      <c r="A47" s="65" t="s">
        <v>544</v>
      </c>
      <c r="B47" s="65" t="s">
        <v>172</v>
      </c>
      <c r="C47" s="65" t="s">
        <v>99</v>
      </c>
      <c r="D47" s="74" t="s">
        <v>393</v>
      </c>
      <c r="E47" s="74" t="s">
        <v>270</v>
      </c>
      <c r="F47" s="75">
        <v>40803</v>
      </c>
      <c r="G47" s="65">
        <v>46</v>
      </c>
      <c r="H47" s="65" t="s">
        <v>206</v>
      </c>
      <c r="I47" s="65" t="s">
        <v>80</v>
      </c>
      <c r="J47" s="65">
        <v>17</v>
      </c>
      <c r="K47" s="76" t="s">
        <v>262</v>
      </c>
      <c r="L47" s="65">
        <v>20</v>
      </c>
      <c r="M47" s="65">
        <v>20</v>
      </c>
      <c r="N47" s="65">
        <v>10</v>
      </c>
      <c r="O47" s="65">
        <v>5</v>
      </c>
      <c r="U47" s="65" t="s">
        <v>161</v>
      </c>
    </row>
    <row r="48" spans="1:21">
      <c r="A48" s="65" t="s">
        <v>544</v>
      </c>
      <c r="B48" s="65" t="s">
        <v>172</v>
      </c>
      <c r="C48" s="65" t="s">
        <v>99</v>
      </c>
      <c r="D48" s="74" t="s">
        <v>393</v>
      </c>
      <c r="E48" s="74" t="s">
        <v>270</v>
      </c>
      <c r="F48" s="75">
        <v>40803</v>
      </c>
      <c r="G48" s="65">
        <v>47</v>
      </c>
      <c r="H48" s="65" t="s">
        <v>207</v>
      </c>
      <c r="I48" s="65" t="s">
        <v>81</v>
      </c>
      <c r="J48" s="65">
        <v>1</v>
      </c>
      <c r="K48" s="76" t="s">
        <v>262</v>
      </c>
      <c r="L48" s="65">
        <v>5</v>
      </c>
      <c r="M48" s="65">
        <v>5</v>
      </c>
      <c r="N48" s="65">
        <v>5</v>
      </c>
      <c r="O48" s="65">
        <v>3</v>
      </c>
      <c r="U48" s="65" t="s">
        <v>161</v>
      </c>
    </row>
    <row r="49" spans="1:21">
      <c r="A49" s="65" t="s">
        <v>544</v>
      </c>
      <c r="B49" s="65" t="s">
        <v>172</v>
      </c>
      <c r="C49" s="65" t="s">
        <v>99</v>
      </c>
      <c r="D49" s="74" t="s">
        <v>393</v>
      </c>
      <c r="E49" s="74" t="s">
        <v>270</v>
      </c>
      <c r="F49" s="75">
        <v>40803</v>
      </c>
      <c r="G49" s="65">
        <v>48</v>
      </c>
      <c r="H49" s="65" t="s">
        <v>207</v>
      </c>
      <c r="I49" s="65" t="s">
        <v>81</v>
      </c>
      <c r="J49" s="65">
        <v>2</v>
      </c>
      <c r="K49" s="76" t="s">
        <v>246</v>
      </c>
      <c r="L49" s="65">
        <v>10</v>
      </c>
      <c r="M49" s="65">
        <v>15</v>
      </c>
      <c r="N49" s="65">
        <v>15</v>
      </c>
      <c r="O49" s="65">
        <v>5</v>
      </c>
      <c r="P49" s="65">
        <v>10</v>
      </c>
      <c r="Q49" s="65" t="s">
        <v>100</v>
      </c>
      <c r="U49" s="65" t="s">
        <v>161</v>
      </c>
    </row>
    <row r="50" spans="1:21">
      <c r="A50" s="65" t="s">
        <v>544</v>
      </c>
      <c r="B50" s="65" t="s">
        <v>172</v>
      </c>
      <c r="C50" s="65" t="s">
        <v>99</v>
      </c>
      <c r="D50" s="74" t="s">
        <v>393</v>
      </c>
      <c r="E50" s="74" t="s">
        <v>270</v>
      </c>
      <c r="F50" s="75">
        <v>40803</v>
      </c>
      <c r="G50" s="65">
        <v>49</v>
      </c>
      <c r="H50" s="65" t="s">
        <v>207</v>
      </c>
      <c r="I50" s="65" t="s">
        <v>81</v>
      </c>
      <c r="J50" s="65">
        <v>3</v>
      </c>
      <c r="K50" s="76" t="s">
        <v>262</v>
      </c>
      <c r="L50" s="65">
        <v>20</v>
      </c>
      <c r="M50" s="65">
        <v>35</v>
      </c>
      <c r="N50" s="65">
        <v>20</v>
      </c>
      <c r="O50" s="65">
        <v>15</v>
      </c>
      <c r="P50" s="65">
        <v>5</v>
      </c>
      <c r="Q50" s="65" t="s">
        <v>100</v>
      </c>
      <c r="U50" s="65" t="s">
        <v>161</v>
      </c>
    </row>
    <row r="51" spans="1:21">
      <c r="A51" s="65" t="s">
        <v>544</v>
      </c>
      <c r="B51" s="65" t="s">
        <v>172</v>
      </c>
      <c r="C51" s="65" t="s">
        <v>99</v>
      </c>
      <c r="D51" s="74" t="s">
        <v>393</v>
      </c>
      <c r="E51" s="74" t="s">
        <v>270</v>
      </c>
      <c r="F51" s="75">
        <v>40803</v>
      </c>
      <c r="G51" s="65">
        <v>50</v>
      </c>
      <c r="H51" s="65" t="s">
        <v>207</v>
      </c>
      <c r="I51" s="65" t="s">
        <v>81</v>
      </c>
      <c r="J51" s="65">
        <v>4</v>
      </c>
      <c r="K51" s="76" t="s">
        <v>101</v>
      </c>
      <c r="L51" s="65">
        <v>5</v>
      </c>
      <c r="M51" s="65">
        <v>5</v>
      </c>
      <c r="N51" s="65">
        <v>5</v>
      </c>
      <c r="O51" s="65">
        <v>3</v>
      </c>
      <c r="U51" s="65" t="s">
        <v>161</v>
      </c>
    </row>
    <row r="52" spans="1:21">
      <c r="A52" s="65" t="s">
        <v>544</v>
      </c>
      <c r="B52" s="65" t="s">
        <v>172</v>
      </c>
      <c r="C52" s="65" t="s">
        <v>99</v>
      </c>
      <c r="D52" s="74" t="s">
        <v>393</v>
      </c>
      <c r="E52" s="74" t="s">
        <v>270</v>
      </c>
      <c r="F52" s="75">
        <v>40803</v>
      </c>
      <c r="G52" s="65">
        <v>51</v>
      </c>
      <c r="H52" s="65" t="s">
        <v>207</v>
      </c>
      <c r="I52" s="65" t="s">
        <v>81</v>
      </c>
      <c r="J52" s="65">
        <v>5</v>
      </c>
      <c r="K52" s="76" t="s">
        <v>101</v>
      </c>
      <c r="L52" s="65">
        <v>5</v>
      </c>
      <c r="M52" s="65">
        <v>170</v>
      </c>
      <c r="N52" s="65">
        <v>40</v>
      </c>
      <c r="O52" s="65">
        <v>30</v>
      </c>
      <c r="P52" s="65">
        <v>30</v>
      </c>
      <c r="Q52" s="65" t="s">
        <v>100</v>
      </c>
      <c r="U52" s="65" t="s">
        <v>161</v>
      </c>
    </row>
    <row r="53" spans="1:21">
      <c r="A53" s="65" t="s">
        <v>544</v>
      </c>
      <c r="B53" s="65" t="s">
        <v>172</v>
      </c>
      <c r="C53" s="65" t="s">
        <v>99</v>
      </c>
      <c r="D53" s="74" t="s">
        <v>393</v>
      </c>
      <c r="E53" s="74" t="s">
        <v>270</v>
      </c>
      <c r="F53" s="75">
        <v>40803</v>
      </c>
      <c r="G53" s="65">
        <v>52</v>
      </c>
      <c r="H53" s="65" t="s">
        <v>207</v>
      </c>
      <c r="I53" s="65" t="s">
        <v>81</v>
      </c>
      <c r="J53" s="65">
        <v>6</v>
      </c>
      <c r="K53" s="76" t="s">
        <v>262</v>
      </c>
      <c r="L53" s="65">
        <v>25</v>
      </c>
      <c r="M53" s="65">
        <v>35</v>
      </c>
      <c r="N53" s="65">
        <v>25</v>
      </c>
      <c r="O53" s="65">
        <v>25</v>
      </c>
      <c r="T53" s="65" t="s">
        <v>545</v>
      </c>
      <c r="U53" s="65" t="s">
        <v>161</v>
      </c>
    </row>
    <row r="54" spans="1:21">
      <c r="A54" s="65" t="s">
        <v>544</v>
      </c>
      <c r="B54" s="65" t="s">
        <v>172</v>
      </c>
      <c r="C54" s="65" t="s">
        <v>99</v>
      </c>
      <c r="D54" s="74" t="s">
        <v>393</v>
      </c>
      <c r="E54" s="74" t="s">
        <v>270</v>
      </c>
      <c r="F54" s="75">
        <v>40803</v>
      </c>
      <c r="G54" s="65">
        <v>53</v>
      </c>
      <c r="H54" s="65" t="s">
        <v>207</v>
      </c>
      <c r="I54" s="65" t="s">
        <v>81</v>
      </c>
      <c r="J54" s="65">
        <v>7</v>
      </c>
      <c r="K54" s="76" t="s">
        <v>262</v>
      </c>
      <c r="L54" s="65">
        <v>30</v>
      </c>
      <c r="M54" s="65">
        <v>80</v>
      </c>
      <c r="N54" s="65">
        <v>35</v>
      </c>
      <c r="O54" s="65">
        <v>30</v>
      </c>
      <c r="T54" s="65" t="s">
        <v>545</v>
      </c>
      <c r="U54" s="65" t="s">
        <v>161</v>
      </c>
    </row>
    <row r="55" spans="1:21">
      <c r="A55" s="65" t="s">
        <v>544</v>
      </c>
      <c r="B55" s="65" t="s">
        <v>172</v>
      </c>
      <c r="C55" s="65" t="s">
        <v>99</v>
      </c>
      <c r="D55" s="74" t="s">
        <v>393</v>
      </c>
      <c r="E55" s="74" t="s">
        <v>270</v>
      </c>
      <c r="F55" s="75">
        <v>40803</v>
      </c>
      <c r="G55" s="65">
        <v>54</v>
      </c>
      <c r="H55" s="65" t="s">
        <v>207</v>
      </c>
      <c r="I55" s="65" t="s">
        <v>81</v>
      </c>
      <c r="J55" s="65">
        <v>8</v>
      </c>
      <c r="K55" s="76" t="s">
        <v>245</v>
      </c>
      <c r="L55" s="65">
        <v>3</v>
      </c>
      <c r="M55" s="65">
        <v>3</v>
      </c>
      <c r="N55" s="65">
        <v>3</v>
      </c>
      <c r="O55" s="65">
        <v>2</v>
      </c>
      <c r="U55" s="65" t="s">
        <v>161</v>
      </c>
    </row>
    <row r="56" spans="1:21">
      <c r="A56" s="65" t="s">
        <v>544</v>
      </c>
      <c r="B56" s="65" t="s">
        <v>172</v>
      </c>
      <c r="C56" s="65" t="s">
        <v>99</v>
      </c>
      <c r="D56" s="74" t="s">
        <v>393</v>
      </c>
      <c r="E56" s="74" t="s">
        <v>270</v>
      </c>
      <c r="F56" s="75">
        <v>40803</v>
      </c>
      <c r="G56" s="65">
        <v>55</v>
      </c>
      <c r="H56" s="65" t="s">
        <v>207</v>
      </c>
      <c r="I56" s="65" t="s">
        <v>81</v>
      </c>
      <c r="J56" s="65">
        <v>9</v>
      </c>
      <c r="K56" s="76" t="s">
        <v>262</v>
      </c>
      <c r="L56" s="65">
        <v>20</v>
      </c>
      <c r="M56" s="65">
        <v>35</v>
      </c>
      <c r="N56" s="65">
        <v>25</v>
      </c>
      <c r="O56" s="65">
        <v>20</v>
      </c>
      <c r="P56" s="65">
        <v>10</v>
      </c>
      <c r="Q56" s="65" t="s">
        <v>100</v>
      </c>
      <c r="T56" s="65" t="s">
        <v>545</v>
      </c>
      <c r="U56" s="65" t="s">
        <v>161</v>
      </c>
    </row>
    <row r="57" spans="1:21">
      <c r="A57" s="65" t="s">
        <v>544</v>
      </c>
      <c r="B57" s="65" t="s">
        <v>172</v>
      </c>
      <c r="C57" s="65" t="s">
        <v>99</v>
      </c>
      <c r="D57" s="74" t="s">
        <v>393</v>
      </c>
      <c r="E57" s="74" t="s">
        <v>270</v>
      </c>
      <c r="F57" s="75">
        <v>40803</v>
      </c>
      <c r="G57" s="65">
        <v>56</v>
      </c>
      <c r="H57" s="65" t="s">
        <v>207</v>
      </c>
      <c r="I57" s="65" t="s">
        <v>81</v>
      </c>
      <c r="J57" s="65">
        <v>10</v>
      </c>
      <c r="K57" s="76" t="s">
        <v>293</v>
      </c>
      <c r="L57" s="65">
        <v>5</v>
      </c>
      <c r="M57" s="65">
        <v>5</v>
      </c>
      <c r="N57" s="65">
        <v>5</v>
      </c>
      <c r="O57" s="65">
        <v>2</v>
      </c>
      <c r="U57" s="65" t="s">
        <v>161</v>
      </c>
    </row>
    <row r="58" spans="1:21">
      <c r="A58" s="65" t="s">
        <v>544</v>
      </c>
      <c r="B58" s="65" t="s">
        <v>172</v>
      </c>
      <c r="C58" s="65" t="s">
        <v>99</v>
      </c>
      <c r="D58" s="74" t="s">
        <v>393</v>
      </c>
      <c r="E58" s="74" t="s">
        <v>270</v>
      </c>
      <c r="F58" s="75">
        <v>40803</v>
      </c>
      <c r="G58" s="65">
        <v>57</v>
      </c>
      <c r="H58" s="65" t="s">
        <v>207</v>
      </c>
      <c r="I58" s="65" t="s">
        <v>81</v>
      </c>
      <c r="J58" s="65">
        <v>11</v>
      </c>
      <c r="K58" s="76" t="s">
        <v>262</v>
      </c>
      <c r="L58" s="65">
        <v>20</v>
      </c>
      <c r="M58" s="65">
        <v>20</v>
      </c>
      <c r="N58" s="65">
        <v>10</v>
      </c>
      <c r="O58" s="65">
        <v>5</v>
      </c>
      <c r="P58" s="65">
        <v>30</v>
      </c>
      <c r="Q58" s="65" t="s">
        <v>100</v>
      </c>
      <c r="U58" s="65" t="s">
        <v>161</v>
      </c>
    </row>
    <row r="59" spans="1:21">
      <c r="A59" s="65" t="s">
        <v>544</v>
      </c>
      <c r="B59" s="65" t="s">
        <v>172</v>
      </c>
      <c r="C59" s="65" t="s">
        <v>99</v>
      </c>
      <c r="D59" s="74" t="s">
        <v>393</v>
      </c>
      <c r="E59" s="74" t="s">
        <v>270</v>
      </c>
      <c r="F59" s="75">
        <v>40803</v>
      </c>
      <c r="G59" s="65">
        <v>58</v>
      </c>
      <c r="H59" s="65" t="s">
        <v>207</v>
      </c>
      <c r="I59" s="65" t="s">
        <v>81</v>
      </c>
      <c r="J59" s="65">
        <v>12</v>
      </c>
      <c r="K59" s="76" t="s">
        <v>293</v>
      </c>
      <c r="L59" s="65">
        <v>5</v>
      </c>
      <c r="M59" s="65">
        <v>10</v>
      </c>
      <c r="N59" s="65">
        <v>5</v>
      </c>
      <c r="O59" s="65">
        <v>3</v>
      </c>
      <c r="U59" s="65" t="s">
        <v>161</v>
      </c>
    </row>
    <row r="60" spans="1:21">
      <c r="A60" s="65" t="s">
        <v>544</v>
      </c>
      <c r="B60" s="65" t="s">
        <v>172</v>
      </c>
      <c r="C60" s="65" t="s">
        <v>99</v>
      </c>
      <c r="D60" s="74" t="s">
        <v>393</v>
      </c>
      <c r="E60" s="74" t="s">
        <v>270</v>
      </c>
      <c r="F60" s="75">
        <v>40803</v>
      </c>
      <c r="G60" s="65">
        <v>59</v>
      </c>
      <c r="H60" s="65" t="s">
        <v>207</v>
      </c>
      <c r="I60" s="65" t="s">
        <v>81</v>
      </c>
      <c r="J60" s="65">
        <v>13</v>
      </c>
      <c r="K60" s="76" t="s">
        <v>155</v>
      </c>
      <c r="L60" s="65">
        <v>3</v>
      </c>
      <c r="M60" s="65">
        <v>3</v>
      </c>
      <c r="N60" s="65">
        <v>3</v>
      </c>
      <c r="O60" s="65">
        <v>3</v>
      </c>
      <c r="U60" s="65" t="s">
        <v>161</v>
      </c>
    </row>
    <row r="61" spans="1:21">
      <c r="A61" s="65" t="s">
        <v>544</v>
      </c>
      <c r="B61" s="65" t="s">
        <v>172</v>
      </c>
      <c r="C61" s="65" t="s">
        <v>99</v>
      </c>
      <c r="D61" s="74" t="s">
        <v>393</v>
      </c>
      <c r="E61" s="74" t="s">
        <v>270</v>
      </c>
      <c r="F61" s="75">
        <v>40803</v>
      </c>
      <c r="G61" s="65">
        <v>60</v>
      </c>
      <c r="H61" s="65" t="s">
        <v>207</v>
      </c>
      <c r="I61" s="65" t="s">
        <v>81</v>
      </c>
      <c r="J61" s="65">
        <v>14</v>
      </c>
      <c r="K61" s="76" t="s">
        <v>262</v>
      </c>
      <c r="L61" s="65">
        <v>10</v>
      </c>
      <c r="M61" s="65">
        <v>15</v>
      </c>
      <c r="N61" s="65">
        <v>10</v>
      </c>
      <c r="O61" s="65">
        <v>10</v>
      </c>
      <c r="U61" s="65" t="s">
        <v>161</v>
      </c>
    </row>
    <row r="62" spans="1:21">
      <c r="A62" s="65" t="s">
        <v>544</v>
      </c>
      <c r="B62" s="65" t="s">
        <v>172</v>
      </c>
      <c r="C62" s="65" t="s">
        <v>99</v>
      </c>
      <c r="D62" s="74" t="s">
        <v>393</v>
      </c>
      <c r="E62" s="74" t="s">
        <v>270</v>
      </c>
      <c r="F62" s="75">
        <v>40803</v>
      </c>
      <c r="G62" s="65">
        <v>61</v>
      </c>
      <c r="H62" s="65" t="s">
        <v>208</v>
      </c>
      <c r="I62" s="65" t="s">
        <v>301</v>
      </c>
      <c r="J62" s="65">
        <v>1</v>
      </c>
      <c r="K62" s="76" t="s">
        <v>246</v>
      </c>
      <c r="L62" s="65">
        <v>1</v>
      </c>
      <c r="M62" s="65">
        <v>1</v>
      </c>
      <c r="N62" s="65">
        <v>1</v>
      </c>
      <c r="O62" s="65">
        <v>1</v>
      </c>
      <c r="P62" s="77"/>
      <c r="U62" s="65" t="s">
        <v>523</v>
      </c>
    </row>
    <row r="63" spans="1:21">
      <c r="A63" s="65" t="s">
        <v>544</v>
      </c>
      <c r="B63" s="65" t="s">
        <v>172</v>
      </c>
      <c r="C63" s="65" t="s">
        <v>99</v>
      </c>
      <c r="D63" s="74" t="s">
        <v>393</v>
      </c>
      <c r="E63" s="74" t="s">
        <v>270</v>
      </c>
      <c r="F63" s="75">
        <v>40803</v>
      </c>
      <c r="G63" s="65">
        <v>62</v>
      </c>
      <c r="H63" s="65" t="s">
        <v>208</v>
      </c>
      <c r="I63" s="65" t="s">
        <v>301</v>
      </c>
      <c r="J63" s="65">
        <v>2</v>
      </c>
      <c r="K63" s="76" t="s">
        <v>412</v>
      </c>
      <c r="L63" s="65">
        <v>10</v>
      </c>
      <c r="M63" s="65">
        <v>60</v>
      </c>
      <c r="N63" s="65">
        <v>30</v>
      </c>
      <c r="O63" s="65">
        <v>10</v>
      </c>
      <c r="P63" s="78" t="s">
        <v>163</v>
      </c>
      <c r="Q63" s="65" t="s">
        <v>257</v>
      </c>
      <c r="T63" s="71"/>
      <c r="U63" s="65" t="s">
        <v>523</v>
      </c>
    </row>
    <row r="64" spans="1:21">
      <c r="A64" s="65" t="s">
        <v>544</v>
      </c>
      <c r="B64" s="65" t="s">
        <v>172</v>
      </c>
      <c r="C64" s="65" t="s">
        <v>99</v>
      </c>
      <c r="D64" s="74" t="s">
        <v>393</v>
      </c>
      <c r="E64" s="74" t="s">
        <v>270</v>
      </c>
      <c r="F64" s="75">
        <v>40803</v>
      </c>
      <c r="G64" s="65">
        <v>63</v>
      </c>
      <c r="H64" s="65" t="s">
        <v>208</v>
      </c>
      <c r="I64" s="65" t="s">
        <v>301</v>
      </c>
      <c r="J64" s="65">
        <v>3</v>
      </c>
      <c r="K64" s="76" t="s">
        <v>412</v>
      </c>
      <c r="L64" s="65">
        <v>10</v>
      </c>
      <c r="M64" s="65">
        <v>40</v>
      </c>
      <c r="N64" s="65">
        <v>30</v>
      </c>
      <c r="O64" s="65">
        <v>10</v>
      </c>
      <c r="P64" s="79" t="s">
        <v>163</v>
      </c>
      <c r="Q64" s="65" t="s">
        <v>257</v>
      </c>
      <c r="T64" s="71"/>
      <c r="U64" s="65" t="s">
        <v>523</v>
      </c>
    </row>
    <row r="65" spans="1:21">
      <c r="A65" s="65" t="s">
        <v>544</v>
      </c>
      <c r="B65" s="65" t="s">
        <v>172</v>
      </c>
      <c r="C65" s="65" t="s">
        <v>99</v>
      </c>
      <c r="D65" s="74" t="s">
        <v>393</v>
      </c>
      <c r="E65" s="74" t="s">
        <v>270</v>
      </c>
      <c r="F65" s="75">
        <v>40803</v>
      </c>
      <c r="G65" s="65">
        <v>64</v>
      </c>
      <c r="H65" s="65" t="s">
        <v>208</v>
      </c>
      <c r="I65" s="65" t="s">
        <v>301</v>
      </c>
      <c r="J65" s="65">
        <v>4</v>
      </c>
      <c r="K65" s="76" t="s">
        <v>101</v>
      </c>
      <c r="L65" s="65">
        <v>15</v>
      </c>
      <c r="M65" s="65">
        <v>40</v>
      </c>
      <c r="N65" s="65">
        <v>30</v>
      </c>
      <c r="O65" s="65">
        <v>15</v>
      </c>
      <c r="P65" s="65">
        <v>5</v>
      </c>
      <c r="Q65" s="65" t="s">
        <v>100</v>
      </c>
      <c r="T65" s="71"/>
      <c r="U65" s="65" t="s">
        <v>523</v>
      </c>
    </row>
    <row r="66" spans="1:21">
      <c r="A66" s="65" t="s">
        <v>544</v>
      </c>
      <c r="B66" s="65" t="s">
        <v>172</v>
      </c>
      <c r="C66" s="65" t="s">
        <v>99</v>
      </c>
      <c r="D66" s="74" t="s">
        <v>393</v>
      </c>
      <c r="E66" s="74" t="s">
        <v>270</v>
      </c>
      <c r="F66" s="75">
        <v>40803</v>
      </c>
      <c r="G66" s="65">
        <v>65</v>
      </c>
      <c r="H66" s="65" t="s">
        <v>208</v>
      </c>
      <c r="I66" s="65" t="s">
        <v>301</v>
      </c>
      <c r="J66" s="65">
        <v>5</v>
      </c>
      <c r="K66" s="76" t="s">
        <v>101</v>
      </c>
      <c r="L66" s="65">
        <v>5</v>
      </c>
      <c r="M66" s="65">
        <v>100</v>
      </c>
      <c r="N66" s="65">
        <v>35</v>
      </c>
      <c r="O66" s="65">
        <v>30</v>
      </c>
      <c r="P66" s="65">
        <v>30</v>
      </c>
      <c r="Q66" s="65" t="s">
        <v>100</v>
      </c>
      <c r="T66" s="71"/>
      <c r="U66" s="65" t="s">
        <v>523</v>
      </c>
    </row>
    <row r="67" spans="1:21">
      <c r="A67" s="65" t="s">
        <v>544</v>
      </c>
      <c r="B67" s="65" t="s">
        <v>172</v>
      </c>
      <c r="C67" s="65" t="s">
        <v>99</v>
      </c>
      <c r="D67" s="74" t="s">
        <v>393</v>
      </c>
      <c r="E67" s="74" t="s">
        <v>270</v>
      </c>
      <c r="F67" s="75">
        <v>40803</v>
      </c>
      <c r="G67" s="65">
        <v>66</v>
      </c>
      <c r="H67" s="65" t="s">
        <v>208</v>
      </c>
      <c r="I67" s="65" t="s">
        <v>301</v>
      </c>
      <c r="J67" s="65">
        <v>6</v>
      </c>
      <c r="K67" s="76" t="s">
        <v>262</v>
      </c>
      <c r="L67" s="65">
        <v>5</v>
      </c>
      <c r="M67" s="65">
        <v>5</v>
      </c>
      <c r="N67" s="65">
        <v>5</v>
      </c>
      <c r="O67" s="65">
        <v>3</v>
      </c>
      <c r="T67" s="71"/>
      <c r="U67" s="65" t="s">
        <v>523</v>
      </c>
    </row>
    <row r="68" spans="1:21">
      <c r="A68" s="65" t="s">
        <v>544</v>
      </c>
      <c r="B68" s="65" t="s">
        <v>172</v>
      </c>
      <c r="C68" s="65" t="s">
        <v>99</v>
      </c>
      <c r="D68" s="74" t="s">
        <v>393</v>
      </c>
      <c r="E68" s="74" t="s">
        <v>270</v>
      </c>
      <c r="F68" s="75">
        <v>40803</v>
      </c>
      <c r="G68" s="65">
        <v>67</v>
      </c>
      <c r="H68" s="65" t="s">
        <v>208</v>
      </c>
      <c r="I68" s="65" t="s">
        <v>301</v>
      </c>
      <c r="J68" s="65">
        <v>7</v>
      </c>
      <c r="K68" s="76" t="s">
        <v>262</v>
      </c>
      <c r="L68" s="65">
        <v>5</v>
      </c>
      <c r="M68" s="65">
        <v>15</v>
      </c>
      <c r="N68" s="65">
        <v>10</v>
      </c>
      <c r="O68" s="65">
        <v>1</v>
      </c>
      <c r="R68" s="65" t="s">
        <v>290</v>
      </c>
      <c r="T68" s="71"/>
      <c r="U68" s="65" t="s">
        <v>523</v>
      </c>
    </row>
    <row r="69" spans="1:21">
      <c r="A69" s="65" t="s">
        <v>544</v>
      </c>
      <c r="B69" s="65" t="s">
        <v>172</v>
      </c>
      <c r="C69" s="65" t="s">
        <v>99</v>
      </c>
      <c r="D69" s="74" t="s">
        <v>393</v>
      </c>
      <c r="E69" s="74" t="s">
        <v>270</v>
      </c>
      <c r="F69" s="75">
        <v>40803</v>
      </c>
      <c r="G69" s="65">
        <v>68</v>
      </c>
      <c r="H69" s="65" t="s">
        <v>208</v>
      </c>
      <c r="I69" s="65" t="s">
        <v>301</v>
      </c>
      <c r="J69" s="65">
        <v>8</v>
      </c>
      <c r="K69" s="76" t="s">
        <v>101</v>
      </c>
      <c r="L69" s="65">
        <v>10</v>
      </c>
      <c r="M69" s="65">
        <v>10</v>
      </c>
      <c r="N69" s="65">
        <v>10</v>
      </c>
      <c r="O69" s="65">
        <v>5</v>
      </c>
      <c r="T69" s="71"/>
      <c r="U69" s="65" t="s">
        <v>523</v>
      </c>
    </row>
    <row r="70" spans="1:21">
      <c r="A70" s="65" t="s">
        <v>544</v>
      </c>
      <c r="B70" s="65" t="s">
        <v>172</v>
      </c>
      <c r="C70" s="65" t="s">
        <v>99</v>
      </c>
      <c r="D70" s="74" t="s">
        <v>393</v>
      </c>
      <c r="E70" s="74" t="s">
        <v>270</v>
      </c>
      <c r="F70" s="75">
        <v>40803</v>
      </c>
      <c r="G70" s="65">
        <v>69</v>
      </c>
      <c r="H70" s="65" t="s">
        <v>208</v>
      </c>
      <c r="I70" s="65" t="s">
        <v>301</v>
      </c>
      <c r="J70" s="65">
        <v>9</v>
      </c>
      <c r="K70" s="76" t="s">
        <v>246</v>
      </c>
      <c r="L70" s="65">
        <v>5</v>
      </c>
      <c r="M70" s="65">
        <v>5</v>
      </c>
      <c r="N70" s="65">
        <v>5</v>
      </c>
      <c r="O70" s="65">
        <v>1</v>
      </c>
      <c r="T70" s="71"/>
      <c r="U70" s="65" t="s">
        <v>523</v>
      </c>
    </row>
    <row r="71" spans="1:21">
      <c r="A71" s="65" t="s">
        <v>544</v>
      </c>
      <c r="B71" s="65" t="s">
        <v>172</v>
      </c>
      <c r="C71" s="65" t="s">
        <v>99</v>
      </c>
      <c r="D71" s="74" t="s">
        <v>393</v>
      </c>
      <c r="E71" s="74" t="s">
        <v>270</v>
      </c>
      <c r="F71" s="75">
        <v>40803</v>
      </c>
      <c r="G71" s="65">
        <v>70</v>
      </c>
      <c r="H71" s="65" t="s">
        <v>208</v>
      </c>
      <c r="I71" s="65" t="s">
        <v>301</v>
      </c>
      <c r="J71" s="65">
        <v>10</v>
      </c>
      <c r="K71" s="76" t="s">
        <v>262</v>
      </c>
      <c r="L71" s="65">
        <v>25</v>
      </c>
      <c r="M71" s="65">
        <v>25</v>
      </c>
      <c r="N71" s="65">
        <v>20</v>
      </c>
      <c r="O71" s="65">
        <v>10</v>
      </c>
      <c r="P71" s="65">
        <v>10</v>
      </c>
      <c r="Q71" s="65" t="s">
        <v>100</v>
      </c>
      <c r="R71" s="65" t="s">
        <v>84</v>
      </c>
      <c r="T71" s="71" t="s">
        <v>546</v>
      </c>
      <c r="U71" s="65" t="s">
        <v>523</v>
      </c>
    </row>
    <row r="72" spans="1:21">
      <c r="A72" s="65" t="s">
        <v>544</v>
      </c>
      <c r="B72" s="65" t="s">
        <v>172</v>
      </c>
      <c r="C72" s="65" t="s">
        <v>99</v>
      </c>
      <c r="D72" s="74" t="s">
        <v>393</v>
      </c>
      <c r="E72" s="74" t="s">
        <v>270</v>
      </c>
      <c r="F72" s="75">
        <v>40803</v>
      </c>
      <c r="G72" s="65">
        <v>71</v>
      </c>
      <c r="H72" s="65" t="s">
        <v>208</v>
      </c>
      <c r="I72" s="65" t="s">
        <v>301</v>
      </c>
      <c r="J72" s="65">
        <v>11</v>
      </c>
      <c r="K72" s="76" t="s">
        <v>101</v>
      </c>
      <c r="L72" s="65">
        <v>15</v>
      </c>
      <c r="M72" s="65">
        <v>15</v>
      </c>
      <c r="N72" s="65">
        <v>15</v>
      </c>
      <c r="O72" s="65">
        <v>5</v>
      </c>
      <c r="T72" s="71"/>
      <c r="U72" s="65" t="s">
        <v>523</v>
      </c>
    </row>
    <row r="73" spans="1:21">
      <c r="A73" s="65" t="s">
        <v>544</v>
      </c>
      <c r="B73" s="65" t="s">
        <v>172</v>
      </c>
      <c r="C73" s="65" t="s">
        <v>99</v>
      </c>
      <c r="D73" s="74" t="s">
        <v>393</v>
      </c>
      <c r="E73" s="74" t="s">
        <v>270</v>
      </c>
      <c r="F73" s="75">
        <v>40803</v>
      </c>
      <c r="G73" s="65">
        <v>72</v>
      </c>
      <c r="H73" s="65" t="s">
        <v>208</v>
      </c>
      <c r="I73" s="65" t="s">
        <v>301</v>
      </c>
      <c r="J73" s="65">
        <v>12</v>
      </c>
      <c r="K73" s="76" t="s">
        <v>262</v>
      </c>
      <c r="L73" s="65">
        <v>30</v>
      </c>
      <c r="M73" s="65">
        <v>40</v>
      </c>
      <c r="N73" s="65">
        <v>35</v>
      </c>
      <c r="O73" s="65">
        <v>25</v>
      </c>
      <c r="T73" s="71"/>
      <c r="U73" s="65" t="s">
        <v>523</v>
      </c>
    </row>
    <row r="74" spans="1:21">
      <c r="A74" s="65" t="s">
        <v>544</v>
      </c>
      <c r="B74" s="65" t="s">
        <v>172</v>
      </c>
      <c r="C74" s="65" t="s">
        <v>99</v>
      </c>
      <c r="D74" s="74" t="s">
        <v>393</v>
      </c>
      <c r="E74" s="74" t="s">
        <v>270</v>
      </c>
      <c r="F74" s="75">
        <v>40803</v>
      </c>
      <c r="G74" s="65">
        <v>73</v>
      </c>
      <c r="H74" s="65" t="s">
        <v>209</v>
      </c>
      <c r="I74" s="65" t="s">
        <v>302</v>
      </c>
      <c r="J74" s="65">
        <v>1</v>
      </c>
      <c r="K74" s="76" t="s">
        <v>262</v>
      </c>
      <c r="L74" s="65">
        <v>25</v>
      </c>
      <c r="M74" s="65">
        <v>80</v>
      </c>
      <c r="N74" s="65">
        <v>50</v>
      </c>
      <c r="O74" s="65">
        <v>35</v>
      </c>
      <c r="P74" s="65">
        <v>15</v>
      </c>
      <c r="T74" s="71"/>
      <c r="U74" s="65" t="s">
        <v>523</v>
      </c>
    </row>
    <row r="75" spans="1:21">
      <c r="A75" s="65" t="s">
        <v>544</v>
      </c>
      <c r="B75" s="65" t="s">
        <v>172</v>
      </c>
      <c r="C75" s="65" t="s">
        <v>99</v>
      </c>
      <c r="D75" s="74" t="s">
        <v>393</v>
      </c>
      <c r="E75" s="74" t="s">
        <v>270</v>
      </c>
      <c r="F75" s="75">
        <v>40803</v>
      </c>
      <c r="G75" s="65">
        <v>74</v>
      </c>
      <c r="H75" s="65" t="s">
        <v>209</v>
      </c>
      <c r="I75" s="65" t="s">
        <v>302</v>
      </c>
      <c r="J75" s="65">
        <v>2</v>
      </c>
      <c r="K75" s="76" t="s">
        <v>155</v>
      </c>
      <c r="L75" s="65">
        <v>1</v>
      </c>
      <c r="M75" s="65">
        <v>15</v>
      </c>
      <c r="N75" s="65">
        <v>15</v>
      </c>
      <c r="O75" s="65">
        <v>1</v>
      </c>
      <c r="P75" s="65">
        <v>10</v>
      </c>
      <c r="T75" s="71"/>
      <c r="U75" s="65" t="s">
        <v>523</v>
      </c>
    </row>
    <row r="76" spans="1:21">
      <c r="A76" s="65" t="s">
        <v>544</v>
      </c>
      <c r="B76" s="65" t="s">
        <v>172</v>
      </c>
      <c r="C76" s="65" t="s">
        <v>99</v>
      </c>
      <c r="D76" s="74" t="s">
        <v>393</v>
      </c>
      <c r="E76" s="74" t="s">
        <v>270</v>
      </c>
      <c r="F76" s="75">
        <v>40803</v>
      </c>
      <c r="G76" s="65">
        <v>75</v>
      </c>
      <c r="H76" s="65" t="s">
        <v>209</v>
      </c>
      <c r="I76" s="65" t="s">
        <v>302</v>
      </c>
      <c r="J76" s="65">
        <v>3</v>
      </c>
      <c r="K76" s="76" t="s">
        <v>262</v>
      </c>
      <c r="L76" s="65">
        <v>5</v>
      </c>
      <c r="M76" s="65">
        <v>5</v>
      </c>
      <c r="N76" s="65">
        <v>5</v>
      </c>
      <c r="O76" s="65">
        <v>1</v>
      </c>
      <c r="T76" s="71"/>
      <c r="U76" s="65" t="s">
        <v>523</v>
      </c>
    </row>
    <row r="77" spans="1:21">
      <c r="A77" s="65" t="s">
        <v>544</v>
      </c>
      <c r="B77" s="65" t="s">
        <v>172</v>
      </c>
      <c r="C77" s="65" t="s">
        <v>99</v>
      </c>
      <c r="D77" s="74" t="s">
        <v>393</v>
      </c>
      <c r="E77" s="74" t="s">
        <v>270</v>
      </c>
      <c r="F77" s="75">
        <v>40803</v>
      </c>
      <c r="G77" s="65">
        <v>76</v>
      </c>
      <c r="H77" s="65" t="s">
        <v>209</v>
      </c>
      <c r="I77" s="65" t="s">
        <v>302</v>
      </c>
      <c r="J77" s="65">
        <v>4</v>
      </c>
      <c r="K77" s="76" t="s">
        <v>155</v>
      </c>
      <c r="L77" s="65">
        <v>5</v>
      </c>
      <c r="M77" s="65">
        <v>5</v>
      </c>
      <c r="N77" s="65">
        <v>5</v>
      </c>
      <c r="O77" s="65">
        <v>1</v>
      </c>
      <c r="T77" s="71"/>
      <c r="U77" s="65" t="s">
        <v>523</v>
      </c>
    </row>
    <row r="78" spans="1:21">
      <c r="A78" s="65" t="s">
        <v>544</v>
      </c>
      <c r="B78" s="65" t="s">
        <v>172</v>
      </c>
      <c r="C78" s="65" t="s">
        <v>99</v>
      </c>
      <c r="D78" s="74" t="s">
        <v>393</v>
      </c>
      <c r="E78" s="74" t="s">
        <v>270</v>
      </c>
      <c r="F78" s="75">
        <v>40803</v>
      </c>
      <c r="G78" s="65">
        <v>77</v>
      </c>
      <c r="H78" s="65" t="s">
        <v>209</v>
      </c>
      <c r="I78" s="65" t="s">
        <v>302</v>
      </c>
      <c r="J78" s="65">
        <v>5</v>
      </c>
      <c r="K78" s="76" t="s">
        <v>262</v>
      </c>
      <c r="L78" s="65">
        <v>25</v>
      </c>
      <c r="M78" s="65">
        <v>25</v>
      </c>
      <c r="N78" s="65">
        <v>25</v>
      </c>
      <c r="O78" s="65">
        <v>20</v>
      </c>
      <c r="P78" s="65">
        <v>5</v>
      </c>
      <c r="Q78" s="65" t="s">
        <v>100</v>
      </c>
      <c r="R78" s="65" t="s">
        <v>84</v>
      </c>
      <c r="T78" s="71"/>
      <c r="U78" s="65" t="s">
        <v>523</v>
      </c>
    </row>
    <row r="79" spans="1:21">
      <c r="A79" s="65" t="s">
        <v>544</v>
      </c>
      <c r="B79" s="65" t="s">
        <v>172</v>
      </c>
      <c r="C79" s="65" t="s">
        <v>99</v>
      </c>
      <c r="D79" s="74" t="s">
        <v>393</v>
      </c>
      <c r="E79" s="74" t="s">
        <v>270</v>
      </c>
      <c r="F79" s="75">
        <v>40803</v>
      </c>
      <c r="G79" s="65">
        <v>78</v>
      </c>
      <c r="H79" s="65" t="s">
        <v>209</v>
      </c>
      <c r="I79" s="65" t="s">
        <v>302</v>
      </c>
      <c r="J79" s="65">
        <v>6</v>
      </c>
      <c r="K79" s="76" t="s">
        <v>262</v>
      </c>
      <c r="L79" s="65">
        <v>5</v>
      </c>
      <c r="M79" s="65">
        <v>5</v>
      </c>
      <c r="N79" s="65">
        <v>5</v>
      </c>
      <c r="O79" s="65">
        <v>1</v>
      </c>
      <c r="T79" s="71"/>
      <c r="U79" s="65" t="s">
        <v>523</v>
      </c>
    </row>
    <row r="80" spans="1:21">
      <c r="A80" s="65" t="s">
        <v>544</v>
      </c>
      <c r="B80" s="65" t="s">
        <v>172</v>
      </c>
      <c r="C80" s="65" t="s">
        <v>99</v>
      </c>
      <c r="D80" s="74" t="s">
        <v>393</v>
      </c>
      <c r="E80" s="74" t="s">
        <v>270</v>
      </c>
      <c r="F80" s="75">
        <v>40803</v>
      </c>
      <c r="G80" s="65">
        <v>79</v>
      </c>
      <c r="H80" s="65" t="s">
        <v>209</v>
      </c>
      <c r="I80" s="65" t="s">
        <v>302</v>
      </c>
      <c r="J80" s="65">
        <v>7</v>
      </c>
      <c r="K80" s="76" t="s">
        <v>246</v>
      </c>
      <c r="L80" s="65">
        <v>30</v>
      </c>
      <c r="M80" s="65">
        <v>30</v>
      </c>
      <c r="N80" s="65">
        <v>25</v>
      </c>
      <c r="O80" s="65">
        <v>15</v>
      </c>
      <c r="P80" s="78" t="s">
        <v>6</v>
      </c>
      <c r="Q80" s="65" t="s">
        <v>257</v>
      </c>
      <c r="T80" s="71"/>
      <c r="U80" s="65" t="s">
        <v>523</v>
      </c>
    </row>
    <row r="81" spans="1:21">
      <c r="A81" s="65" t="s">
        <v>544</v>
      </c>
      <c r="B81" s="65" t="s">
        <v>172</v>
      </c>
      <c r="C81" s="65" t="s">
        <v>99</v>
      </c>
      <c r="D81" s="74" t="s">
        <v>393</v>
      </c>
      <c r="E81" s="74" t="s">
        <v>270</v>
      </c>
      <c r="F81" s="75">
        <v>40803</v>
      </c>
      <c r="G81" s="65">
        <v>80</v>
      </c>
      <c r="H81" s="65" t="s">
        <v>209</v>
      </c>
      <c r="I81" s="65" t="s">
        <v>302</v>
      </c>
      <c r="J81" s="65">
        <v>8</v>
      </c>
      <c r="K81" s="76" t="s">
        <v>246</v>
      </c>
      <c r="L81" s="65">
        <v>5</v>
      </c>
      <c r="M81" s="65">
        <v>5</v>
      </c>
      <c r="N81" s="65">
        <v>5</v>
      </c>
      <c r="O81" s="65">
        <v>1</v>
      </c>
      <c r="T81" s="71"/>
      <c r="U81" s="65" t="s">
        <v>523</v>
      </c>
    </row>
    <row r="82" spans="1:21">
      <c r="A82" s="65" t="s">
        <v>544</v>
      </c>
      <c r="B82" s="65" t="s">
        <v>172</v>
      </c>
      <c r="C82" s="65" t="s">
        <v>99</v>
      </c>
      <c r="D82" s="74" t="s">
        <v>393</v>
      </c>
      <c r="E82" s="74" t="s">
        <v>270</v>
      </c>
      <c r="F82" s="75">
        <v>40803</v>
      </c>
      <c r="G82" s="65">
        <v>81</v>
      </c>
      <c r="H82" s="65" t="s">
        <v>209</v>
      </c>
      <c r="I82" s="65" t="s">
        <v>302</v>
      </c>
      <c r="J82" s="65">
        <v>9</v>
      </c>
      <c r="K82" s="76" t="s">
        <v>246</v>
      </c>
      <c r="L82" s="65">
        <v>40</v>
      </c>
      <c r="M82" s="65">
        <v>40</v>
      </c>
      <c r="N82" s="65">
        <v>40</v>
      </c>
      <c r="O82" s="65">
        <v>15</v>
      </c>
      <c r="P82" s="65">
        <v>30</v>
      </c>
      <c r="Q82" s="65" t="s">
        <v>100</v>
      </c>
      <c r="R82" s="65" t="s">
        <v>290</v>
      </c>
      <c r="T82" s="71"/>
      <c r="U82" s="65" t="s">
        <v>523</v>
      </c>
    </row>
    <row r="83" spans="1:21">
      <c r="A83" s="65" t="s">
        <v>544</v>
      </c>
      <c r="B83" s="65" t="s">
        <v>172</v>
      </c>
      <c r="C83" s="65" t="s">
        <v>99</v>
      </c>
      <c r="D83" s="74" t="s">
        <v>393</v>
      </c>
      <c r="E83" s="74" t="s">
        <v>270</v>
      </c>
      <c r="F83" s="75">
        <v>40803</v>
      </c>
      <c r="G83" s="65">
        <v>82</v>
      </c>
      <c r="H83" s="65" t="s">
        <v>209</v>
      </c>
      <c r="I83" s="65" t="s">
        <v>302</v>
      </c>
      <c r="J83" s="65">
        <v>10</v>
      </c>
      <c r="K83" s="76" t="s">
        <v>262</v>
      </c>
      <c r="L83" s="65">
        <v>15</v>
      </c>
      <c r="M83" s="65">
        <v>30</v>
      </c>
      <c r="N83" s="65">
        <v>20</v>
      </c>
      <c r="O83" s="65">
        <v>30</v>
      </c>
      <c r="P83" s="78" t="s">
        <v>1</v>
      </c>
      <c r="Q83" s="65" t="s">
        <v>257</v>
      </c>
      <c r="T83" s="71"/>
      <c r="U83" s="65" t="s">
        <v>523</v>
      </c>
    </row>
    <row r="84" spans="1:21">
      <c r="A84" s="65" t="s">
        <v>544</v>
      </c>
      <c r="B84" s="65" t="s">
        <v>172</v>
      </c>
      <c r="C84" s="65" t="s">
        <v>99</v>
      </c>
      <c r="D84" s="74" t="s">
        <v>393</v>
      </c>
      <c r="E84" s="74" t="s">
        <v>270</v>
      </c>
      <c r="F84" s="75">
        <v>40803</v>
      </c>
      <c r="G84" s="65">
        <v>83</v>
      </c>
      <c r="H84" s="65" t="s">
        <v>209</v>
      </c>
      <c r="I84" s="65" t="s">
        <v>302</v>
      </c>
      <c r="J84" s="65">
        <v>11</v>
      </c>
      <c r="K84" s="76" t="s">
        <v>155</v>
      </c>
      <c r="L84" s="65">
        <v>10</v>
      </c>
      <c r="M84" s="65">
        <v>10</v>
      </c>
      <c r="N84" s="65">
        <v>10</v>
      </c>
      <c r="O84" s="65">
        <v>1</v>
      </c>
      <c r="T84" s="71"/>
      <c r="U84" s="65" t="s">
        <v>523</v>
      </c>
    </row>
    <row r="85" spans="1:21">
      <c r="A85" s="65" t="s">
        <v>544</v>
      </c>
      <c r="B85" s="65" t="s">
        <v>172</v>
      </c>
      <c r="C85" s="65" t="s">
        <v>99</v>
      </c>
      <c r="D85" s="74" t="s">
        <v>393</v>
      </c>
      <c r="E85" s="74" t="s">
        <v>270</v>
      </c>
      <c r="F85" s="75">
        <v>40803</v>
      </c>
      <c r="G85" s="65">
        <v>84</v>
      </c>
      <c r="H85" s="65" t="s">
        <v>209</v>
      </c>
      <c r="I85" s="65" t="s">
        <v>302</v>
      </c>
      <c r="J85" s="65">
        <v>12</v>
      </c>
      <c r="K85" s="76" t="s">
        <v>155</v>
      </c>
      <c r="L85" s="65">
        <v>15</v>
      </c>
      <c r="M85" s="65">
        <v>10</v>
      </c>
      <c r="N85" s="65">
        <v>10</v>
      </c>
      <c r="O85" s="65">
        <v>1</v>
      </c>
      <c r="P85" s="65">
        <v>10</v>
      </c>
      <c r="Q85" s="65" t="s">
        <v>100</v>
      </c>
      <c r="T85" s="71"/>
      <c r="U85" s="65" t="s">
        <v>523</v>
      </c>
    </row>
    <row r="86" spans="1:21">
      <c r="A86" s="65" t="s">
        <v>544</v>
      </c>
      <c r="B86" s="65" t="s">
        <v>172</v>
      </c>
      <c r="C86" s="65" t="s">
        <v>99</v>
      </c>
      <c r="D86" s="74" t="s">
        <v>393</v>
      </c>
      <c r="E86" s="74" t="s">
        <v>270</v>
      </c>
      <c r="F86" s="75">
        <v>40803</v>
      </c>
      <c r="G86" s="65">
        <v>85</v>
      </c>
      <c r="H86" s="65" t="s">
        <v>209</v>
      </c>
      <c r="I86" s="65" t="s">
        <v>302</v>
      </c>
      <c r="J86" s="65">
        <v>13</v>
      </c>
      <c r="K86" s="76" t="s">
        <v>155</v>
      </c>
      <c r="L86" s="65">
        <v>5</v>
      </c>
      <c r="M86" s="65">
        <v>25</v>
      </c>
      <c r="N86" s="65">
        <v>5</v>
      </c>
      <c r="O86" s="65">
        <v>1</v>
      </c>
      <c r="T86" s="71"/>
      <c r="U86" s="65" t="s">
        <v>523</v>
      </c>
    </row>
    <row r="87" spans="1:21">
      <c r="A87" s="65" t="s">
        <v>544</v>
      </c>
      <c r="B87" s="65" t="s">
        <v>172</v>
      </c>
      <c r="C87" s="65" t="s">
        <v>99</v>
      </c>
      <c r="D87" s="74" t="s">
        <v>393</v>
      </c>
      <c r="E87" s="74" t="s">
        <v>270</v>
      </c>
      <c r="F87" s="75">
        <v>40803</v>
      </c>
      <c r="G87" s="65">
        <v>86</v>
      </c>
      <c r="H87" s="65" t="s">
        <v>209</v>
      </c>
      <c r="I87" s="65" t="s">
        <v>302</v>
      </c>
      <c r="J87" s="65">
        <v>14</v>
      </c>
      <c r="K87" s="76" t="s">
        <v>262</v>
      </c>
      <c r="L87" s="65">
        <v>5</v>
      </c>
      <c r="M87" s="65">
        <v>25</v>
      </c>
      <c r="N87" s="65">
        <v>10</v>
      </c>
      <c r="O87" s="65">
        <v>15</v>
      </c>
      <c r="P87" s="65">
        <v>10</v>
      </c>
      <c r="Q87" s="65" t="s">
        <v>100</v>
      </c>
      <c r="R87" s="65" t="s">
        <v>290</v>
      </c>
      <c r="T87" s="71"/>
      <c r="U87" s="65" t="s">
        <v>523</v>
      </c>
    </row>
    <row r="88" spans="1:21">
      <c r="A88" s="65" t="s">
        <v>544</v>
      </c>
      <c r="B88" s="65" t="s">
        <v>172</v>
      </c>
      <c r="C88" s="65" t="s">
        <v>99</v>
      </c>
      <c r="D88" s="74" t="s">
        <v>393</v>
      </c>
      <c r="E88" s="74" t="s">
        <v>270</v>
      </c>
      <c r="F88" s="75">
        <v>40803</v>
      </c>
      <c r="G88" s="65">
        <v>87</v>
      </c>
      <c r="H88" s="65" t="s">
        <v>209</v>
      </c>
      <c r="I88" s="65" t="s">
        <v>302</v>
      </c>
      <c r="J88" s="65">
        <v>15</v>
      </c>
      <c r="K88" s="76" t="s">
        <v>262</v>
      </c>
      <c r="L88" s="65">
        <v>10</v>
      </c>
      <c r="M88" s="65">
        <v>25</v>
      </c>
      <c r="N88" s="65">
        <v>15</v>
      </c>
      <c r="O88" s="65">
        <v>15</v>
      </c>
      <c r="P88" s="78" t="s">
        <v>3</v>
      </c>
      <c r="Q88" s="65" t="s">
        <v>257</v>
      </c>
      <c r="T88" s="71"/>
      <c r="U88" s="65" t="s">
        <v>523</v>
      </c>
    </row>
    <row r="89" spans="1:21">
      <c r="A89" s="65" t="s">
        <v>544</v>
      </c>
      <c r="B89" s="65" t="s">
        <v>172</v>
      </c>
      <c r="C89" s="65" t="s">
        <v>99</v>
      </c>
      <c r="D89" s="74" t="s">
        <v>393</v>
      </c>
      <c r="E89" s="74" t="s">
        <v>270</v>
      </c>
      <c r="F89" s="75">
        <v>40803</v>
      </c>
      <c r="G89" s="65">
        <v>88</v>
      </c>
      <c r="H89" s="65" t="s">
        <v>209</v>
      </c>
      <c r="I89" s="65" t="s">
        <v>302</v>
      </c>
      <c r="J89" s="65">
        <v>16</v>
      </c>
      <c r="K89" s="76" t="s">
        <v>262</v>
      </c>
      <c r="L89" s="65">
        <v>5</v>
      </c>
      <c r="M89" s="65">
        <v>5</v>
      </c>
      <c r="N89" s="65">
        <v>5</v>
      </c>
      <c r="O89" s="65">
        <v>1</v>
      </c>
      <c r="T89" s="71"/>
      <c r="U89" s="65" t="s">
        <v>523</v>
      </c>
    </row>
    <row r="90" spans="1:21">
      <c r="A90" s="65" t="s">
        <v>544</v>
      </c>
      <c r="B90" s="65" t="s">
        <v>172</v>
      </c>
      <c r="C90" s="65" t="s">
        <v>99</v>
      </c>
      <c r="D90" s="74" t="s">
        <v>393</v>
      </c>
      <c r="E90" s="74" t="s">
        <v>270</v>
      </c>
      <c r="F90" s="75">
        <v>40803</v>
      </c>
      <c r="G90" s="65">
        <v>89</v>
      </c>
      <c r="H90" s="65" t="s">
        <v>209</v>
      </c>
      <c r="I90" s="65" t="s">
        <v>302</v>
      </c>
      <c r="J90" s="65">
        <v>17</v>
      </c>
      <c r="K90" s="76" t="s">
        <v>262</v>
      </c>
      <c r="L90" s="65">
        <v>30</v>
      </c>
      <c r="M90" s="65">
        <v>35</v>
      </c>
      <c r="N90" s="65">
        <v>30</v>
      </c>
      <c r="O90" s="65">
        <v>30</v>
      </c>
      <c r="P90" s="65">
        <v>40</v>
      </c>
      <c r="Q90" s="65" t="s">
        <v>100</v>
      </c>
      <c r="R90" s="65" t="s">
        <v>542</v>
      </c>
      <c r="S90" s="65">
        <v>10</v>
      </c>
      <c r="T90" s="71"/>
      <c r="U90" s="65" t="s">
        <v>523</v>
      </c>
    </row>
    <row r="91" spans="1:21">
      <c r="A91" s="65" t="s">
        <v>544</v>
      </c>
      <c r="B91" s="65" t="s">
        <v>172</v>
      </c>
      <c r="C91" s="65" t="s">
        <v>99</v>
      </c>
      <c r="D91" s="74" t="s">
        <v>393</v>
      </c>
      <c r="E91" s="74" t="s">
        <v>270</v>
      </c>
      <c r="F91" s="75">
        <v>40803</v>
      </c>
      <c r="G91" s="65">
        <v>90</v>
      </c>
      <c r="H91" s="65" t="s">
        <v>209</v>
      </c>
      <c r="I91" s="65" t="s">
        <v>302</v>
      </c>
      <c r="J91" s="65">
        <v>18</v>
      </c>
      <c r="K91" s="76" t="s">
        <v>101</v>
      </c>
      <c r="L91" s="65">
        <v>15</v>
      </c>
      <c r="M91" s="65">
        <v>15</v>
      </c>
      <c r="N91" s="65">
        <v>10</v>
      </c>
      <c r="O91" s="65">
        <v>15</v>
      </c>
      <c r="P91" s="65">
        <v>15</v>
      </c>
      <c r="Q91" s="65" t="s">
        <v>100</v>
      </c>
      <c r="T91" s="71"/>
      <c r="U91" s="65" t="s">
        <v>523</v>
      </c>
    </row>
    <row r="92" spans="1:21">
      <c r="A92" s="65" t="s">
        <v>544</v>
      </c>
      <c r="B92" s="65" t="s">
        <v>172</v>
      </c>
      <c r="C92" s="65" t="s">
        <v>99</v>
      </c>
      <c r="D92" s="74" t="s">
        <v>393</v>
      </c>
      <c r="E92" s="74" t="s">
        <v>270</v>
      </c>
      <c r="F92" s="75">
        <v>40803</v>
      </c>
      <c r="G92" s="65">
        <v>91</v>
      </c>
      <c r="H92" s="65" t="s">
        <v>209</v>
      </c>
      <c r="I92" s="65" t="s">
        <v>302</v>
      </c>
      <c r="J92" s="65">
        <v>19</v>
      </c>
      <c r="K92" s="76" t="s">
        <v>245</v>
      </c>
      <c r="L92" s="65">
        <v>25</v>
      </c>
      <c r="M92" s="65">
        <v>45</v>
      </c>
      <c r="N92" s="65">
        <v>20</v>
      </c>
      <c r="O92" s="65">
        <v>10</v>
      </c>
      <c r="P92" s="65">
        <v>15</v>
      </c>
      <c r="Q92" s="65" t="s">
        <v>100</v>
      </c>
      <c r="T92" s="71"/>
      <c r="U92" s="65" t="s">
        <v>523</v>
      </c>
    </row>
    <row r="93" spans="1:21">
      <c r="A93" s="65" t="s">
        <v>544</v>
      </c>
      <c r="B93" s="65" t="s">
        <v>172</v>
      </c>
      <c r="C93" s="65" t="s">
        <v>99</v>
      </c>
      <c r="D93" s="74" t="s">
        <v>393</v>
      </c>
      <c r="E93" s="74" t="s">
        <v>270</v>
      </c>
      <c r="F93" s="75">
        <v>40803</v>
      </c>
      <c r="G93" s="65">
        <v>92</v>
      </c>
      <c r="H93" s="65" t="s">
        <v>209</v>
      </c>
      <c r="I93" s="65" t="s">
        <v>302</v>
      </c>
      <c r="J93" s="65">
        <v>20</v>
      </c>
      <c r="K93" s="76" t="s">
        <v>174</v>
      </c>
      <c r="L93" s="65">
        <v>5</v>
      </c>
      <c r="M93" s="65">
        <v>5</v>
      </c>
      <c r="N93" s="65">
        <v>5</v>
      </c>
      <c r="O93" s="65">
        <v>5</v>
      </c>
      <c r="R93" s="65" t="s">
        <v>290</v>
      </c>
      <c r="T93" s="71"/>
      <c r="U93" s="65" t="s">
        <v>523</v>
      </c>
    </row>
    <row r="94" spans="1:21">
      <c r="A94" s="65" t="s">
        <v>544</v>
      </c>
      <c r="B94" s="65" t="s">
        <v>172</v>
      </c>
      <c r="C94" s="65" t="s">
        <v>99</v>
      </c>
      <c r="D94" s="74" t="s">
        <v>393</v>
      </c>
      <c r="E94" s="74" t="s">
        <v>270</v>
      </c>
      <c r="F94" s="75">
        <v>40803</v>
      </c>
      <c r="G94" s="65">
        <v>93</v>
      </c>
      <c r="H94" s="65" t="s">
        <v>209</v>
      </c>
      <c r="I94" s="65" t="s">
        <v>302</v>
      </c>
      <c r="J94" s="65">
        <v>21</v>
      </c>
      <c r="K94" s="76" t="s">
        <v>174</v>
      </c>
      <c r="L94" s="65">
        <v>10</v>
      </c>
      <c r="M94" s="65">
        <v>15</v>
      </c>
      <c r="N94" s="65">
        <v>10</v>
      </c>
      <c r="O94" s="65">
        <v>10</v>
      </c>
      <c r="R94" s="65" t="s">
        <v>290</v>
      </c>
      <c r="T94" s="71"/>
      <c r="U94" s="65" t="s">
        <v>523</v>
      </c>
    </row>
    <row r="95" spans="1:21">
      <c r="A95" s="65" t="s">
        <v>544</v>
      </c>
      <c r="B95" s="65" t="s">
        <v>172</v>
      </c>
      <c r="C95" s="65" t="s">
        <v>99</v>
      </c>
      <c r="D95" s="74" t="s">
        <v>393</v>
      </c>
      <c r="E95" s="74" t="s">
        <v>270</v>
      </c>
      <c r="F95" s="75">
        <v>40803</v>
      </c>
      <c r="G95" s="65">
        <v>94</v>
      </c>
      <c r="H95" s="65" t="s">
        <v>209</v>
      </c>
      <c r="I95" s="65" t="s">
        <v>302</v>
      </c>
      <c r="J95" s="65">
        <v>22</v>
      </c>
      <c r="K95" s="76" t="s">
        <v>262</v>
      </c>
      <c r="L95" s="65">
        <v>5</v>
      </c>
      <c r="M95" s="65">
        <v>10</v>
      </c>
      <c r="N95" s="65">
        <v>5</v>
      </c>
      <c r="O95" s="65">
        <v>5</v>
      </c>
      <c r="T95" s="71"/>
      <c r="U95" s="65" t="s">
        <v>523</v>
      </c>
    </row>
    <row r="96" spans="1:21">
      <c r="A96" s="65" t="s">
        <v>544</v>
      </c>
      <c r="B96" s="65" t="s">
        <v>172</v>
      </c>
      <c r="C96" s="65" t="s">
        <v>99</v>
      </c>
      <c r="D96" s="74" t="s">
        <v>393</v>
      </c>
      <c r="E96" s="74" t="s">
        <v>270</v>
      </c>
      <c r="F96" s="75">
        <v>40803</v>
      </c>
      <c r="G96" s="65">
        <v>95</v>
      </c>
      <c r="H96" s="65" t="s">
        <v>209</v>
      </c>
      <c r="I96" s="65" t="s">
        <v>302</v>
      </c>
      <c r="J96" s="65">
        <v>23</v>
      </c>
      <c r="K96" s="76" t="s">
        <v>262</v>
      </c>
      <c r="L96" s="65">
        <v>5</v>
      </c>
      <c r="M96" s="65">
        <v>10</v>
      </c>
      <c r="N96" s="65">
        <v>5</v>
      </c>
      <c r="O96" s="65">
        <v>5</v>
      </c>
      <c r="T96" s="71"/>
      <c r="U96" s="65" t="s">
        <v>523</v>
      </c>
    </row>
    <row r="97" spans="1:21">
      <c r="A97" s="65" t="s">
        <v>544</v>
      </c>
      <c r="B97" s="65" t="s">
        <v>172</v>
      </c>
      <c r="C97" s="65" t="s">
        <v>99</v>
      </c>
      <c r="D97" s="74" t="s">
        <v>393</v>
      </c>
      <c r="E97" s="74" t="s">
        <v>270</v>
      </c>
      <c r="F97" s="75">
        <v>40803</v>
      </c>
      <c r="G97" s="65">
        <v>96</v>
      </c>
      <c r="H97" s="65" t="s">
        <v>209</v>
      </c>
      <c r="I97" s="65" t="s">
        <v>302</v>
      </c>
      <c r="J97" s="65">
        <v>24</v>
      </c>
      <c r="K97" s="76" t="s">
        <v>246</v>
      </c>
      <c r="L97" s="65">
        <v>20</v>
      </c>
      <c r="M97" s="65">
        <v>20</v>
      </c>
      <c r="N97" s="65">
        <v>15</v>
      </c>
      <c r="O97" s="65">
        <v>10</v>
      </c>
      <c r="P97" s="65">
        <v>10</v>
      </c>
      <c r="Q97" s="65" t="s">
        <v>100</v>
      </c>
      <c r="R97" s="65" t="s">
        <v>290</v>
      </c>
      <c r="T97" s="71"/>
      <c r="U97" s="65" t="s">
        <v>523</v>
      </c>
    </row>
    <row r="98" spans="1:21">
      <c r="A98" s="65" t="s">
        <v>544</v>
      </c>
      <c r="B98" s="65" t="s">
        <v>172</v>
      </c>
      <c r="C98" s="65" t="s">
        <v>99</v>
      </c>
      <c r="D98" s="74" t="s">
        <v>393</v>
      </c>
      <c r="E98" s="74" t="s">
        <v>270</v>
      </c>
      <c r="F98" s="75">
        <v>40803</v>
      </c>
      <c r="G98" s="65">
        <v>97</v>
      </c>
      <c r="H98" s="65" t="s">
        <v>210</v>
      </c>
      <c r="I98" s="65" t="s">
        <v>87</v>
      </c>
      <c r="J98" s="65">
        <v>1</v>
      </c>
      <c r="K98" s="76" t="s">
        <v>285</v>
      </c>
      <c r="L98" s="65">
        <v>5</v>
      </c>
      <c r="M98" s="65">
        <v>4</v>
      </c>
      <c r="N98" s="65">
        <v>4</v>
      </c>
      <c r="O98" s="65">
        <v>3</v>
      </c>
      <c r="S98" s="71"/>
      <c r="U98" s="65" t="s">
        <v>403</v>
      </c>
    </row>
    <row r="99" spans="1:21">
      <c r="A99" s="65" t="s">
        <v>544</v>
      </c>
      <c r="B99" s="65" t="s">
        <v>172</v>
      </c>
      <c r="C99" s="65" t="s">
        <v>99</v>
      </c>
      <c r="D99" s="74" t="s">
        <v>393</v>
      </c>
      <c r="E99" s="74" t="s">
        <v>270</v>
      </c>
      <c r="F99" s="75">
        <v>40803</v>
      </c>
      <c r="G99" s="65">
        <v>98</v>
      </c>
      <c r="H99" s="65" t="s">
        <v>210</v>
      </c>
      <c r="I99" s="65" t="s">
        <v>87</v>
      </c>
      <c r="J99" s="65">
        <v>2</v>
      </c>
      <c r="K99" s="76" t="s">
        <v>174</v>
      </c>
      <c r="L99" s="65">
        <v>5</v>
      </c>
      <c r="M99" s="65">
        <v>5</v>
      </c>
      <c r="N99" s="65">
        <v>5</v>
      </c>
      <c r="O99" s="65">
        <v>3</v>
      </c>
      <c r="S99" s="71"/>
      <c r="U99" s="65" t="s">
        <v>403</v>
      </c>
    </row>
    <row r="100" spans="1:21">
      <c r="A100" s="65" t="s">
        <v>544</v>
      </c>
      <c r="B100" s="65" t="s">
        <v>172</v>
      </c>
      <c r="C100" s="65" t="s">
        <v>99</v>
      </c>
      <c r="D100" s="74" t="s">
        <v>393</v>
      </c>
      <c r="E100" s="74" t="s">
        <v>270</v>
      </c>
      <c r="F100" s="75">
        <v>40803</v>
      </c>
      <c r="G100" s="65">
        <v>99</v>
      </c>
      <c r="H100" s="65" t="s">
        <v>210</v>
      </c>
      <c r="I100" s="65" t="s">
        <v>87</v>
      </c>
      <c r="J100" s="65">
        <v>3</v>
      </c>
      <c r="K100" s="76" t="s">
        <v>246</v>
      </c>
      <c r="L100" s="65">
        <v>5</v>
      </c>
      <c r="M100" s="65">
        <v>10</v>
      </c>
      <c r="N100" s="65">
        <v>7</v>
      </c>
      <c r="O100" s="65">
        <v>5</v>
      </c>
      <c r="S100" s="71"/>
      <c r="U100" s="65" t="s">
        <v>403</v>
      </c>
    </row>
    <row r="101" spans="1:21">
      <c r="A101" s="65" t="s">
        <v>544</v>
      </c>
      <c r="B101" s="65" t="s">
        <v>172</v>
      </c>
      <c r="C101" s="65" t="s">
        <v>99</v>
      </c>
      <c r="D101" s="74" t="s">
        <v>393</v>
      </c>
      <c r="E101" s="74" t="s">
        <v>270</v>
      </c>
      <c r="F101" s="75">
        <v>40803</v>
      </c>
      <c r="G101" s="65">
        <v>100</v>
      </c>
      <c r="H101" s="65" t="s">
        <v>210</v>
      </c>
      <c r="I101" s="65" t="s">
        <v>87</v>
      </c>
      <c r="J101" s="65">
        <v>4</v>
      </c>
      <c r="K101" s="76" t="s">
        <v>245</v>
      </c>
      <c r="L101" s="65">
        <v>15</v>
      </c>
      <c r="M101" s="65">
        <v>45</v>
      </c>
      <c r="N101" s="65">
        <v>35</v>
      </c>
      <c r="O101" s="65">
        <v>15</v>
      </c>
      <c r="P101" s="65">
        <v>10</v>
      </c>
      <c r="Q101" s="65" t="s">
        <v>100</v>
      </c>
      <c r="S101" s="71"/>
      <c r="U101" s="65" t="s">
        <v>403</v>
      </c>
    </row>
    <row r="102" spans="1:21">
      <c r="A102" s="65" t="s">
        <v>544</v>
      </c>
      <c r="B102" s="65" t="s">
        <v>172</v>
      </c>
      <c r="C102" s="65" t="s">
        <v>99</v>
      </c>
      <c r="D102" s="74" t="s">
        <v>393</v>
      </c>
      <c r="E102" s="74" t="s">
        <v>270</v>
      </c>
      <c r="F102" s="75">
        <v>40803</v>
      </c>
      <c r="G102" s="65">
        <v>101</v>
      </c>
      <c r="H102" s="65" t="s">
        <v>210</v>
      </c>
      <c r="I102" s="65" t="s">
        <v>87</v>
      </c>
      <c r="J102" s="65">
        <v>5</v>
      </c>
      <c r="K102" s="76" t="s">
        <v>245</v>
      </c>
      <c r="L102" s="65">
        <v>5</v>
      </c>
      <c r="M102" s="65">
        <v>5</v>
      </c>
      <c r="N102" s="65">
        <v>5</v>
      </c>
      <c r="O102" s="65">
        <v>5</v>
      </c>
      <c r="S102" s="71"/>
      <c r="U102" s="65" t="s">
        <v>403</v>
      </c>
    </row>
    <row r="103" spans="1:21">
      <c r="A103" s="65" t="s">
        <v>544</v>
      </c>
      <c r="B103" s="65" t="s">
        <v>172</v>
      </c>
      <c r="C103" s="65" t="s">
        <v>99</v>
      </c>
      <c r="D103" s="74" t="s">
        <v>393</v>
      </c>
      <c r="E103" s="74" t="s">
        <v>270</v>
      </c>
      <c r="F103" s="75">
        <v>40803</v>
      </c>
      <c r="G103" s="65">
        <v>102</v>
      </c>
      <c r="H103" s="65" t="s">
        <v>210</v>
      </c>
      <c r="I103" s="65" t="s">
        <v>87</v>
      </c>
      <c r="J103" s="65">
        <v>6</v>
      </c>
      <c r="K103" s="76" t="s">
        <v>262</v>
      </c>
      <c r="L103" s="65">
        <v>25</v>
      </c>
      <c r="M103" s="65">
        <v>50</v>
      </c>
      <c r="N103" s="65">
        <v>35</v>
      </c>
      <c r="O103" s="65">
        <v>30</v>
      </c>
      <c r="P103" s="65">
        <v>10</v>
      </c>
      <c r="Q103" s="65" t="s">
        <v>100</v>
      </c>
      <c r="S103" s="71"/>
      <c r="U103" s="65" t="s">
        <v>403</v>
      </c>
    </row>
    <row r="104" spans="1:21">
      <c r="A104" s="65" t="s">
        <v>544</v>
      </c>
      <c r="B104" s="65" t="s">
        <v>172</v>
      </c>
      <c r="C104" s="65" t="s">
        <v>99</v>
      </c>
      <c r="D104" s="74" t="s">
        <v>393</v>
      </c>
      <c r="E104" s="74" t="s">
        <v>270</v>
      </c>
      <c r="F104" s="75">
        <v>40803</v>
      </c>
      <c r="G104" s="65">
        <v>103</v>
      </c>
      <c r="H104" s="65" t="s">
        <v>210</v>
      </c>
      <c r="I104" s="65" t="s">
        <v>87</v>
      </c>
      <c r="J104" s="65">
        <v>7</v>
      </c>
      <c r="K104" s="76" t="s">
        <v>262</v>
      </c>
      <c r="L104" s="65">
        <v>5</v>
      </c>
      <c r="M104" s="65">
        <v>5</v>
      </c>
      <c r="N104" s="65">
        <v>5</v>
      </c>
      <c r="O104" s="65">
        <v>3</v>
      </c>
      <c r="P104" s="65">
        <v>10</v>
      </c>
      <c r="Q104" s="65" t="s">
        <v>100</v>
      </c>
      <c r="S104" s="71"/>
      <c r="U104" s="65" t="s">
        <v>403</v>
      </c>
    </row>
    <row r="105" spans="1:21">
      <c r="A105" s="65" t="s">
        <v>544</v>
      </c>
      <c r="B105" s="65" t="s">
        <v>172</v>
      </c>
      <c r="C105" s="65" t="s">
        <v>99</v>
      </c>
      <c r="D105" s="74" t="s">
        <v>393</v>
      </c>
      <c r="E105" s="74" t="s">
        <v>270</v>
      </c>
      <c r="F105" s="75">
        <v>40803</v>
      </c>
      <c r="G105" s="65">
        <v>104</v>
      </c>
      <c r="H105" s="65" t="s">
        <v>210</v>
      </c>
      <c r="I105" s="65" t="s">
        <v>87</v>
      </c>
      <c r="J105" s="65">
        <v>8</v>
      </c>
      <c r="K105" s="76" t="s">
        <v>262</v>
      </c>
      <c r="L105" s="65">
        <v>5</v>
      </c>
      <c r="M105" s="65">
        <v>40</v>
      </c>
      <c r="N105" s="65">
        <v>20</v>
      </c>
      <c r="O105" s="65">
        <v>15</v>
      </c>
      <c r="P105" s="65">
        <v>5</v>
      </c>
      <c r="Q105" s="65" t="s">
        <v>100</v>
      </c>
      <c r="R105" s="65" t="s">
        <v>84</v>
      </c>
      <c r="U105" s="65" t="s">
        <v>403</v>
      </c>
    </row>
    <row r="106" spans="1:21">
      <c r="A106" s="65" t="s">
        <v>544</v>
      </c>
      <c r="B106" s="65" t="s">
        <v>172</v>
      </c>
      <c r="C106" s="65" t="s">
        <v>99</v>
      </c>
      <c r="D106" s="74" t="s">
        <v>393</v>
      </c>
      <c r="E106" s="74" t="s">
        <v>270</v>
      </c>
      <c r="F106" s="75">
        <v>40803</v>
      </c>
      <c r="G106" s="65">
        <v>105</v>
      </c>
      <c r="H106" s="65" t="s">
        <v>211</v>
      </c>
      <c r="I106" s="65" t="s">
        <v>88</v>
      </c>
      <c r="J106" s="65">
        <v>1</v>
      </c>
      <c r="K106" s="76" t="s">
        <v>262</v>
      </c>
      <c r="L106" s="65">
        <v>20</v>
      </c>
      <c r="M106" s="65">
        <v>40</v>
      </c>
      <c r="N106" s="65">
        <v>30</v>
      </c>
      <c r="O106" s="65">
        <v>20</v>
      </c>
      <c r="P106" s="65">
        <v>5</v>
      </c>
      <c r="Q106" s="65" t="s">
        <v>100</v>
      </c>
      <c r="U106" s="65" t="s">
        <v>403</v>
      </c>
    </row>
    <row r="107" spans="1:21">
      <c r="A107" s="65" t="s">
        <v>544</v>
      </c>
      <c r="B107" s="65" t="s">
        <v>172</v>
      </c>
      <c r="C107" s="65" t="s">
        <v>99</v>
      </c>
      <c r="D107" s="74" t="s">
        <v>393</v>
      </c>
      <c r="E107" s="74" t="s">
        <v>270</v>
      </c>
      <c r="F107" s="75">
        <v>40803</v>
      </c>
      <c r="G107" s="65">
        <v>106</v>
      </c>
      <c r="H107" s="65" t="s">
        <v>211</v>
      </c>
      <c r="I107" s="65" t="s">
        <v>88</v>
      </c>
      <c r="J107" s="65">
        <v>2</v>
      </c>
      <c r="K107" s="76" t="s">
        <v>262</v>
      </c>
      <c r="L107" s="65">
        <v>50</v>
      </c>
      <c r="M107" s="65">
        <v>70</v>
      </c>
      <c r="N107" s="65">
        <v>40</v>
      </c>
      <c r="O107" s="65">
        <v>35</v>
      </c>
      <c r="P107" s="65">
        <v>10</v>
      </c>
      <c r="Q107" s="65" t="s">
        <v>100</v>
      </c>
      <c r="U107" s="65" t="s">
        <v>403</v>
      </c>
    </row>
    <row r="108" spans="1:21">
      <c r="A108" s="65" t="s">
        <v>544</v>
      </c>
      <c r="B108" s="65" t="s">
        <v>172</v>
      </c>
      <c r="C108" s="65" t="s">
        <v>99</v>
      </c>
      <c r="D108" s="74" t="s">
        <v>393</v>
      </c>
      <c r="E108" s="74" t="s">
        <v>270</v>
      </c>
      <c r="F108" s="75">
        <v>40803</v>
      </c>
      <c r="G108" s="65">
        <v>107</v>
      </c>
      <c r="H108" s="65" t="s">
        <v>211</v>
      </c>
      <c r="I108" s="65" t="s">
        <v>88</v>
      </c>
      <c r="J108" s="65">
        <v>3</v>
      </c>
      <c r="K108" s="76" t="s">
        <v>246</v>
      </c>
      <c r="L108" s="65">
        <v>25</v>
      </c>
      <c r="M108" s="65">
        <v>40</v>
      </c>
      <c r="N108" s="65">
        <v>25</v>
      </c>
      <c r="O108" s="65">
        <v>20</v>
      </c>
      <c r="P108" s="65">
        <v>30</v>
      </c>
      <c r="Q108" s="65" t="s">
        <v>100</v>
      </c>
      <c r="U108" s="65" t="s">
        <v>403</v>
      </c>
    </row>
    <row r="109" spans="1:21">
      <c r="A109" s="65" t="s">
        <v>544</v>
      </c>
      <c r="B109" s="65" t="s">
        <v>172</v>
      </c>
      <c r="C109" s="65" t="s">
        <v>99</v>
      </c>
      <c r="D109" s="74" t="s">
        <v>393</v>
      </c>
      <c r="E109" s="74" t="s">
        <v>270</v>
      </c>
      <c r="F109" s="75">
        <v>40803</v>
      </c>
      <c r="G109" s="65">
        <v>108</v>
      </c>
      <c r="H109" s="65" t="s">
        <v>211</v>
      </c>
      <c r="I109" s="65" t="s">
        <v>88</v>
      </c>
      <c r="J109" s="65">
        <v>4</v>
      </c>
      <c r="K109" s="76" t="s">
        <v>262</v>
      </c>
      <c r="L109" s="65">
        <v>15</v>
      </c>
      <c r="M109" s="65">
        <v>25</v>
      </c>
      <c r="N109" s="65">
        <v>20</v>
      </c>
      <c r="O109" s="65">
        <v>15</v>
      </c>
      <c r="P109" s="65">
        <v>10</v>
      </c>
      <c r="Q109" s="65" t="s">
        <v>100</v>
      </c>
      <c r="U109" s="65" t="s">
        <v>403</v>
      </c>
    </row>
    <row r="110" spans="1:21">
      <c r="A110" s="65" t="s">
        <v>544</v>
      </c>
      <c r="B110" s="65" t="s">
        <v>172</v>
      </c>
      <c r="C110" s="65" t="s">
        <v>99</v>
      </c>
      <c r="D110" s="74" t="s">
        <v>393</v>
      </c>
      <c r="E110" s="74" t="s">
        <v>270</v>
      </c>
      <c r="F110" s="75">
        <v>40803</v>
      </c>
      <c r="G110" s="65">
        <v>109</v>
      </c>
      <c r="H110" s="65" t="s">
        <v>211</v>
      </c>
      <c r="I110" s="65" t="s">
        <v>88</v>
      </c>
      <c r="J110" s="65">
        <v>5</v>
      </c>
      <c r="K110" s="76" t="s">
        <v>262</v>
      </c>
      <c r="L110" s="65">
        <v>10</v>
      </c>
      <c r="M110" s="65">
        <v>25</v>
      </c>
      <c r="N110" s="65">
        <v>20</v>
      </c>
      <c r="O110" s="65">
        <v>15</v>
      </c>
      <c r="P110" s="65">
        <v>5</v>
      </c>
      <c r="Q110" s="65" t="s">
        <v>100</v>
      </c>
      <c r="U110" s="65" t="s">
        <v>403</v>
      </c>
    </row>
    <row r="111" spans="1:21">
      <c r="A111" s="65" t="s">
        <v>544</v>
      </c>
      <c r="B111" s="65" t="s">
        <v>172</v>
      </c>
      <c r="C111" s="65" t="s">
        <v>99</v>
      </c>
      <c r="D111" s="74" t="s">
        <v>393</v>
      </c>
      <c r="E111" s="74" t="s">
        <v>270</v>
      </c>
      <c r="F111" s="75">
        <v>40803</v>
      </c>
      <c r="G111" s="65">
        <v>110</v>
      </c>
      <c r="H111" s="65" t="s">
        <v>211</v>
      </c>
      <c r="I111" s="65" t="s">
        <v>88</v>
      </c>
      <c r="J111" s="65">
        <v>6</v>
      </c>
      <c r="K111" s="76" t="s">
        <v>262</v>
      </c>
      <c r="L111" s="65">
        <v>10</v>
      </c>
      <c r="M111" s="65">
        <v>15</v>
      </c>
      <c r="N111" s="65">
        <v>10</v>
      </c>
      <c r="O111" s="65">
        <v>10</v>
      </c>
      <c r="P111" s="65">
        <v>5</v>
      </c>
      <c r="Q111" s="65" t="s">
        <v>288</v>
      </c>
      <c r="R111" s="65" t="s">
        <v>290</v>
      </c>
      <c r="U111" s="65" t="s">
        <v>403</v>
      </c>
    </row>
    <row r="112" spans="1:21">
      <c r="A112" s="65" t="s">
        <v>544</v>
      </c>
      <c r="B112" s="65" t="s">
        <v>172</v>
      </c>
      <c r="C112" s="65" t="s">
        <v>99</v>
      </c>
      <c r="D112" s="74" t="s">
        <v>393</v>
      </c>
      <c r="E112" s="74" t="s">
        <v>270</v>
      </c>
      <c r="F112" s="75">
        <v>40803</v>
      </c>
      <c r="G112" s="65">
        <v>111</v>
      </c>
      <c r="H112" s="65" t="s">
        <v>211</v>
      </c>
      <c r="I112" s="65" t="s">
        <v>88</v>
      </c>
      <c r="J112" s="65">
        <v>7</v>
      </c>
      <c r="K112" s="76" t="s">
        <v>262</v>
      </c>
      <c r="L112" s="65">
        <v>5</v>
      </c>
      <c r="M112" s="65">
        <v>15</v>
      </c>
      <c r="N112" s="65">
        <v>10</v>
      </c>
      <c r="O112" s="65">
        <v>10</v>
      </c>
      <c r="P112" s="65">
        <v>10</v>
      </c>
      <c r="Q112" s="65" t="s">
        <v>100</v>
      </c>
      <c r="U112" s="65" t="s">
        <v>403</v>
      </c>
    </row>
    <row r="113" spans="1:21">
      <c r="A113" s="65" t="s">
        <v>544</v>
      </c>
      <c r="B113" s="65" t="s">
        <v>172</v>
      </c>
      <c r="C113" s="65" t="s">
        <v>99</v>
      </c>
      <c r="D113" s="74" t="s">
        <v>393</v>
      </c>
      <c r="E113" s="74" t="s">
        <v>270</v>
      </c>
      <c r="F113" s="75">
        <v>40803</v>
      </c>
      <c r="G113" s="65">
        <v>112</v>
      </c>
      <c r="H113" s="65" t="s">
        <v>211</v>
      </c>
      <c r="I113" s="65" t="s">
        <v>88</v>
      </c>
      <c r="J113" s="65">
        <v>8</v>
      </c>
      <c r="K113" s="76" t="s">
        <v>246</v>
      </c>
      <c r="L113" s="65">
        <v>5</v>
      </c>
      <c r="M113" s="65">
        <v>5</v>
      </c>
      <c r="N113" s="65">
        <v>5</v>
      </c>
      <c r="O113" s="65">
        <v>3</v>
      </c>
      <c r="U113" s="65" t="s">
        <v>403</v>
      </c>
    </row>
    <row r="114" spans="1:21">
      <c r="A114" s="65" t="s">
        <v>544</v>
      </c>
      <c r="B114" s="65" t="s">
        <v>172</v>
      </c>
      <c r="C114" s="65" t="s">
        <v>99</v>
      </c>
      <c r="D114" s="74" t="s">
        <v>393</v>
      </c>
      <c r="E114" s="74" t="s">
        <v>270</v>
      </c>
      <c r="F114" s="75">
        <v>40803</v>
      </c>
      <c r="G114" s="65">
        <v>113</v>
      </c>
      <c r="H114" s="65" t="s">
        <v>211</v>
      </c>
      <c r="I114" s="65" t="s">
        <v>88</v>
      </c>
      <c r="J114" s="65">
        <v>9</v>
      </c>
      <c r="K114" s="76" t="s">
        <v>246</v>
      </c>
      <c r="L114" s="65">
        <v>10</v>
      </c>
      <c r="M114" s="65">
        <v>10</v>
      </c>
      <c r="N114" s="65">
        <v>5</v>
      </c>
      <c r="O114" s="65">
        <v>3</v>
      </c>
      <c r="U114" s="65" t="s">
        <v>403</v>
      </c>
    </row>
    <row r="115" spans="1:21">
      <c r="A115" s="65" t="s">
        <v>544</v>
      </c>
      <c r="B115" s="65" t="s">
        <v>172</v>
      </c>
      <c r="C115" s="65" t="s">
        <v>99</v>
      </c>
      <c r="D115" s="74" t="s">
        <v>393</v>
      </c>
      <c r="E115" s="74" t="s">
        <v>270</v>
      </c>
      <c r="F115" s="75">
        <v>40803</v>
      </c>
      <c r="G115" s="65">
        <v>114</v>
      </c>
      <c r="H115" s="65" t="s">
        <v>212</v>
      </c>
      <c r="I115" s="65" t="s">
        <v>89</v>
      </c>
      <c r="J115" s="65">
        <v>1</v>
      </c>
      <c r="K115" s="76" t="s">
        <v>101</v>
      </c>
      <c r="L115" s="65">
        <v>25</v>
      </c>
      <c r="M115" s="65">
        <v>35</v>
      </c>
      <c r="N115" s="65">
        <v>25</v>
      </c>
      <c r="O115" s="65">
        <v>15</v>
      </c>
      <c r="P115" s="65">
        <v>5</v>
      </c>
      <c r="Q115" s="65" t="s">
        <v>100</v>
      </c>
      <c r="R115" s="65" t="s">
        <v>290</v>
      </c>
      <c r="U115" s="65" t="s">
        <v>403</v>
      </c>
    </row>
    <row r="116" spans="1:21">
      <c r="A116" s="65" t="s">
        <v>544</v>
      </c>
      <c r="B116" s="65" t="s">
        <v>172</v>
      </c>
      <c r="C116" s="65" t="s">
        <v>99</v>
      </c>
      <c r="D116" s="74" t="s">
        <v>393</v>
      </c>
      <c r="E116" s="74" t="s">
        <v>270</v>
      </c>
      <c r="F116" s="75">
        <v>40803</v>
      </c>
      <c r="G116" s="65">
        <v>115</v>
      </c>
      <c r="H116" s="65" t="s">
        <v>212</v>
      </c>
      <c r="I116" s="65" t="s">
        <v>89</v>
      </c>
      <c r="J116" s="65">
        <v>2</v>
      </c>
      <c r="K116" s="76" t="s">
        <v>174</v>
      </c>
      <c r="L116" s="65">
        <v>5</v>
      </c>
      <c r="M116" s="65">
        <v>10</v>
      </c>
      <c r="N116" s="65">
        <v>10</v>
      </c>
      <c r="O116" s="65">
        <v>10</v>
      </c>
      <c r="U116" s="65" t="s">
        <v>403</v>
      </c>
    </row>
    <row r="117" spans="1:21">
      <c r="A117" s="65" t="s">
        <v>544</v>
      </c>
      <c r="B117" s="65" t="s">
        <v>172</v>
      </c>
      <c r="C117" s="65" t="s">
        <v>99</v>
      </c>
      <c r="D117" s="74" t="s">
        <v>393</v>
      </c>
      <c r="E117" s="74" t="s">
        <v>270</v>
      </c>
      <c r="F117" s="75">
        <v>40803</v>
      </c>
      <c r="G117" s="65">
        <v>116</v>
      </c>
      <c r="H117" s="65" t="s">
        <v>212</v>
      </c>
      <c r="I117" s="65" t="s">
        <v>89</v>
      </c>
      <c r="J117" s="65">
        <v>3</v>
      </c>
      <c r="K117" s="76" t="s">
        <v>262</v>
      </c>
      <c r="L117" s="65">
        <v>15</v>
      </c>
      <c r="M117" s="65">
        <v>20</v>
      </c>
      <c r="N117" s="65">
        <v>15</v>
      </c>
      <c r="O117" s="65">
        <v>15</v>
      </c>
      <c r="P117" s="65">
        <v>5</v>
      </c>
      <c r="Q117" s="65" t="s">
        <v>100</v>
      </c>
      <c r="U117" s="65" t="s">
        <v>403</v>
      </c>
    </row>
    <row r="118" spans="1:21">
      <c r="A118" s="65" t="s">
        <v>544</v>
      </c>
      <c r="B118" s="65" t="s">
        <v>172</v>
      </c>
      <c r="C118" s="65" t="s">
        <v>99</v>
      </c>
      <c r="D118" s="74" t="s">
        <v>393</v>
      </c>
      <c r="E118" s="74" t="s">
        <v>270</v>
      </c>
      <c r="F118" s="75">
        <v>40803</v>
      </c>
      <c r="G118" s="65">
        <v>117</v>
      </c>
      <c r="H118" s="65" t="s">
        <v>212</v>
      </c>
      <c r="I118" s="65" t="s">
        <v>89</v>
      </c>
      <c r="J118" s="65">
        <v>4</v>
      </c>
      <c r="K118" s="76" t="s">
        <v>262</v>
      </c>
      <c r="L118" s="65">
        <v>10</v>
      </c>
      <c r="M118" s="65">
        <v>30</v>
      </c>
      <c r="N118" s="65">
        <v>15</v>
      </c>
      <c r="O118" s="65">
        <v>15</v>
      </c>
      <c r="P118" s="65">
        <v>25</v>
      </c>
      <c r="Q118" s="65" t="s">
        <v>100</v>
      </c>
      <c r="U118" s="65" t="s">
        <v>403</v>
      </c>
    </row>
    <row r="119" spans="1:21">
      <c r="A119" s="65" t="s">
        <v>544</v>
      </c>
      <c r="B119" s="65" t="s">
        <v>172</v>
      </c>
      <c r="C119" s="65" t="s">
        <v>99</v>
      </c>
      <c r="D119" s="74" t="s">
        <v>393</v>
      </c>
      <c r="E119" s="74" t="s">
        <v>270</v>
      </c>
      <c r="F119" s="75">
        <v>40803</v>
      </c>
      <c r="G119" s="65">
        <v>118</v>
      </c>
      <c r="H119" s="65" t="s">
        <v>212</v>
      </c>
      <c r="I119" s="65" t="s">
        <v>89</v>
      </c>
      <c r="J119" s="65">
        <v>5</v>
      </c>
      <c r="K119" s="76" t="s">
        <v>262</v>
      </c>
      <c r="L119" s="65">
        <v>15</v>
      </c>
      <c r="M119" s="65">
        <v>40</v>
      </c>
      <c r="N119" s="65">
        <v>30</v>
      </c>
      <c r="O119" s="65">
        <v>20</v>
      </c>
      <c r="P119" s="65">
        <v>5</v>
      </c>
      <c r="Q119" s="65" t="s">
        <v>100</v>
      </c>
      <c r="U119" s="65" t="s">
        <v>403</v>
      </c>
    </row>
    <row r="120" spans="1:21">
      <c r="A120" s="65" t="s">
        <v>544</v>
      </c>
      <c r="B120" s="65" t="s">
        <v>172</v>
      </c>
      <c r="C120" s="65" t="s">
        <v>99</v>
      </c>
      <c r="D120" s="74" t="s">
        <v>393</v>
      </c>
      <c r="E120" s="74" t="s">
        <v>270</v>
      </c>
      <c r="F120" s="75">
        <v>40803</v>
      </c>
      <c r="G120" s="65">
        <v>119</v>
      </c>
      <c r="H120" s="65" t="s">
        <v>212</v>
      </c>
      <c r="I120" s="65" t="s">
        <v>89</v>
      </c>
      <c r="J120" s="65">
        <v>6</v>
      </c>
      <c r="K120" s="76" t="s">
        <v>262</v>
      </c>
      <c r="L120" s="65">
        <v>5</v>
      </c>
      <c r="M120" s="65">
        <v>20</v>
      </c>
      <c r="N120" s="65">
        <v>10</v>
      </c>
      <c r="O120" s="65">
        <v>5</v>
      </c>
      <c r="U120" s="65" t="s">
        <v>403</v>
      </c>
    </row>
    <row r="121" spans="1:21">
      <c r="A121" s="65" t="s">
        <v>544</v>
      </c>
      <c r="B121" s="65" t="s">
        <v>172</v>
      </c>
      <c r="C121" s="65" t="s">
        <v>99</v>
      </c>
      <c r="D121" s="74" t="s">
        <v>393</v>
      </c>
      <c r="E121" s="74" t="s">
        <v>270</v>
      </c>
      <c r="F121" s="75">
        <v>40803</v>
      </c>
      <c r="G121" s="65">
        <v>120</v>
      </c>
      <c r="H121" s="65" t="s">
        <v>212</v>
      </c>
      <c r="I121" s="65" t="s">
        <v>89</v>
      </c>
      <c r="J121" s="65">
        <v>7</v>
      </c>
      <c r="K121" s="76" t="s">
        <v>262</v>
      </c>
      <c r="L121" s="65">
        <v>5</v>
      </c>
      <c r="M121" s="65">
        <v>50</v>
      </c>
      <c r="N121" s="65">
        <v>40</v>
      </c>
      <c r="O121" s="65">
        <v>45</v>
      </c>
      <c r="P121" s="65">
        <v>10</v>
      </c>
      <c r="Q121" s="65" t="s">
        <v>100</v>
      </c>
      <c r="R121" s="65" t="s">
        <v>290</v>
      </c>
      <c r="U121" s="65" t="s">
        <v>403</v>
      </c>
    </row>
    <row r="122" spans="1:21">
      <c r="A122" s="65" t="s">
        <v>544</v>
      </c>
      <c r="B122" s="65" t="s">
        <v>172</v>
      </c>
      <c r="C122" s="65" t="s">
        <v>99</v>
      </c>
      <c r="D122" s="74" t="s">
        <v>393</v>
      </c>
      <c r="E122" s="74" t="s">
        <v>270</v>
      </c>
      <c r="F122" s="75">
        <v>40803</v>
      </c>
      <c r="G122" s="65">
        <v>121</v>
      </c>
      <c r="H122" s="65" t="s">
        <v>212</v>
      </c>
      <c r="I122" s="65" t="s">
        <v>89</v>
      </c>
      <c r="J122" s="65">
        <v>8</v>
      </c>
      <c r="K122" s="76" t="s">
        <v>262</v>
      </c>
      <c r="L122" s="65">
        <v>10</v>
      </c>
      <c r="M122" s="65">
        <v>40</v>
      </c>
      <c r="N122" s="65">
        <v>40</v>
      </c>
      <c r="O122" s="65">
        <v>50</v>
      </c>
      <c r="P122" s="80">
        <v>5</v>
      </c>
      <c r="Q122" s="65" t="s">
        <v>288</v>
      </c>
      <c r="R122" s="65" t="s">
        <v>290</v>
      </c>
      <c r="U122" s="65" t="s">
        <v>403</v>
      </c>
    </row>
    <row r="123" spans="1:21">
      <c r="A123" s="65" t="s">
        <v>544</v>
      </c>
      <c r="B123" s="65" t="s">
        <v>172</v>
      </c>
      <c r="C123" s="65" t="s">
        <v>99</v>
      </c>
      <c r="D123" s="74" t="s">
        <v>393</v>
      </c>
      <c r="E123" s="74" t="s">
        <v>270</v>
      </c>
      <c r="F123" s="75">
        <v>40803</v>
      </c>
      <c r="G123" s="65">
        <v>122</v>
      </c>
      <c r="H123" s="65" t="s">
        <v>213</v>
      </c>
      <c r="I123" s="65" t="s">
        <v>90</v>
      </c>
      <c r="J123" s="65">
        <v>1</v>
      </c>
      <c r="K123" s="76" t="s">
        <v>262</v>
      </c>
      <c r="L123" s="65">
        <v>40</v>
      </c>
      <c r="M123" s="65">
        <v>90</v>
      </c>
      <c r="N123" s="65">
        <v>60</v>
      </c>
      <c r="O123" s="65">
        <v>50</v>
      </c>
      <c r="P123" s="65">
        <v>30</v>
      </c>
      <c r="Q123" s="65" t="s">
        <v>100</v>
      </c>
      <c r="U123" s="65" t="s">
        <v>403</v>
      </c>
    </row>
    <row r="124" spans="1:21">
      <c r="A124" s="65" t="s">
        <v>544</v>
      </c>
      <c r="B124" s="65" t="s">
        <v>172</v>
      </c>
      <c r="C124" s="65" t="s">
        <v>99</v>
      </c>
      <c r="D124" s="74" t="s">
        <v>393</v>
      </c>
      <c r="E124" s="74" t="s">
        <v>270</v>
      </c>
      <c r="F124" s="75">
        <v>40803</v>
      </c>
      <c r="G124" s="65">
        <v>123</v>
      </c>
      <c r="H124" s="65" t="s">
        <v>213</v>
      </c>
      <c r="I124" s="65" t="s">
        <v>90</v>
      </c>
      <c r="J124" s="65">
        <v>2</v>
      </c>
      <c r="K124" s="76" t="s">
        <v>262</v>
      </c>
      <c r="L124" s="65">
        <v>5</v>
      </c>
      <c r="M124" s="65">
        <v>15</v>
      </c>
      <c r="N124" s="65">
        <v>10</v>
      </c>
      <c r="O124" s="65">
        <v>5</v>
      </c>
      <c r="U124" s="65" t="s">
        <v>403</v>
      </c>
    </row>
    <row r="125" spans="1:21">
      <c r="A125" s="65" t="s">
        <v>544</v>
      </c>
      <c r="B125" s="65" t="s">
        <v>172</v>
      </c>
      <c r="C125" s="65" t="s">
        <v>99</v>
      </c>
      <c r="D125" s="74" t="s">
        <v>393</v>
      </c>
      <c r="E125" s="74" t="s">
        <v>270</v>
      </c>
      <c r="F125" s="75">
        <v>40803</v>
      </c>
      <c r="G125" s="65">
        <v>124</v>
      </c>
      <c r="H125" s="65" t="s">
        <v>213</v>
      </c>
      <c r="I125" s="65" t="s">
        <v>90</v>
      </c>
      <c r="J125" s="65">
        <v>3</v>
      </c>
      <c r="K125" s="76" t="s">
        <v>262</v>
      </c>
      <c r="L125" s="65">
        <v>10</v>
      </c>
      <c r="M125" s="65">
        <v>15</v>
      </c>
      <c r="N125" s="65">
        <v>10</v>
      </c>
      <c r="O125" s="65">
        <v>5</v>
      </c>
      <c r="P125" s="65">
        <v>5</v>
      </c>
      <c r="Q125" s="65" t="s">
        <v>288</v>
      </c>
      <c r="U125" s="65" t="s">
        <v>403</v>
      </c>
    </row>
    <row r="126" spans="1:21">
      <c r="A126" s="65" t="s">
        <v>544</v>
      </c>
      <c r="B126" s="65" t="s">
        <v>172</v>
      </c>
      <c r="C126" s="65" t="s">
        <v>99</v>
      </c>
      <c r="D126" s="74" t="s">
        <v>393</v>
      </c>
      <c r="E126" s="74" t="s">
        <v>270</v>
      </c>
      <c r="F126" s="75">
        <v>40803</v>
      </c>
      <c r="G126" s="65">
        <v>125</v>
      </c>
      <c r="H126" s="65" t="s">
        <v>213</v>
      </c>
      <c r="I126" s="65" t="s">
        <v>90</v>
      </c>
      <c r="J126" s="65">
        <v>4</v>
      </c>
      <c r="K126" s="76" t="s">
        <v>262</v>
      </c>
      <c r="L126" s="65">
        <v>25</v>
      </c>
      <c r="M126" s="65">
        <v>30</v>
      </c>
      <c r="N126" s="65">
        <v>30</v>
      </c>
      <c r="O126" s="65">
        <v>45</v>
      </c>
      <c r="P126" s="65">
        <v>60</v>
      </c>
      <c r="Q126" s="65" t="s">
        <v>288</v>
      </c>
      <c r="U126" s="65" t="s">
        <v>403</v>
      </c>
    </row>
    <row r="127" spans="1:21">
      <c r="A127" s="65" t="s">
        <v>544</v>
      </c>
      <c r="B127" s="65" t="s">
        <v>172</v>
      </c>
      <c r="C127" s="65" t="s">
        <v>99</v>
      </c>
      <c r="D127" s="74" t="s">
        <v>393</v>
      </c>
      <c r="E127" s="74" t="s">
        <v>270</v>
      </c>
      <c r="F127" s="75">
        <v>40803</v>
      </c>
      <c r="G127" s="65">
        <v>126</v>
      </c>
      <c r="H127" s="65" t="s">
        <v>213</v>
      </c>
      <c r="I127" s="65" t="s">
        <v>90</v>
      </c>
      <c r="J127" s="65">
        <v>5</v>
      </c>
      <c r="K127" s="76" t="s">
        <v>262</v>
      </c>
      <c r="L127" s="65">
        <v>5</v>
      </c>
      <c r="M127" s="65">
        <v>10</v>
      </c>
      <c r="N127" s="65">
        <v>5</v>
      </c>
      <c r="O127" s="65">
        <v>5</v>
      </c>
      <c r="U127" s="65" t="s">
        <v>403</v>
      </c>
    </row>
    <row r="128" spans="1:21">
      <c r="A128" s="65" t="s">
        <v>544</v>
      </c>
      <c r="B128" s="65" t="s">
        <v>172</v>
      </c>
      <c r="C128" s="65" t="s">
        <v>99</v>
      </c>
      <c r="D128" s="74" t="s">
        <v>393</v>
      </c>
      <c r="E128" s="74" t="s">
        <v>270</v>
      </c>
      <c r="F128" s="75">
        <v>40803</v>
      </c>
      <c r="G128" s="65">
        <v>127</v>
      </c>
      <c r="H128" s="65" t="s">
        <v>213</v>
      </c>
      <c r="I128" s="65" t="s">
        <v>90</v>
      </c>
      <c r="J128" s="65">
        <v>6</v>
      </c>
      <c r="K128" s="76" t="s">
        <v>262</v>
      </c>
      <c r="L128" s="65">
        <v>15</v>
      </c>
      <c r="M128" s="65">
        <v>80</v>
      </c>
      <c r="N128" s="65">
        <v>40</v>
      </c>
      <c r="O128" s="65">
        <v>50</v>
      </c>
      <c r="P128" s="65">
        <v>70</v>
      </c>
      <c r="Q128" s="65" t="s">
        <v>100</v>
      </c>
      <c r="R128" s="65" t="s">
        <v>282</v>
      </c>
      <c r="S128" s="65">
        <v>20</v>
      </c>
      <c r="U128" s="65" t="s">
        <v>403</v>
      </c>
    </row>
    <row r="129" spans="1:21">
      <c r="A129" s="65" t="s">
        <v>544</v>
      </c>
      <c r="B129" s="65" t="s">
        <v>172</v>
      </c>
      <c r="C129" s="65" t="s">
        <v>99</v>
      </c>
      <c r="D129" s="74" t="s">
        <v>393</v>
      </c>
      <c r="E129" s="74" t="s">
        <v>270</v>
      </c>
      <c r="F129" s="75">
        <v>40803</v>
      </c>
      <c r="G129" s="65">
        <v>128</v>
      </c>
      <c r="H129" s="65" t="s">
        <v>213</v>
      </c>
      <c r="I129" s="65" t="s">
        <v>90</v>
      </c>
      <c r="J129" s="65">
        <v>7</v>
      </c>
      <c r="K129" s="76" t="s">
        <v>262</v>
      </c>
      <c r="L129" s="65">
        <v>20</v>
      </c>
      <c r="M129" s="65">
        <v>40</v>
      </c>
      <c r="N129" s="65">
        <v>30</v>
      </c>
      <c r="O129" s="65">
        <v>40</v>
      </c>
      <c r="P129" s="65">
        <v>10</v>
      </c>
      <c r="R129" s="65" t="s">
        <v>282</v>
      </c>
      <c r="S129" s="65">
        <v>20</v>
      </c>
      <c r="U129" s="65" t="s">
        <v>403</v>
      </c>
    </row>
    <row r="130" spans="1:21">
      <c r="A130" s="65" t="s">
        <v>544</v>
      </c>
      <c r="B130" s="65" t="s">
        <v>172</v>
      </c>
      <c r="C130" s="65" t="s">
        <v>99</v>
      </c>
      <c r="D130" s="74" t="s">
        <v>393</v>
      </c>
      <c r="E130" s="74" t="s">
        <v>270</v>
      </c>
      <c r="F130" s="75">
        <v>40803</v>
      </c>
      <c r="G130" s="65">
        <v>129</v>
      </c>
      <c r="H130" s="65" t="s">
        <v>213</v>
      </c>
      <c r="I130" s="65" t="s">
        <v>90</v>
      </c>
      <c r="J130" s="65">
        <v>8</v>
      </c>
      <c r="K130" s="76" t="s">
        <v>262</v>
      </c>
      <c r="L130" s="65">
        <v>5</v>
      </c>
      <c r="M130" s="65">
        <v>10</v>
      </c>
      <c r="N130" s="65">
        <v>5</v>
      </c>
      <c r="O130" s="65">
        <v>3</v>
      </c>
      <c r="Q130" s="65" t="s">
        <v>100</v>
      </c>
      <c r="U130" s="65" t="s">
        <v>403</v>
      </c>
    </row>
    <row r="131" spans="1:21">
      <c r="A131" s="65" t="s">
        <v>544</v>
      </c>
      <c r="B131" s="65" t="s">
        <v>172</v>
      </c>
      <c r="C131" s="65" t="s">
        <v>99</v>
      </c>
      <c r="D131" s="74" t="s">
        <v>393</v>
      </c>
      <c r="E131" s="74" t="s">
        <v>270</v>
      </c>
      <c r="F131" s="75">
        <v>40803</v>
      </c>
      <c r="G131" s="65">
        <v>130</v>
      </c>
      <c r="H131" s="65" t="s">
        <v>213</v>
      </c>
      <c r="I131" s="65" t="s">
        <v>90</v>
      </c>
      <c r="J131" s="65">
        <v>9</v>
      </c>
      <c r="K131" s="76" t="s">
        <v>262</v>
      </c>
      <c r="L131" s="65">
        <v>10</v>
      </c>
      <c r="M131" s="65">
        <v>30</v>
      </c>
      <c r="N131" s="65">
        <v>20</v>
      </c>
      <c r="O131" s="65">
        <v>15</v>
      </c>
      <c r="P131" s="65">
        <v>20</v>
      </c>
      <c r="Q131" s="65" t="s">
        <v>100</v>
      </c>
      <c r="U131" s="65" t="s">
        <v>403</v>
      </c>
    </row>
    <row r="132" spans="1:21">
      <c r="A132" s="65" t="s">
        <v>544</v>
      </c>
      <c r="B132" s="65" t="s">
        <v>172</v>
      </c>
      <c r="C132" s="65" t="s">
        <v>99</v>
      </c>
      <c r="D132" s="74" t="s">
        <v>393</v>
      </c>
      <c r="E132" s="74" t="s">
        <v>270</v>
      </c>
      <c r="F132" s="75">
        <v>40803</v>
      </c>
      <c r="G132" s="65">
        <v>131</v>
      </c>
      <c r="H132" s="65" t="s">
        <v>213</v>
      </c>
      <c r="I132" s="65" t="s">
        <v>90</v>
      </c>
      <c r="J132" s="65">
        <v>10</v>
      </c>
      <c r="K132" s="76" t="s">
        <v>262</v>
      </c>
      <c r="L132" s="65">
        <v>40</v>
      </c>
      <c r="M132" s="65">
        <v>40</v>
      </c>
      <c r="N132" s="65">
        <v>20</v>
      </c>
      <c r="O132" s="65">
        <v>50</v>
      </c>
      <c r="P132" s="65">
        <v>10</v>
      </c>
      <c r="Q132" s="65" t="s">
        <v>100</v>
      </c>
      <c r="R132" s="65" t="s">
        <v>282</v>
      </c>
      <c r="S132" s="65">
        <v>30</v>
      </c>
      <c r="U132" s="65" t="s">
        <v>403</v>
      </c>
    </row>
    <row r="133" spans="1:21">
      <c r="A133" s="65" t="s">
        <v>544</v>
      </c>
      <c r="B133" s="65" t="s">
        <v>172</v>
      </c>
      <c r="C133" s="65" t="s">
        <v>99</v>
      </c>
      <c r="D133" s="74" t="s">
        <v>393</v>
      </c>
      <c r="E133" s="74" t="s">
        <v>270</v>
      </c>
      <c r="F133" s="75">
        <v>40803</v>
      </c>
      <c r="G133" s="65">
        <v>132</v>
      </c>
      <c r="H133" s="65" t="s">
        <v>213</v>
      </c>
      <c r="I133" s="65" t="s">
        <v>90</v>
      </c>
      <c r="J133" s="65">
        <v>11</v>
      </c>
      <c r="K133" s="76" t="s">
        <v>262</v>
      </c>
      <c r="L133" s="65">
        <v>20</v>
      </c>
      <c r="M133" s="65">
        <v>30</v>
      </c>
      <c r="N133" s="65">
        <v>20</v>
      </c>
      <c r="O133" s="65">
        <v>15</v>
      </c>
      <c r="P133" s="65">
        <v>20</v>
      </c>
      <c r="Q133" s="65" t="s">
        <v>100</v>
      </c>
      <c r="U133" s="65" t="s">
        <v>403</v>
      </c>
    </row>
    <row r="134" spans="1:21">
      <c r="A134" s="65" t="s">
        <v>544</v>
      </c>
      <c r="B134" s="65" t="s">
        <v>172</v>
      </c>
      <c r="C134" s="65" t="s">
        <v>99</v>
      </c>
      <c r="D134" s="74" t="s">
        <v>393</v>
      </c>
      <c r="E134" s="74" t="s">
        <v>270</v>
      </c>
      <c r="F134" s="75">
        <v>40803</v>
      </c>
      <c r="G134" s="65">
        <v>133</v>
      </c>
      <c r="H134" s="65" t="s">
        <v>214</v>
      </c>
      <c r="I134" s="65" t="s">
        <v>92</v>
      </c>
      <c r="J134" s="65">
        <v>1</v>
      </c>
      <c r="K134" s="76" t="s">
        <v>262</v>
      </c>
      <c r="L134" s="65">
        <v>30</v>
      </c>
      <c r="M134" s="65">
        <v>30</v>
      </c>
      <c r="N134" s="65">
        <v>25</v>
      </c>
      <c r="O134" s="65">
        <v>15</v>
      </c>
      <c r="P134" s="65">
        <v>10</v>
      </c>
      <c r="Q134" s="65" t="s">
        <v>100</v>
      </c>
      <c r="R134" s="65" t="s">
        <v>282</v>
      </c>
      <c r="S134" s="65">
        <v>10</v>
      </c>
      <c r="U134" s="65" t="s">
        <v>403</v>
      </c>
    </row>
    <row r="135" spans="1:21">
      <c r="A135" s="65" t="s">
        <v>544</v>
      </c>
      <c r="B135" s="65" t="s">
        <v>172</v>
      </c>
      <c r="C135" s="65" t="s">
        <v>99</v>
      </c>
      <c r="D135" s="74" t="s">
        <v>393</v>
      </c>
      <c r="E135" s="74" t="s">
        <v>270</v>
      </c>
      <c r="F135" s="75">
        <v>40803</v>
      </c>
      <c r="G135" s="65">
        <v>134</v>
      </c>
      <c r="H135" s="65" t="s">
        <v>214</v>
      </c>
      <c r="I135" s="65" t="s">
        <v>92</v>
      </c>
      <c r="J135" s="65">
        <v>2</v>
      </c>
      <c r="K135" s="76" t="s">
        <v>262</v>
      </c>
      <c r="L135" s="65">
        <v>30</v>
      </c>
      <c r="M135" s="65">
        <v>50</v>
      </c>
      <c r="N135" s="65">
        <v>40</v>
      </c>
      <c r="O135" s="65">
        <v>30</v>
      </c>
      <c r="P135" s="65">
        <v>10</v>
      </c>
      <c r="Q135" s="65" t="s">
        <v>100</v>
      </c>
      <c r="U135" s="65" t="s">
        <v>403</v>
      </c>
    </row>
    <row r="136" spans="1:21">
      <c r="A136" s="65" t="s">
        <v>544</v>
      </c>
      <c r="B136" s="65" t="s">
        <v>172</v>
      </c>
      <c r="C136" s="65" t="s">
        <v>99</v>
      </c>
      <c r="D136" s="74" t="s">
        <v>393</v>
      </c>
      <c r="E136" s="74" t="s">
        <v>270</v>
      </c>
      <c r="F136" s="75">
        <v>40803</v>
      </c>
      <c r="G136" s="65">
        <v>135</v>
      </c>
      <c r="H136" s="65" t="s">
        <v>214</v>
      </c>
      <c r="I136" s="65" t="s">
        <v>92</v>
      </c>
      <c r="J136" s="65">
        <v>3</v>
      </c>
      <c r="K136" s="76" t="s">
        <v>245</v>
      </c>
      <c r="L136" s="65">
        <v>20</v>
      </c>
      <c r="M136" s="65">
        <v>45</v>
      </c>
      <c r="N136" s="65">
        <v>30</v>
      </c>
      <c r="O136" s="65">
        <v>20</v>
      </c>
      <c r="U136" s="65" t="s">
        <v>403</v>
      </c>
    </row>
    <row r="137" spans="1:21">
      <c r="A137" s="65" t="s">
        <v>544</v>
      </c>
      <c r="B137" s="65" t="s">
        <v>172</v>
      </c>
      <c r="C137" s="65" t="s">
        <v>99</v>
      </c>
      <c r="D137" s="74" t="s">
        <v>393</v>
      </c>
      <c r="E137" s="74" t="s">
        <v>270</v>
      </c>
      <c r="F137" s="75">
        <v>40803</v>
      </c>
      <c r="G137" s="65">
        <v>136</v>
      </c>
      <c r="H137" s="65" t="s">
        <v>214</v>
      </c>
      <c r="I137" s="65" t="s">
        <v>92</v>
      </c>
      <c r="J137" s="65">
        <v>4</v>
      </c>
      <c r="K137" s="76" t="s">
        <v>262</v>
      </c>
      <c r="L137" s="65">
        <v>10</v>
      </c>
      <c r="M137" s="65">
        <v>10</v>
      </c>
      <c r="N137" s="65">
        <v>10</v>
      </c>
      <c r="O137" s="65">
        <v>5</v>
      </c>
      <c r="P137" s="65">
        <v>40</v>
      </c>
      <c r="Q137" s="65" t="s">
        <v>100</v>
      </c>
      <c r="U137" s="65" t="s">
        <v>403</v>
      </c>
    </row>
    <row r="138" spans="1:21">
      <c r="A138" s="65" t="s">
        <v>544</v>
      </c>
      <c r="B138" s="65" t="s">
        <v>172</v>
      </c>
      <c r="C138" s="65" t="s">
        <v>99</v>
      </c>
      <c r="D138" s="74" t="s">
        <v>393</v>
      </c>
      <c r="E138" s="74" t="s">
        <v>270</v>
      </c>
      <c r="F138" s="75">
        <v>40803</v>
      </c>
      <c r="G138" s="65">
        <v>137</v>
      </c>
      <c r="H138" s="65" t="s">
        <v>214</v>
      </c>
      <c r="I138" s="65" t="s">
        <v>92</v>
      </c>
      <c r="J138" s="65">
        <v>5</v>
      </c>
      <c r="K138" s="76" t="s">
        <v>262</v>
      </c>
      <c r="L138" s="65">
        <v>3</v>
      </c>
      <c r="M138" s="65">
        <v>3</v>
      </c>
      <c r="N138" s="65">
        <v>2</v>
      </c>
      <c r="O138" s="65">
        <v>2</v>
      </c>
      <c r="U138" s="65" t="s">
        <v>403</v>
      </c>
    </row>
    <row r="139" spans="1:21">
      <c r="A139" s="65" t="s">
        <v>544</v>
      </c>
      <c r="B139" s="65" t="s">
        <v>172</v>
      </c>
      <c r="C139" s="65" t="s">
        <v>99</v>
      </c>
      <c r="D139" s="74" t="s">
        <v>393</v>
      </c>
      <c r="E139" s="74" t="s">
        <v>270</v>
      </c>
      <c r="F139" s="75">
        <v>40803</v>
      </c>
      <c r="G139" s="65">
        <v>138</v>
      </c>
      <c r="H139" s="65" t="s">
        <v>214</v>
      </c>
      <c r="I139" s="65" t="s">
        <v>92</v>
      </c>
      <c r="J139" s="65">
        <v>6</v>
      </c>
      <c r="K139" s="76" t="s">
        <v>262</v>
      </c>
      <c r="L139" s="65">
        <v>30</v>
      </c>
      <c r="M139" s="65">
        <v>100</v>
      </c>
      <c r="N139" s="65">
        <v>70</v>
      </c>
      <c r="O139" s="65">
        <v>50</v>
      </c>
      <c r="P139" s="65">
        <v>10</v>
      </c>
      <c r="Q139" s="65" t="s">
        <v>100</v>
      </c>
      <c r="U139" s="65" t="s">
        <v>403</v>
      </c>
    </row>
    <row r="140" spans="1:21">
      <c r="A140" s="65" t="s">
        <v>544</v>
      </c>
      <c r="B140" s="65" t="s">
        <v>172</v>
      </c>
      <c r="C140" s="65" t="s">
        <v>99</v>
      </c>
      <c r="D140" s="74" t="s">
        <v>393</v>
      </c>
      <c r="E140" s="74" t="s">
        <v>270</v>
      </c>
      <c r="F140" s="75">
        <v>40803</v>
      </c>
      <c r="G140" s="65">
        <v>139</v>
      </c>
      <c r="H140" s="65" t="s">
        <v>214</v>
      </c>
      <c r="I140" s="65" t="s">
        <v>92</v>
      </c>
      <c r="J140" s="65">
        <v>7</v>
      </c>
      <c r="K140" s="76" t="s">
        <v>246</v>
      </c>
      <c r="L140" s="65">
        <v>10</v>
      </c>
      <c r="M140" s="65">
        <v>15</v>
      </c>
      <c r="N140" s="65">
        <v>10</v>
      </c>
      <c r="O140" s="65">
        <v>5</v>
      </c>
      <c r="U140" s="65" t="s">
        <v>403</v>
      </c>
    </row>
    <row r="141" spans="1:21">
      <c r="A141" s="65" t="s">
        <v>544</v>
      </c>
      <c r="B141" s="65" t="s">
        <v>172</v>
      </c>
      <c r="C141" s="65" t="s">
        <v>99</v>
      </c>
      <c r="D141" s="74" t="s">
        <v>393</v>
      </c>
      <c r="E141" s="74" t="s">
        <v>270</v>
      </c>
      <c r="F141" s="75">
        <v>40803</v>
      </c>
      <c r="G141" s="65">
        <v>140</v>
      </c>
      <c r="H141" s="65" t="s">
        <v>214</v>
      </c>
      <c r="I141" s="65" t="s">
        <v>92</v>
      </c>
      <c r="J141" s="65">
        <v>8</v>
      </c>
      <c r="K141" s="76" t="s">
        <v>246</v>
      </c>
      <c r="L141" s="65">
        <v>10</v>
      </c>
      <c r="M141" s="65">
        <v>10</v>
      </c>
      <c r="N141" s="65">
        <v>5</v>
      </c>
      <c r="O141" s="65">
        <v>5</v>
      </c>
      <c r="U141" s="65" t="s">
        <v>403</v>
      </c>
    </row>
    <row r="142" spans="1:21">
      <c r="A142" s="65" t="s">
        <v>544</v>
      </c>
      <c r="B142" s="65" t="s">
        <v>172</v>
      </c>
      <c r="C142" s="65" t="s">
        <v>99</v>
      </c>
      <c r="D142" s="74" t="s">
        <v>393</v>
      </c>
      <c r="E142" s="74" t="s">
        <v>270</v>
      </c>
      <c r="F142" s="75">
        <v>40803</v>
      </c>
      <c r="G142" s="65">
        <v>141</v>
      </c>
      <c r="H142" s="65" t="s">
        <v>214</v>
      </c>
      <c r="I142" s="65" t="s">
        <v>92</v>
      </c>
      <c r="J142" s="65">
        <v>9</v>
      </c>
      <c r="K142" s="76" t="s">
        <v>101</v>
      </c>
      <c r="L142" s="65">
        <v>30</v>
      </c>
      <c r="M142" s="65">
        <v>30</v>
      </c>
      <c r="N142" s="65">
        <v>25</v>
      </c>
      <c r="O142" s="65">
        <v>15</v>
      </c>
      <c r="P142" s="65">
        <v>10</v>
      </c>
      <c r="Q142" s="65" t="s">
        <v>100</v>
      </c>
      <c r="R142" s="65" t="s">
        <v>306</v>
      </c>
      <c r="U142" s="65" t="s">
        <v>403</v>
      </c>
    </row>
    <row r="143" spans="1:21">
      <c r="A143" s="65" t="s">
        <v>544</v>
      </c>
      <c r="B143" s="65" t="s">
        <v>172</v>
      </c>
      <c r="C143" s="65" t="s">
        <v>99</v>
      </c>
      <c r="D143" s="74" t="s">
        <v>393</v>
      </c>
      <c r="E143" s="74" t="s">
        <v>270</v>
      </c>
      <c r="F143" s="75">
        <v>40803</v>
      </c>
      <c r="G143" s="65">
        <v>142</v>
      </c>
      <c r="H143" s="65" t="s">
        <v>214</v>
      </c>
      <c r="I143" s="65" t="s">
        <v>92</v>
      </c>
      <c r="J143" s="65">
        <v>10</v>
      </c>
      <c r="K143" s="76" t="s">
        <v>262</v>
      </c>
      <c r="L143" s="65">
        <v>15</v>
      </c>
      <c r="M143" s="65">
        <v>20</v>
      </c>
      <c r="N143" s="65">
        <v>15</v>
      </c>
      <c r="O143" s="65">
        <v>10</v>
      </c>
      <c r="R143" s="65" t="s">
        <v>290</v>
      </c>
      <c r="U143" s="65" t="s">
        <v>403</v>
      </c>
    </row>
    <row r="144" spans="1:21">
      <c r="A144" s="65" t="s">
        <v>544</v>
      </c>
      <c r="B144" s="65" t="s">
        <v>172</v>
      </c>
      <c r="C144" s="65" t="s">
        <v>99</v>
      </c>
      <c r="D144" s="74" t="s">
        <v>393</v>
      </c>
      <c r="E144" s="74" t="s">
        <v>270</v>
      </c>
      <c r="F144" s="75">
        <v>40803</v>
      </c>
      <c r="G144" s="65">
        <v>143</v>
      </c>
      <c r="H144" s="65" t="s">
        <v>214</v>
      </c>
      <c r="I144" s="65" t="s">
        <v>92</v>
      </c>
      <c r="J144" s="65">
        <v>11</v>
      </c>
      <c r="K144" s="76" t="s">
        <v>262</v>
      </c>
      <c r="L144" s="65">
        <v>10</v>
      </c>
      <c r="M144" s="65">
        <v>10</v>
      </c>
      <c r="N144" s="65">
        <v>10</v>
      </c>
      <c r="O144" s="65">
        <v>5</v>
      </c>
      <c r="U144" s="65" t="s">
        <v>403</v>
      </c>
    </row>
    <row r="145" spans="1:21">
      <c r="A145" s="65" t="s">
        <v>544</v>
      </c>
      <c r="B145" s="65" t="s">
        <v>172</v>
      </c>
      <c r="C145" s="65" t="s">
        <v>99</v>
      </c>
      <c r="D145" s="74" t="s">
        <v>393</v>
      </c>
      <c r="E145" s="74" t="s">
        <v>270</v>
      </c>
      <c r="F145" s="75">
        <v>40803</v>
      </c>
      <c r="G145" s="65">
        <v>144</v>
      </c>
      <c r="H145" s="65" t="s">
        <v>214</v>
      </c>
      <c r="I145" s="65" t="s">
        <v>92</v>
      </c>
      <c r="J145" s="65">
        <v>12</v>
      </c>
      <c r="K145" s="76" t="s">
        <v>101</v>
      </c>
      <c r="L145" s="65">
        <v>5</v>
      </c>
      <c r="M145" s="65">
        <v>5</v>
      </c>
      <c r="N145" s="65">
        <v>5</v>
      </c>
      <c r="O145" s="65">
        <v>3</v>
      </c>
      <c r="U145" s="65" t="s">
        <v>403</v>
      </c>
    </row>
    <row r="146" spans="1:21">
      <c r="A146" s="65" t="s">
        <v>544</v>
      </c>
      <c r="B146" s="65" t="s">
        <v>172</v>
      </c>
      <c r="C146" s="65" t="s">
        <v>99</v>
      </c>
      <c r="D146" s="74" t="s">
        <v>393</v>
      </c>
      <c r="E146" s="74" t="s">
        <v>270</v>
      </c>
      <c r="F146" s="75">
        <v>40803</v>
      </c>
      <c r="G146" s="65">
        <v>145</v>
      </c>
      <c r="H146" s="65" t="s">
        <v>214</v>
      </c>
      <c r="I146" s="65" t="s">
        <v>92</v>
      </c>
      <c r="J146" s="65">
        <v>13</v>
      </c>
      <c r="K146" s="76" t="s">
        <v>262</v>
      </c>
      <c r="L146" s="65">
        <v>35</v>
      </c>
      <c r="M146" s="65">
        <v>60</v>
      </c>
      <c r="N146" s="65">
        <v>20</v>
      </c>
      <c r="O146" s="65">
        <v>20</v>
      </c>
      <c r="P146" s="65">
        <v>10</v>
      </c>
      <c r="Q146" s="65" t="s">
        <v>100</v>
      </c>
      <c r="U146" s="65" t="s">
        <v>403</v>
      </c>
    </row>
    <row r="147" spans="1:21">
      <c r="A147" s="65" t="s">
        <v>544</v>
      </c>
      <c r="B147" s="65" t="s">
        <v>172</v>
      </c>
      <c r="C147" s="65" t="s">
        <v>99</v>
      </c>
      <c r="D147" s="74" t="s">
        <v>393</v>
      </c>
      <c r="E147" s="74" t="s">
        <v>270</v>
      </c>
      <c r="F147" s="75">
        <v>40803</v>
      </c>
      <c r="G147" s="65">
        <v>146</v>
      </c>
      <c r="H147" s="65" t="s">
        <v>214</v>
      </c>
      <c r="I147" s="65" t="s">
        <v>92</v>
      </c>
      <c r="J147" s="65">
        <v>14</v>
      </c>
      <c r="K147" s="76" t="s">
        <v>262</v>
      </c>
      <c r="L147" s="65">
        <v>25</v>
      </c>
      <c r="M147" s="65">
        <v>40</v>
      </c>
      <c r="N147" s="65">
        <v>20</v>
      </c>
      <c r="O147" s="65">
        <v>20</v>
      </c>
      <c r="P147" s="65">
        <v>20</v>
      </c>
      <c r="Q147" s="65" t="s">
        <v>100</v>
      </c>
      <c r="U147" s="65" t="s">
        <v>403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20"/>
  <sheetViews>
    <sheetView workbookViewId="0">
      <selection activeCell="K1" sqref="K1:K1048576"/>
    </sheetView>
  </sheetViews>
  <sheetFormatPr baseColWidth="10" defaultRowHeight="12" x14ac:dyDescent="0"/>
  <cols>
    <col min="1" max="1" width="7" style="1" bestFit="1" customWidth="1"/>
    <col min="2" max="2" width="9.140625" style="1" bestFit="1" customWidth="1"/>
    <col min="3" max="3" width="10" style="1" bestFit="1" customWidth="1"/>
    <col min="4" max="5" width="7.85546875" style="13" bestFit="1" customWidth="1"/>
    <col min="6" max="6" width="7.5703125" style="1" bestFit="1" customWidth="1"/>
    <col min="7" max="7" width="6.140625" style="1" bestFit="1" customWidth="1"/>
    <col min="8" max="8" width="7.28515625" style="1" bestFit="1" customWidth="1"/>
    <col min="9" max="9" width="7.42578125" style="1" bestFit="1" customWidth="1"/>
    <col min="10" max="10" width="4.28515625" style="1" bestFit="1" customWidth="1"/>
    <col min="11" max="11" width="16.42578125" style="12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7109375" style="1" bestFit="1" customWidth="1"/>
    <col min="17" max="17" width="4.5703125" style="1" bestFit="1" customWidth="1"/>
    <col min="18" max="18" width="8.7109375" style="1" bestFit="1" customWidth="1"/>
    <col min="19" max="19" width="5.140625" style="1" bestFit="1" customWidth="1"/>
    <col min="20" max="20" width="27.42578125" style="1" bestFit="1" customWidth="1"/>
    <col min="21" max="21" width="14" style="1" bestFit="1" customWidth="1"/>
    <col min="22" max="22" width="10.7109375" style="13"/>
    <col min="23" max="26" width="11" style="1" customWidth="1"/>
    <col min="27" max="16384" width="10.7109375" style="1"/>
  </cols>
  <sheetData>
    <row r="1" spans="1:21" s="5" customFormat="1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395</v>
      </c>
      <c r="T1" s="5" t="s">
        <v>233</v>
      </c>
      <c r="U1" s="5" t="s">
        <v>254</v>
      </c>
    </row>
    <row r="2" spans="1:21">
      <c r="A2" s="1" t="s">
        <v>322</v>
      </c>
      <c r="B2" s="1" t="s">
        <v>172</v>
      </c>
      <c r="C2" s="1" t="s">
        <v>284</v>
      </c>
      <c r="D2" s="60" t="s">
        <v>531</v>
      </c>
      <c r="E2" s="60" t="s">
        <v>532</v>
      </c>
      <c r="F2" s="11">
        <v>37700</v>
      </c>
      <c r="G2" s="1">
        <v>1</v>
      </c>
      <c r="H2" s="1" t="s">
        <v>323</v>
      </c>
      <c r="I2" s="1" t="s">
        <v>425</v>
      </c>
      <c r="J2" s="1">
        <v>1</v>
      </c>
      <c r="K2" s="12" t="s">
        <v>286</v>
      </c>
      <c r="L2" s="1">
        <v>10</v>
      </c>
      <c r="M2" s="1">
        <v>10</v>
      </c>
      <c r="N2" s="1">
        <v>10</v>
      </c>
      <c r="O2" s="1">
        <v>1</v>
      </c>
      <c r="P2" s="1">
        <v>5</v>
      </c>
      <c r="Q2" s="1" t="s">
        <v>100</v>
      </c>
      <c r="U2" s="1" t="s">
        <v>529</v>
      </c>
    </row>
    <row r="3" spans="1:21">
      <c r="A3" s="1" t="s">
        <v>322</v>
      </c>
      <c r="B3" s="1" t="s">
        <v>172</v>
      </c>
      <c r="C3" s="1" t="s">
        <v>284</v>
      </c>
      <c r="D3" s="60" t="s">
        <v>531</v>
      </c>
      <c r="E3" s="60" t="s">
        <v>532</v>
      </c>
      <c r="F3" s="11">
        <v>37700</v>
      </c>
      <c r="G3" s="1">
        <v>2</v>
      </c>
      <c r="H3" s="1" t="s">
        <v>324</v>
      </c>
      <c r="I3" s="1" t="s">
        <v>426</v>
      </c>
      <c r="J3" s="1">
        <v>1</v>
      </c>
      <c r="K3" s="12" t="s">
        <v>173</v>
      </c>
      <c r="L3" s="1">
        <v>20</v>
      </c>
      <c r="M3" s="1">
        <v>20</v>
      </c>
      <c r="N3" s="1">
        <v>20</v>
      </c>
      <c r="O3" s="1">
        <v>1</v>
      </c>
      <c r="P3" s="1">
        <v>5</v>
      </c>
      <c r="Q3" s="1" t="s">
        <v>100</v>
      </c>
      <c r="U3" s="1" t="s">
        <v>529</v>
      </c>
    </row>
    <row r="4" spans="1:21">
      <c r="A4" s="1" t="s">
        <v>322</v>
      </c>
      <c r="B4" s="1" t="s">
        <v>172</v>
      </c>
      <c r="C4" s="1" t="s">
        <v>284</v>
      </c>
      <c r="D4" s="60" t="s">
        <v>531</v>
      </c>
      <c r="E4" s="60" t="s">
        <v>532</v>
      </c>
      <c r="F4" s="11">
        <v>37700</v>
      </c>
      <c r="G4" s="1">
        <v>3</v>
      </c>
      <c r="H4" s="1" t="s">
        <v>324</v>
      </c>
      <c r="I4" s="1" t="s">
        <v>426</v>
      </c>
      <c r="J4" s="1">
        <v>2</v>
      </c>
      <c r="K4" s="12" t="s">
        <v>246</v>
      </c>
      <c r="L4" s="1">
        <v>20</v>
      </c>
      <c r="M4" s="1">
        <v>20</v>
      </c>
      <c r="N4" s="1">
        <v>10</v>
      </c>
      <c r="O4" s="1">
        <v>1</v>
      </c>
      <c r="U4" s="1" t="s">
        <v>529</v>
      </c>
    </row>
    <row r="5" spans="1:21">
      <c r="A5" s="1" t="s">
        <v>322</v>
      </c>
      <c r="B5" s="1" t="s">
        <v>172</v>
      </c>
      <c r="C5" s="1" t="s">
        <v>284</v>
      </c>
      <c r="D5" s="60" t="s">
        <v>531</v>
      </c>
      <c r="E5" s="60" t="s">
        <v>532</v>
      </c>
      <c r="F5" s="11">
        <v>37700</v>
      </c>
      <c r="G5" s="1">
        <v>4</v>
      </c>
      <c r="H5" s="1" t="s">
        <v>324</v>
      </c>
      <c r="I5" s="1" t="s">
        <v>426</v>
      </c>
      <c r="J5" s="1">
        <v>3</v>
      </c>
      <c r="K5" s="12" t="s">
        <v>174</v>
      </c>
      <c r="L5" s="1">
        <v>5</v>
      </c>
      <c r="M5" s="1">
        <v>5</v>
      </c>
      <c r="N5" s="1">
        <v>5</v>
      </c>
      <c r="O5" s="1">
        <v>10</v>
      </c>
      <c r="U5" s="1" t="s">
        <v>529</v>
      </c>
    </row>
    <row r="6" spans="1:21">
      <c r="A6" s="1" t="s">
        <v>322</v>
      </c>
      <c r="B6" s="1" t="s">
        <v>172</v>
      </c>
      <c r="C6" s="1" t="s">
        <v>284</v>
      </c>
      <c r="D6" s="60" t="s">
        <v>531</v>
      </c>
      <c r="E6" s="60" t="s">
        <v>532</v>
      </c>
      <c r="F6" s="11">
        <v>37700</v>
      </c>
      <c r="G6" s="1">
        <v>5</v>
      </c>
      <c r="H6" s="1" t="s">
        <v>324</v>
      </c>
      <c r="I6" s="1" t="s">
        <v>426</v>
      </c>
      <c r="J6" s="1">
        <v>4</v>
      </c>
      <c r="K6" s="12" t="s">
        <v>174</v>
      </c>
      <c r="L6" s="1">
        <v>10</v>
      </c>
      <c r="M6" s="1">
        <v>10</v>
      </c>
      <c r="N6" s="1">
        <v>5</v>
      </c>
      <c r="O6" s="1">
        <v>5</v>
      </c>
      <c r="P6" s="1">
        <v>50</v>
      </c>
      <c r="Q6" s="1" t="s">
        <v>100</v>
      </c>
      <c r="T6" s="1" t="s">
        <v>175</v>
      </c>
      <c r="U6" s="1" t="s">
        <v>529</v>
      </c>
    </row>
    <row r="7" spans="1:21">
      <c r="A7" s="1" t="s">
        <v>322</v>
      </c>
      <c r="B7" s="1" t="s">
        <v>172</v>
      </c>
      <c r="C7" s="1" t="s">
        <v>284</v>
      </c>
      <c r="D7" s="60" t="s">
        <v>531</v>
      </c>
      <c r="E7" s="60" t="s">
        <v>532</v>
      </c>
      <c r="F7" s="11">
        <v>37700</v>
      </c>
      <c r="G7" s="1">
        <v>6</v>
      </c>
      <c r="H7" s="1" t="s">
        <v>325</v>
      </c>
      <c r="I7" s="1" t="s">
        <v>427</v>
      </c>
      <c r="J7" s="1">
        <v>1</v>
      </c>
      <c r="K7" s="12" t="s">
        <v>420</v>
      </c>
      <c r="L7" s="1">
        <v>5</v>
      </c>
      <c r="M7" s="1">
        <v>5</v>
      </c>
      <c r="N7" s="1">
        <v>5</v>
      </c>
      <c r="O7" s="1">
        <v>1</v>
      </c>
      <c r="U7" s="1" t="s">
        <v>529</v>
      </c>
    </row>
    <row r="8" spans="1:21">
      <c r="A8" s="1" t="s">
        <v>322</v>
      </c>
      <c r="B8" s="1" t="s">
        <v>172</v>
      </c>
      <c r="C8" s="1" t="s">
        <v>284</v>
      </c>
      <c r="D8" s="60" t="s">
        <v>531</v>
      </c>
      <c r="E8" s="60" t="s">
        <v>532</v>
      </c>
      <c r="F8" s="11">
        <v>37700</v>
      </c>
      <c r="G8" s="1">
        <v>7</v>
      </c>
      <c r="H8" s="1" t="s">
        <v>325</v>
      </c>
      <c r="I8" s="1" t="s">
        <v>427</v>
      </c>
      <c r="J8" s="1">
        <v>2</v>
      </c>
      <c r="K8" s="12" t="s">
        <v>101</v>
      </c>
      <c r="L8" s="1">
        <v>10</v>
      </c>
      <c r="M8" s="1">
        <v>25</v>
      </c>
      <c r="N8" s="1">
        <v>15</v>
      </c>
      <c r="O8" s="1">
        <v>5</v>
      </c>
      <c r="P8" s="1">
        <v>5</v>
      </c>
      <c r="Q8" s="1" t="s">
        <v>100</v>
      </c>
      <c r="U8" s="1" t="s">
        <v>529</v>
      </c>
    </row>
    <row r="9" spans="1:21">
      <c r="A9" s="1" t="s">
        <v>322</v>
      </c>
      <c r="B9" s="1" t="s">
        <v>172</v>
      </c>
      <c r="C9" s="1" t="s">
        <v>284</v>
      </c>
      <c r="D9" s="60" t="s">
        <v>531</v>
      </c>
      <c r="E9" s="60" t="s">
        <v>532</v>
      </c>
      <c r="F9" s="11">
        <v>37700</v>
      </c>
      <c r="G9" s="1">
        <v>8</v>
      </c>
      <c r="H9" s="1" t="s">
        <v>325</v>
      </c>
      <c r="I9" s="1" t="s">
        <v>427</v>
      </c>
      <c r="J9" s="1">
        <v>3</v>
      </c>
      <c r="K9" s="12" t="s">
        <v>101</v>
      </c>
      <c r="L9" s="1">
        <v>10</v>
      </c>
      <c r="M9" s="1">
        <v>90</v>
      </c>
      <c r="N9" s="1">
        <v>50</v>
      </c>
      <c r="O9" s="1">
        <v>5</v>
      </c>
      <c r="P9" s="1">
        <v>5</v>
      </c>
      <c r="Q9" s="1" t="s">
        <v>100</v>
      </c>
      <c r="U9" s="1" t="s">
        <v>529</v>
      </c>
    </row>
    <row r="10" spans="1:21">
      <c r="A10" s="1" t="s">
        <v>322</v>
      </c>
      <c r="B10" s="1" t="s">
        <v>172</v>
      </c>
      <c r="C10" s="1" t="s">
        <v>284</v>
      </c>
      <c r="D10" s="60" t="s">
        <v>531</v>
      </c>
      <c r="E10" s="60" t="s">
        <v>532</v>
      </c>
      <c r="F10" s="11">
        <v>37700</v>
      </c>
      <c r="G10" s="1">
        <v>9</v>
      </c>
      <c r="H10" s="1" t="s">
        <v>326</v>
      </c>
      <c r="I10" s="1" t="s">
        <v>428</v>
      </c>
      <c r="J10" s="1">
        <v>1</v>
      </c>
      <c r="K10" s="12" t="s">
        <v>285</v>
      </c>
      <c r="L10" s="1">
        <v>30</v>
      </c>
      <c r="M10" s="1">
        <v>30</v>
      </c>
      <c r="N10" s="1">
        <v>25</v>
      </c>
      <c r="O10" s="1">
        <v>25</v>
      </c>
      <c r="U10" s="1" t="s">
        <v>529</v>
      </c>
    </row>
    <row r="11" spans="1:21">
      <c r="A11" s="1" t="s">
        <v>322</v>
      </c>
      <c r="B11" s="1" t="s">
        <v>172</v>
      </c>
      <c r="C11" s="1" t="s">
        <v>284</v>
      </c>
      <c r="D11" s="60" t="s">
        <v>531</v>
      </c>
      <c r="E11" s="60" t="s">
        <v>532</v>
      </c>
      <c r="F11" s="11">
        <v>37700</v>
      </c>
      <c r="G11" s="1">
        <v>10</v>
      </c>
      <c r="H11" s="1" t="s">
        <v>326</v>
      </c>
      <c r="I11" s="1" t="s">
        <v>428</v>
      </c>
      <c r="J11" s="1">
        <v>2</v>
      </c>
      <c r="K11" s="12" t="s">
        <v>101</v>
      </c>
      <c r="L11" s="1">
        <v>10</v>
      </c>
      <c r="M11" s="1">
        <v>20</v>
      </c>
      <c r="N11" s="1">
        <v>20</v>
      </c>
      <c r="O11" s="1">
        <v>5</v>
      </c>
      <c r="U11" s="1" t="s">
        <v>529</v>
      </c>
    </row>
    <row r="12" spans="1:21">
      <c r="A12" s="1" t="s">
        <v>322</v>
      </c>
      <c r="B12" s="1" t="s">
        <v>172</v>
      </c>
      <c r="C12" s="1" t="s">
        <v>284</v>
      </c>
      <c r="D12" s="60" t="s">
        <v>531</v>
      </c>
      <c r="E12" s="60" t="s">
        <v>532</v>
      </c>
      <c r="F12" s="11">
        <v>37700</v>
      </c>
      <c r="G12" s="1">
        <v>11</v>
      </c>
      <c r="H12" s="1" t="s">
        <v>326</v>
      </c>
      <c r="I12" s="1" t="s">
        <v>428</v>
      </c>
      <c r="J12" s="1">
        <v>3</v>
      </c>
      <c r="K12" s="12" t="s">
        <v>173</v>
      </c>
      <c r="L12" s="1">
        <v>35</v>
      </c>
      <c r="M12" s="1">
        <v>35</v>
      </c>
      <c r="N12" s="1">
        <v>30</v>
      </c>
      <c r="O12" s="1">
        <v>1</v>
      </c>
      <c r="P12" s="1">
        <v>25</v>
      </c>
      <c r="Q12" s="1" t="s">
        <v>100</v>
      </c>
      <c r="U12" s="1" t="s">
        <v>529</v>
      </c>
    </row>
    <row r="13" spans="1:21">
      <c r="A13" s="1" t="s">
        <v>322</v>
      </c>
      <c r="B13" s="1" t="s">
        <v>172</v>
      </c>
      <c r="C13" s="1" t="s">
        <v>284</v>
      </c>
      <c r="D13" s="60" t="s">
        <v>531</v>
      </c>
      <c r="E13" s="60" t="s">
        <v>532</v>
      </c>
      <c r="F13" s="11">
        <v>37700</v>
      </c>
      <c r="G13" s="1">
        <v>12</v>
      </c>
      <c r="H13" s="1" t="s">
        <v>326</v>
      </c>
      <c r="I13" s="1" t="s">
        <v>428</v>
      </c>
      <c r="J13" s="1">
        <v>4</v>
      </c>
      <c r="K13" s="12" t="s">
        <v>173</v>
      </c>
      <c r="L13" s="1">
        <v>15</v>
      </c>
      <c r="M13" s="1">
        <v>40</v>
      </c>
      <c r="N13" s="1">
        <v>30</v>
      </c>
      <c r="O13" s="1">
        <v>5</v>
      </c>
      <c r="P13" s="1">
        <v>25</v>
      </c>
      <c r="Q13" s="1" t="s">
        <v>100</v>
      </c>
      <c r="U13" s="1" t="s">
        <v>529</v>
      </c>
    </row>
    <row r="14" spans="1:21">
      <c r="A14" s="1" t="s">
        <v>322</v>
      </c>
      <c r="B14" s="1" t="s">
        <v>172</v>
      </c>
      <c r="C14" s="1" t="s">
        <v>284</v>
      </c>
      <c r="D14" s="60" t="s">
        <v>531</v>
      </c>
      <c r="E14" s="60" t="s">
        <v>532</v>
      </c>
      <c r="F14" s="11">
        <v>37700</v>
      </c>
      <c r="G14" s="1">
        <v>13</v>
      </c>
      <c r="H14" s="1" t="s">
        <v>326</v>
      </c>
      <c r="I14" s="1" t="s">
        <v>428</v>
      </c>
      <c r="J14" s="1">
        <v>5</v>
      </c>
      <c r="K14" s="12" t="s">
        <v>101</v>
      </c>
      <c r="L14" s="1">
        <v>30</v>
      </c>
      <c r="M14" s="1">
        <v>50</v>
      </c>
      <c r="N14" s="1">
        <v>45</v>
      </c>
      <c r="O14" s="1">
        <v>5</v>
      </c>
      <c r="P14" s="1">
        <v>20</v>
      </c>
      <c r="Q14" s="1" t="s">
        <v>100</v>
      </c>
      <c r="U14" s="1" t="s">
        <v>529</v>
      </c>
    </row>
    <row r="15" spans="1:21">
      <c r="A15" s="1" t="s">
        <v>322</v>
      </c>
      <c r="B15" s="1" t="s">
        <v>172</v>
      </c>
      <c r="C15" s="1" t="s">
        <v>284</v>
      </c>
      <c r="D15" s="60" t="s">
        <v>531</v>
      </c>
      <c r="E15" s="60" t="s">
        <v>532</v>
      </c>
      <c r="F15" s="11">
        <v>37700</v>
      </c>
      <c r="G15" s="1">
        <v>14</v>
      </c>
      <c r="H15" s="1" t="s">
        <v>327</v>
      </c>
      <c r="I15" s="1" t="s">
        <v>429</v>
      </c>
      <c r="J15" s="1">
        <v>1</v>
      </c>
      <c r="K15" s="12" t="s">
        <v>174</v>
      </c>
      <c r="L15" s="1">
        <v>5</v>
      </c>
      <c r="M15" s="1">
        <v>10</v>
      </c>
      <c r="N15" s="1">
        <v>5</v>
      </c>
      <c r="O15" s="1">
        <v>5</v>
      </c>
      <c r="P15" s="1">
        <v>10</v>
      </c>
      <c r="Q15" s="1" t="s">
        <v>100</v>
      </c>
      <c r="U15" s="1" t="s">
        <v>529</v>
      </c>
    </row>
    <row r="16" spans="1:21">
      <c r="A16" s="1" t="s">
        <v>322</v>
      </c>
      <c r="B16" s="1" t="s">
        <v>172</v>
      </c>
      <c r="C16" s="1" t="s">
        <v>284</v>
      </c>
      <c r="D16" s="60" t="s">
        <v>531</v>
      </c>
      <c r="E16" s="60" t="s">
        <v>532</v>
      </c>
      <c r="F16" s="11">
        <v>37700</v>
      </c>
      <c r="G16" s="1">
        <v>15</v>
      </c>
      <c r="H16" s="1" t="s">
        <v>327</v>
      </c>
      <c r="I16" s="1" t="s">
        <v>429</v>
      </c>
      <c r="J16" s="1">
        <v>2</v>
      </c>
      <c r="K16" s="12" t="s">
        <v>286</v>
      </c>
      <c r="L16" s="1">
        <v>3</v>
      </c>
      <c r="M16" s="1">
        <v>3</v>
      </c>
      <c r="N16" s="1">
        <v>3</v>
      </c>
      <c r="O16" s="1">
        <v>1</v>
      </c>
      <c r="U16" s="1" t="s">
        <v>529</v>
      </c>
    </row>
    <row r="17" spans="1:21">
      <c r="A17" s="1" t="s">
        <v>322</v>
      </c>
      <c r="B17" s="1" t="s">
        <v>172</v>
      </c>
      <c r="C17" s="1" t="s">
        <v>284</v>
      </c>
      <c r="D17" s="60" t="s">
        <v>531</v>
      </c>
      <c r="E17" s="60" t="s">
        <v>532</v>
      </c>
      <c r="F17" s="11">
        <v>37700</v>
      </c>
      <c r="G17" s="1">
        <v>16</v>
      </c>
      <c r="H17" s="1" t="s">
        <v>327</v>
      </c>
      <c r="I17" s="1" t="s">
        <v>429</v>
      </c>
      <c r="J17" s="1">
        <v>3</v>
      </c>
      <c r="K17" s="12" t="s">
        <v>174</v>
      </c>
      <c r="L17" s="1">
        <v>1</v>
      </c>
      <c r="M17" s="1">
        <v>1</v>
      </c>
      <c r="N17" s="1">
        <v>1</v>
      </c>
      <c r="O17" s="1">
        <v>1</v>
      </c>
      <c r="U17" s="1" t="s">
        <v>529</v>
      </c>
    </row>
    <row r="18" spans="1:21">
      <c r="A18" s="1" t="s">
        <v>322</v>
      </c>
      <c r="B18" s="1" t="s">
        <v>172</v>
      </c>
      <c r="C18" s="1" t="s">
        <v>284</v>
      </c>
      <c r="D18" s="60" t="s">
        <v>531</v>
      </c>
      <c r="E18" s="60" t="s">
        <v>532</v>
      </c>
      <c r="F18" s="11">
        <v>37700</v>
      </c>
      <c r="G18" s="1">
        <v>17</v>
      </c>
      <c r="H18" s="1" t="s">
        <v>328</v>
      </c>
      <c r="I18" s="1" t="s">
        <v>430</v>
      </c>
      <c r="J18" s="1">
        <v>1</v>
      </c>
      <c r="K18" s="12" t="s">
        <v>420</v>
      </c>
      <c r="L18" s="1">
        <v>40</v>
      </c>
      <c r="M18" s="1">
        <v>50</v>
      </c>
      <c r="N18" s="1">
        <v>40</v>
      </c>
      <c r="O18" s="1">
        <v>5</v>
      </c>
      <c r="P18" s="1">
        <v>25</v>
      </c>
      <c r="Q18" s="1" t="s">
        <v>100</v>
      </c>
      <c r="R18" s="1" t="s">
        <v>289</v>
      </c>
      <c r="S18" s="1">
        <v>5</v>
      </c>
      <c r="U18" s="1" t="s">
        <v>529</v>
      </c>
    </row>
    <row r="19" spans="1:21">
      <c r="A19" s="1" t="s">
        <v>322</v>
      </c>
      <c r="B19" s="1" t="s">
        <v>172</v>
      </c>
      <c r="C19" s="1" t="s">
        <v>284</v>
      </c>
      <c r="D19" s="60" t="s">
        <v>531</v>
      </c>
      <c r="E19" s="60" t="s">
        <v>532</v>
      </c>
      <c r="F19" s="11">
        <v>37700</v>
      </c>
      <c r="G19" s="1">
        <v>18</v>
      </c>
      <c r="H19" s="1" t="s">
        <v>328</v>
      </c>
      <c r="I19" s="1" t="s">
        <v>430</v>
      </c>
      <c r="J19" s="1">
        <v>2</v>
      </c>
      <c r="K19" s="12" t="s">
        <v>286</v>
      </c>
      <c r="L19" s="1">
        <v>20</v>
      </c>
      <c r="M19" s="1">
        <v>20</v>
      </c>
      <c r="N19" s="1">
        <v>15</v>
      </c>
      <c r="O19" s="1">
        <v>1</v>
      </c>
      <c r="U19" s="1" t="s">
        <v>529</v>
      </c>
    </row>
    <row r="20" spans="1:21">
      <c r="A20" s="1" t="s">
        <v>322</v>
      </c>
      <c r="B20" s="1" t="s">
        <v>172</v>
      </c>
      <c r="C20" s="1" t="s">
        <v>284</v>
      </c>
      <c r="D20" s="60" t="s">
        <v>531</v>
      </c>
      <c r="E20" s="60" t="s">
        <v>532</v>
      </c>
      <c r="F20" s="11">
        <v>37700</v>
      </c>
      <c r="G20" s="1">
        <v>19</v>
      </c>
      <c r="H20" s="1" t="s">
        <v>328</v>
      </c>
      <c r="I20" s="1" t="s">
        <v>430</v>
      </c>
      <c r="J20" s="1">
        <v>3</v>
      </c>
      <c r="K20" s="12" t="s">
        <v>286</v>
      </c>
      <c r="L20" s="1">
        <v>25</v>
      </c>
      <c r="M20" s="1">
        <v>40</v>
      </c>
      <c r="N20" s="1">
        <v>20</v>
      </c>
      <c r="O20" s="1">
        <v>1</v>
      </c>
      <c r="U20" s="1" t="s">
        <v>529</v>
      </c>
    </row>
    <row r="21" spans="1:21">
      <c r="A21" s="1" t="s">
        <v>322</v>
      </c>
      <c r="B21" s="1" t="s">
        <v>172</v>
      </c>
      <c r="C21" s="1" t="s">
        <v>284</v>
      </c>
      <c r="D21" s="60" t="s">
        <v>531</v>
      </c>
      <c r="E21" s="60" t="s">
        <v>532</v>
      </c>
      <c r="F21" s="11">
        <v>37700</v>
      </c>
      <c r="G21" s="1">
        <v>20</v>
      </c>
      <c r="H21" s="1" t="s">
        <v>329</v>
      </c>
      <c r="I21" s="1" t="s">
        <v>431</v>
      </c>
      <c r="J21" s="1">
        <v>1</v>
      </c>
      <c r="K21" s="12" t="s">
        <v>246</v>
      </c>
      <c r="L21" s="1">
        <v>15</v>
      </c>
      <c r="M21" s="1">
        <v>20</v>
      </c>
      <c r="N21" s="1">
        <v>10</v>
      </c>
      <c r="O21" s="1">
        <v>5</v>
      </c>
      <c r="U21" s="1" t="s">
        <v>529</v>
      </c>
    </row>
    <row r="22" spans="1:21">
      <c r="A22" s="1" t="s">
        <v>322</v>
      </c>
      <c r="B22" s="1" t="s">
        <v>172</v>
      </c>
      <c r="C22" s="1" t="s">
        <v>284</v>
      </c>
      <c r="D22" s="60" t="s">
        <v>531</v>
      </c>
      <c r="E22" s="60" t="s">
        <v>532</v>
      </c>
      <c r="F22" s="11">
        <v>37700</v>
      </c>
      <c r="G22" s="1">
        <v>21</v>
      </c>
      <c r="H22" s="1" t="s">
        <v>329</v>
      </c>
      <c r="I22" s="1" t="s">
        <v>431</v>
      </c>
      <c r="J22" s="1">
        <v>2</v>
      </c>
      <c r="K22" s="12" t="s">
        <v>101</v>
      </c>
      <c r="L22" s="1">
        <v>15</v>
      </c>
      <c r="M22" s="1">
        <v>15</v>
      </c>
      <c r="N22" s="1">
        <v>15</v>
      </c>
      <c r="O22" s="1">
        <v>5</v>
      </c>
      <c r="U22" s="1" t="s">
        <v>529</v>
      </c>
    </row>
    <row r="23" spans="1:21">
      <c r="A23" s="1" t="s">
        <v>322</v>
      </c>
      <c r="B23" s="1" t="s">
        <v>172</v>
      </c>
      <c r="C23" s="1" t="s">
        <v>284</v>
      </c>
      <c r="D23" s="60" t="s">
        <v>531</v>
      </c>
      <c r="E23" s="60" t="s">
        <v>532</v>
      </c>
      <c r="F23" s="11">
        <v>37700</v>
      </c>
      <c r="G23" s="1">
        <v>22</v>
      </c>
      <c r="H23" s="1" t="s">
        <v>329</v>
      </c>
      <c r="I23" s="1" t="s">
        <v>431</v>
      </c>
      <c r="J23" s="1">
        <v>3</v>
      </c>
      <c r="K23" s="12" t="s">
        <v>102</v>
      </c>
      <c r="L23" s="1">
        <v>1</v>
      </c>
      <c r="M23" s="1">
        <v>1</v>
      </c>
      <c r="N23" s="1">
        <v>1</v>
      </c>
      <c r="O23" s="1">
        <v>1</v>
      </c>
      <c r="U23" s="1" t="s">
        <v>529</v>
      </c>
    </row>
    <row r="24" spans="1:21">
      <c r="A24" s="1" t="s">
        <v>322</v>
      </c>
      <c r="B24" s="1" t="s">
        <v>172</v>
      </c>
      <c r="C24" s="1" t="s">
        <v>284</v>
      </c>
      <c r="D24" s="60" t="s">
        <v>531</v>
      </c>
      <c r="E24" s="60" t="s">
        <v>532</v>
      </c>
      <c r="F24" s="11">
        <v>37700</v>
      </c>
      <c r="G24" s="1">
        <v>23</v>
      </c>
      <c r="H24" s="1" t="s">
        <v>329</v>
      </c>
      <c r="I24" s="1" t="s">
        <v>431</v>
      </c>
      <c r="J24" s="1">
        <v>4</v>
      </c>
      <c r="K24" s="12" t="s">
        <v>174</v>
      </c>
      <c r="L24" s="1">
        <v>5</v>
      </c>
      <c r="M24" s="1">
        <v>5</v>
      </c>
      <c r="N24" s="1">
        <v>5</v>
      </c>
      <c r="O24" s="1">
        <v>1</v>
      </c>
      <c r="U24" s="1" t="s">
        <v>529</v>
      </c>
    </row>
    <row r="25" spans="1:21">
      <c r="A25" s="1" t="s">
        <v>322</v>
      </c>
      <c r="B25" s="1" t="s">
        <v>172</v>
      </c>
      <c r="C25" s="1" t="s">
        <v>284</v>
      </c>
      <c r="D25" s="60" t="s">
        <v>531</v>
      </c>
      <c r="E25" s="60" t="s">
        <v>532</v>
      </c>
      <c r="F25" s="11">
        <v>37700</v>
      </c>
      <c r="G25" s="1">
        <v>24</v>
      </c>
      <c r="H25" s="1" t="s">
        <v>329</v>
      </c>
      <c r="I25" s="1" t="s">
        <v>431</v>
      </c>
      <c r="J25" s="1">
        <v>5</v>
      </c>
      <c r="K25" s="12" t="s">
        <v>421</v>
      </c>
      <c r="L25" s="1">
        <v>10</v>
      </c>
      <c r="M25" s="1">
        <v>10</v>
      </c>
      <c r="N25" s="1">
        <v>10</v>
      </c>
      <c r="O25" s="1">
        <v>1</v>
      </c>
      <c r="P25" s="1">
        <v>5</v>
      </c>
      <c r="Q25" s="1" t="s">
        <v>100</v>
      </c>
      <c r="U25" s="1" t="s">
        <v>529</v>
      </c>
    </row>
    <row r="26" spans="1:21">
      <c r="A26" s="1" t="s">
        <v>322</v>
      </c>
      <c r="B26" s="1" t="s">
        <v>172</v>
      </c>
      <c r="C26" s="1" t="s">
        <v>284</v>
      </c>
      <c r="D26" s="60" t="s">
        <v>531</v>
      </c>
      <c r="E26" s="60" t="s">
        <v>532</v>
      </c>
      <c r="F26" s="11">
        <v>37700</v>
      </c>
      <c r="G26" s="1">
        <v>25</v>
      </c>
      <c r="H26" s="1" t="s">
        <v>329</v>
      </c>
      <c r="I26" s="1" t="s">
        <v>431</v>
      </c>
      <c r="J26" s="1">
        <v>6</v>
      </c>
      <c r="K26" s="12" t="s">
        <v>101</v>
      </c>
      <c r="L26" s="1">
        <v>15</v>
      </c>
      <c r="M26" s="1">
        <v>15</v>
      </c>
      <c r="N26" s="1">
        <v>10</v>
      </c>
      <c r="O26" s="1">
        <v>5</v>
      </c>
      <c r="P26" s="1">
        <v>5</v>
      </c>
      <c r="Q26" s="1" t="s">
        <v>100</v>
      </c>
      <c r="U26" s="1" t="s">
        <v>529</v>
      </c>
    </row>
    <row r="27" spans="1:21">
      <c r="A27" s="1" t="s">
        <v>322</v>
      </c>
      <c r="B27" s="1" t="s">
        <v>172</v>
      </c>
      <c r="C27" s="1" t="s">
        <v>284</v>
      </c>
      <c r="D27" s="60" t="s">
        <v>531</v>
      </c>
      <c r="E27" s="60" t="s">
        <v>532</v>
      </c>
      <c r="F27" s="11">
        <v>37700</v>
      </c>
      <c r="G27" s="1">
        <v>26</v>
      </c>
      <c r="H27" s="1" t="s">
        <v>329</v>
      </c>
      <c r="I27" s="1" t="s">
        <v>431</v>
      </c>
      <c r="J27" s="1">
        <v>7</v>
      </c>
      <c r="K27" s="12" t="s">
        <v>173</v>
      </c>
      <c r="L27" s="1">
        <v>5</v>
      </c>
      <c r="M27" s="1">
        <v>5</v>
      </c>
      <c r="N27" s="1">
        <v>5</v>
      </c>
      <c r="O27" s="1">
        <v>1</v>
      </c>
      <c r="U27" s="1" t="s">
        <v>529</v>
      </c>
    </row>
    <row r="28" spans="1:21">
      <c r="A28" s="1" t="s">
        <v>322</v>
      </c>
      <c r="B28" s="1" t="s">
        <v>172</v>
      </c>
      <c r="C28" s="1" t="s">
        <v>284</v>
      </c>
      <c r="D28" s="60" t="s">
        <v>531</v>
      </c>
      <c r="E28" s="60" t="s">
        <v>532</v>
      </c>
      <c r="F28" s="11">
        <v>37700</v>
      </c>
      <c r="G28" s="1">
        <v>27</v>
      </c>
      <c r="H28" s="1" t="s">
        <v>329</v>
      </c>
      <c r="I28" s="1" t="s">
        <v>431</v>
      </c>
      <c r="J28" s="1">
        <v>8</v>
      </c>
      <c r="K28" s="12" t="s">
        <v>286</v>
      </c>
      <c r="L28" s="1">
        <v>3</v>
      </c>
      <c r="M28" s="1">
        <v>3</v>
      </c>
      <c r="N28" s="1">
        <v>3</v>
      </c>
      <c r="O28" s="1">
        <v>3</v>
      </c>
      <c r="U28" s="1" t="s">
        <v>529</v>
      </c>
    </row>
    <row r="29" spans="1:21">
      <c r="A29" s="1" t="s">
        <v>322</v>
      </c>
      <c r="B29" s="1" t="s">
        <v>172</v>
      </c>
      <c r="C29" s="1" t="s">
        <v>284</v>
      </c>
      <c r="D29" s="60" t="s">
        <v>531</v>
      </c>
      <c r="E29" s="60" t="s">
        <v>532</v>
      </c>
      <c r="F29" s="11">
        <v>37700</v>
      </c>
      <c r="G29" s="1">
        <v>28</v>
      </c>
      <c r="H29" s="1" t="s">
        <v>330</v>
      </c>
      <c r="I29" s="1" t="s">
        <v>432</v>
      </c>
      <c r="J29" s="1">
        <v>1</v>
      </c>
      <c r="K29" s="12" t="s">
        <v>173</v>
      </c>
      <c r="L29" s="1">
        <v>60</v>
      </c>
      <c r="M29" s="1">
        <v>130</v>
      </c>
      <c r="N29" s="1">
        <v>80</v>
      </c>
      <c r="O29" s="1">
        <v>45</v>
      </c>
      <c r="P29" s="1">
        <v>20</v>
      </c>
      <c r="Q29" s="1" t="s">
        <v>100</v>
      </c>
      <c r="U29" s="1" t="s">
        <v>529</v>
      </c>
    </row>
    <row r="30" spans="1:21">
      <c r="A30" s="1" t="s">
        <v>322</v>
      </c>
      <c r="B30" s="1" t="s">
        <v>172</v>
      </c>
      <c r="C30" s="1" t="s">
        <v>284</v>
      </c>
      <c r="D30" s="60" t="s">
        <v>531</v>
      </c>
      <c r="E30" s="60" t="s">
        <v>532</v>
      </c>
      <c r="F30" s="11">
        <v>37700</v>
      </c>
      <c r="G30" s="1">
        <v>29</v>
      </c>
      <c r="H30" s="1" t="s">
        <v>330</v>
      </c>
      <c r="I30" s="1" t="s">
        <v>432</v>
      </c>
      <c r="J30" s="1">
        <v>2</v>
      </c>
      <c r="K30" s="12" t="s">
        <v>174</v>
      </c>
      <c r="L30" s="1">
        <v>15</v>
      </c>
      <c r="M30" s="1">
        <v>15</v>
      </c>
      <c r="N30" s="1">
        <v>5</v>
      </c>
      <c r="O30" s="1">
        <v>5</v>
      </c>
      <c r="U30" s="1" t="s">
        <v>529</v>
      </c>
    </row>
    <row r="31" spans="1:21">
      <c r="A31" s="1" t="s">
        <v>322</v>
      </c>
      <c r="B31" s="1" t="s">
        <v>172</v>
      </c>
      <c r="C31" s="1" t="s">
        <v>284</v>
      </c>
      <c r="D31" s="60" t="s">
        <v>531</v>
      </c>
      <c r="E31" s="60" t="s">
        <v>532</v>
      </c>
      <c r="F31" s="11">
        <v>37700</v>
      </c>
      <c r="G31" s="1">
        <v>30</v>
      </c>
      <c r="H31" s="1" t="s">
        <v>330</v>
      </c>
      <c r="I31" s="1" t="s">
        <v>432</v>
      </c>
      <c r="J31" s="1">
        <v>3</v>
      </c>
      <c r="K31" s="12" t="s">
        <v>286</v>
      </c>
      <c r="L31" s="1">
        <v>30</v>
      </c>
      <c r="M31" s="1">
        <v>70</v>
      </c>
      <c r="N31" s="1">
        <v>30</v>
      </c>
      <c r="O31" s="1">
        <v>10</v>
      </c>
      <c r="P31" s="1">
        <v>25</v>
      </c>
      <c r="Q31" s="1" t="s">
        <v>100</v>
      </c>
      <c r="U31" s="1" t="s">
        <v>529</v>
      </c>
    </row>
    <row r="32" spans="1:21">
      <c r="A32" s="1" t="s">
        <v>322</v>
      </c>
      <c r="B32" s="1" t="s">
        <v>172</v>
      </c>
      <c r="C32" s="1" t="s">
        <v>284</v>
      </c>
      <c r="D32" s="60" t="s">
        <v>531</v>
      </c>
      <c r="E32" s="60" t="s">
        <v>532</v>
      </c>
      <c r="F32" s="11">
        <v>37700</v>
      </c>
      <c r="G32" s="1">
        <v>31</v>
      </c>
      <c r="H32" s="1" t="s">
        <v>330</v>
      </c>
      <c r="I32" s="1" t="s">
        <v>432</v>
      </c>
      <c r="J32" s="1">
        <v>4</v>
      </c>
      <c r="K32" s="12" t="s">
        <v>420</v>
      </c>
      <c r="L32" s="1">
        <v>15</v>
      </c>
      <c r="M32" s="1">
        <v>15</v>
      </c>
      <c r="N32" s="1">
        <v>10</v>
      </c>
      <c r="O32" s="1">
        <v>1</v>
      </c>
      <c r="U32" s="1" t="s">
        <v>529</v>
      </c>
    </row>
    <row r="33" spans="1:21">
      <c r="A33" s="1" t="s">
        <v>322</v>
      </c>
      <c r="B33" s="1" t="s">
        <v>172</v>
      </c>
      <c r="C33" s="1" t="s">
        <v>284</v>
      </c>
      <c r="D33" s="60" t="s">
        <v>531</v>
      </c>
      <c r="E33" s="60" t="s">
        <v>532</v>
      </c>
      <c r="F33" s="11">
        <v>37700</v>
      </c>
      <c r="G33" s="1">
        <v>32</v>
      </c>
      <c r="H33" s="1" t="s">
        <v>330</v>
      </c>
      <c r="I33" s="1" t="s">
        <v>432</v>
      </c>
      <c r="J33" s="1">
        <v>5</v>
      </c>
      <c r="K33" s="12" t="s">
        <v>420</v>
      </c>
      <c r="L33" s="1">
        <v>10</v>
      </c>
      <c r="M33" s="1">
        <v>15</v>
      </c>
      <c r="N33" s="1">
        <v>10</v>
      </c>
      <c r="O33" s="1">
        <v>1</v>
      </c>
      <c r="P33" s="1">
        <v>40</v>
      </c>
      <c r="Q33" s="1" t="s">
        <v>100</v>
      </c>
      <c r="U33" s="1" t="s">
        <v>529</v>
      </c>
    </row>
    <row r="34" spans="1:21">
      <c r="A34" s="1" t="s">
        <v>322</v>
      </c>
      <c r="B34" s="1" t="s">
        <v>172</v>
      </c>
      <c r="C34" s="1" t="s">
        <v>284</v>
      </c>
      <c r="D34" s="60" t="s">
        <v>531</v>
      </c>
      <c r="E34" s="60" t="s">
        <v>532</v>
      </c>
      <c r="F34" s="11">
        <v>37700</v>
      </c>
      <c r="G34" s="1">
        <v>33</v>
      </c>
      <c r="H34" s="1" t="s">
        <v>330</v>
      </c>
      <c r="I34" s="1" t="s">
        <v>432</v>
      </c>
      <c r="J34" s="1">
        <v>6</v>
      </c>
      <c r="K34" s="12" t="s">
        <v>101</v>
      </c>
      <c r="L34" s="1">
        <v>10</v>
      </c>
      <c r="M34" s="1">
        <v>10</v>
      </c>
      <c r="N34" s="1">
        <v>10</v>
      </c>
      <c r="O34" s="1">
        <v>1</v>
      </c>
      <c r="U34" s="1" t="s">
        <v>529</v>
      </c>
    </row>
    <row r="35" spans="1:21">
      <c r="A35" s="1" t="s">
        <v>322</v>
      </c>
      <c r="B35" s="1" t="s">
        <v>172</v>
      </c>
      <c r="C35" s="1" t="s">
        <v>284</v>
      </c>
      <c r="D35" s="60" t="s">
        <v>531</v>
      </c>
      <c r="E35" s="60" t="s">
        <v>532</v>
      </c>
      <c r="F35" s="11">
        <v>37700</v>
      </c>
      <c r="G35" s="1">
        <v>34</v>
      </c>
      <c r="H35" s="1" t="s">
        <v>331</v>
      </c>
      <c r="I35" s="1" t="s">
        <v>433</v>
      </c>
      <c r="J35" s="1">
        <v>1</v>
      </c>
      <c r="K35" s="12" t="s">
        <v>173</v>
      </c>
      <c r="L35" s="1">
        <v>25</v>
      </c>
      <c r="M35" s="1">
        <v>40</v>
      </c>
      <c r="N35" s="1">
        <v>30</v>
      </c>
      <c r="O35" s="1">
        <v>1</v>
      </c>
      <c r="P35" s="1">
        <v>5</v>
      </c>
      <c r="Q35" s="1" t="s">
        <v>100</v>
      </c>
      <c r="U35" s="1" t="s">
        <v>529</v>
      </c>
    </row>
    <row r="36" spans="1:21">
      <c r="A36" s="1" t="s">
        <v>322</v>
      </c>
      <c r="B36" s="1" t="s">
        <v>172</v>
      </c>
      <c r="C36" s="1" t="s">
        <v>284</v>
      </c>
      <c r="D36" s="60" t="s">
        <v>531</v>
      </c>
      <c r="E36" s="60" t="s">
        <v>532</v>
      </c>
      <c r="F36" s="11">
        <v>37700</v>
      </c>
      <c r="G36" s="1">
        <v>35</v>
      </c>
      <c r="H36" s="1" t="s">
        <v>331</v>
      </c>
      <c r="I36" s="1" t="s">
        <v>433</v>
      </c>
      <c r="J36" s="1">
        <v>2</v>
      </c>
      <c r="K36" s="12" t="s">
        <v>285</v>
      </c>
      <c r="L36" s="1">
        <v>1</v>
      </c>
      <c r="M36" s="1">
        <v>1</v>
      </c>
      <c r="N36" s="1">
        <v>1</v>
      </c>
      <c r="O36" s="1">
        <v>1</v>
      </c>
      <c r="U36" s="1" t="s">
        <v>529</v>
      </c>
    </row>
    <row r="37" spans="1:21">
      <c r="A37" s="1" t="s">
        <v>322</v>
      </c>
      <c r="B37" s="1" t="s">
        <v>172</v>
      </c>
      <c r="C37" s="1" t="s">
        <v>284</v>
      </c>
      <c r="D37" s="60" t="s">
        <v>531</v>
      </c>
      <c r="E37" s="60" t="s">
        <v>532</v>
      </c>
      <c r="F37" s="11">
        <v>37700</v>
      </c>
      <c r="G37" s="1">
        <v>36</v>
      </c>
      <c r="H37" s="1" t="s">
        <v>331</v>
      </c>
      <c r="I37" s="1" t="s">
        <v>433</v>
      </c>
      <c r="J37" s="1">
        <v>3</v>
      </c>
      <c r="K37" s="12" t="s">
        <v>412</v>
      </c>
      <c r="L37" s="1">
        <v>45</v>
      </c>
      <c r="M37" s="1">
        <v>100</v>
      </c>
      <c r="N37" s="1">
        <v>65</v>
      </c>
      <c r="O37" s="1">
        <v>30</v>
      </c>
      <c r="U37" s="1" t="s">
        <v>529</v>
      </c>
    </row>
    <row r="38" spans="1:21">
      <c r="A38" s="1" t="s">
        <v>322</v>
      </c>
      <c r="B38" s="1" t="s">
        <v>172</v>
      </c>
      <c r="C38" s="1" t="s">
        <v>284</v>
      </c>
      <c r="D38" s="60" t="s">
        <v>531</v>
      </c>
      <c r="E38" s="60" t="s">
        <v>532</v>
      </c>
      <c r="F38" s="11">
        <v>37700</v>
      </c>
      <c r="G38" s="1">
        <v>37</v>
      </c>
      <c r="H38" s="1" t="s">
        <v>331</v>
      </c>
      <c r="I38" s="1" t="s">
        <v>433</v>
      </c>
      <c r="J38" s="1">
        <v>4</v>
      </c>
      <c r="K38" s="12" t="s">
        <v>101</v>
      </c>
      <c r="L38" s="1">
        <v>40</v>
      </c>
      <c r="M38" s="1">
        <v>50</v>
      </c>
      <c r="N38" s="1">
        <v>40</v>
      </c>
      <c r="O38" s="1">
        <v>5</v>
      </c>
      <c r="U38" s="1" t="s">
        <v>529</v>
      </c>
    </row>
    <row r="39" spans="1:21">
      <c r="A39" s="1" t="s">
        <v>322</v>
      </c>
      <c r="B39" s="1" t="s">
        <v>172</v>
      </c>
      <c r="C39" s="1" t="s">
        <v>284</v>
      </c>
      <c r="D39" s="60" t="s">
        <v>531</v>
      </c>
      <c r="E39" s="60" t="s">
        <v>532</v>
      </c>
      <c r="F39" s="11">
        <v>37700</v>
      </c>
      <c r="G39" s="1">
        <v>38</v>
      </c>
      <c r="H39" s="1" t="s">
        <v>331</v>
      </c>
      <c r="I39" s="1" t="s">
        <v>433</v>
      </c>
      <c r="J39" s="1">
        <v>5</v>
      </c>
      <c r="K39" s="12" t="s">
        <v>246</v>
      </c>
      <c r="L39" s="1">
        <v>10</v>
      </c>
      <c r="M39" s="1">
        <v>15</v>
      </c>
      <c r="N39" s="1">
        <v>10</v>
      </c>
      <c r="O39" s="1">
        <v>1</v>
      </c>
      <c r="U39" s="1" t="s">
        <v>529</v>
      </c>
    </row>
    <row r="40" spans="1:21">
      <c r="A40" s="1" t="s">
        <v>322</v>
      </c>
      <c r="B40" s="1" t="s">
        <v>172</v>
      </c>
      <c r="C40" s="1" t="s">
        <v>284</v>
      </c>
      <c r="D40" s="60" t="s">
        <v>531</v>
      </c>
      <c r="E40" s="60" t="s">
        <v>532</v>
      </c>
      <c r="F40" s="11">
        <v>37700</v>
      </c>
      <c r="G40" s="1">
        <v>39</v>
      </c>
      <c r="H40" s="1" t="s">
        <v>331</v>
      </c>
      <c r="I40" s="1" t="s">
        <v>433</v>
      </c>
      <c r="J40" s="1">
        <v>6</v>
      </c>
      <c r="K40" s="12" t="s">
        <v>101</v>
      </c>
      <c r="L40" s="1">
        <v>10</v>
      </c>
      <c r="M40" s="1">
        <v>10</v>
      </c>
      <c r="N40" s="1">
        <v>10</v>
      </c>
      <c r="O40" s="1">
        <v>1</v>
      </c>
      <c r="U40" s="1" t="s">
        <v>529</v>
      </c>
    </row>
    <row r="41" spans="1:21">
      <c r="A41" s="1" t="s">
        <v>322</v>
      </c>
      <c r="B41" s="1" t="s">
        <v>172</v>
      </c>
      <c r="C41" s="1" t="s">
        <v>284</v>
      </c>
      <c r="D41" s="60" t="s">
        <v>531</v>
      </c>
      <c r="E41" s="60" t="s">
        <v>532</v>
      </c>
      <c r="F41" s="11">
        <v>37700</v>
      </c>
      <c r="G41" s="1">
        <v>40</v>
      </c>
      <c r="H41" s="1" t="s">
        <v>332</v>
      </c>
      <c r="I41" s="1" t="s">
        <v>434</v>
      </c>
      <c r="J41" s="1">
        <v>1</v>
      </c>
      <c r="K41" s="12" t="s">
        <v>101</v>
      </c>
      <c r="L41" s="1">
        <v>43</v>
      </c>
      <c r="M41" s="1">
        <v>148</v>
      </c>
      <c r="N41" s="1">
        <v>51</v>
      </c>
      <c r="O41" s="1">
        <v>34</v>
      </c>
      <c r="P41" s="1">
        <v>5</v>
      </c>
      <c r="Q41" s="1" t="s">
        <v>100</v>
      </c>
      <c r="U41" s="1" t="s">
        <v>252</v>
      </c>
    </row>
    <row r="42" spans="1:21">
      <c r="A42" s="1" t="s">
        <v>322</v>
      </c>
      <c r="B42" s="1" t="s">
        <v>172</v>
      </c>
      <c r="C42" s="1" t="s">
        <v>284</v>
      </c>
      <c r="D42" s="60" t="s">
        <v>531</v>
      </c>
      <c r="E42" s="60" t="s">
        <v>532</v>
      </c>
      <c r="F42" s="11">
        <v>37700</v>
      </c>
      <c r="G42" s="1">
        <v>41</v>
      </c>
      <c r="H42" s="1" t="s">
        <v>332</v>
      </c>
      <c r="I42" s="1" t="s">
        <v>434</v>
      </c>
      <c r="J42" s="1">
        <v>2</v>
      </c>
      <c r="K42" s="12" t="s">
        <v>101</v>
      </c>
      <c r="L42" s="1">
        <v>67</v>
      </c>
      <c r="M42" s="1">
        <v>79</v>
      </c>
      <c r="N42" s="1">
        <v>47</v>
      </c>
      <c r="O42" s="1">
        <v>31</v>
      </c>
      <c r="P42" s="1">
        <v>50</v>
      </c>
      <c r="Q42" s="1" t="s">
        <v>100</v>
      </c>
      <c r="U42" s="1" t="s">
        <v>252</v>
      </c>
    </row>
    <row r="43" spans="1:21">
      <c r="A43" s="1" t="s">
        <v>322</v>
      </c>
      <c r="B43" s="1" t="s">
        <v>172</v>
      </c>
      <c r="C43" s="1" t="s">
        <v>284</v>
      </c>
      <c r="D43" s="60" t="s">
        <v>531</v>
      </c>
      <c r="E43" s="60" t="s">
        <v>532</v>
      </c>
      <c r="F43" s="11">
        <v>37700</v>
      </c>
      <c r="G43" s="1">
        <v>42</v>
      </c>
      <c r="H43" s="1" t="s">
        <v>333</v>
      </c>
      <c r="I43" s="1" t="s">
        <v>435</v>
      </c>
      <c r="J43" s="1">
        <v>1</v>
      </c>
      <c r="K43" s="12" t="s">
        <v>246</v>
      </c>
      <c r="L43" s="1">
        <v>6</v>
      </c>
      <c r="M43" s="1">
        <v>9</v>
      </c>
      <c r="N43" s="1">
        <v>6</v>
      </c>
      <c r="O43" s="1">
        <v>1</v>
      </c>
      <c r="P43" s="1">
        <v>40</v>
      </c>
      <c r="Q43" s="1" t="s">
        <v>100</v>
      </c>
      <c r="U43" s="1" t="s">
        <v>252</v>
      </c>
    </row>
    <row r="44" spans="1:21">
      <c r="A44" s="1" t="s">
        <v>322</v>
      </c>
      <c r="B44" s="1" t="s">
        <v>172</v>
      </c>
      <c r="C44" s="1" t="s">
        <v>284</v>
      </c>
      <c r="D44" s="60" t="s">
        <v>531</v>
      </c>
      <c r="E44" s="60" t="s">
        <v>532</v>
      </c>
      <c r="F44" s="11">
        <v>37700</v>
      </c>
      <c r="G44" s="1">
        <v>43</v>
      </c>
      <c r="H44" s="1" t="s">
        <v>333</v>
      </c>
      <c r="I44" s="1" t="s">
        <v>435</v>
      </c>
      <c r="J44" s="1">
        <v>2</v>
      </c>
      <c r="K44" s="12" t="s">
        <v>101</v>
      </c>
      <c r="L44" s="1">
        <v>2</v>
      </c>
      <c r="M44" s="1">
        <v>8</v>
      </c>
      <c r="N44" s="1">
        <v>4</v>
      </c>
      <c r="O44" s="1">
        <v>1</v>
      </c>
      <c r="T44" s="1" t="s">
        <v>176</v>
      </c>
      <c r="U44" s="1" t="s">
        <v>252</v>
      </c>
    </row>
    <row r="45" spans="1:21">
      <c r="A45" s="1" t="s">
        <v>322</v>
      </c>
      <c r="B45" s="1" t="s">
        <v>172</v>
      </c>
      <c r="C45" s="1" t="s">
        <v>284</v>
      </c>
      <c r="D45" s="60" t="s">
        <v>531</v>
      </c>
      <c r="E45" s="60" t="s">
        <v>532</v>
      </c>
      <c r="F45" s="11">
        <v>37700</v>
      </c>
      <c r="G45" s="1">
        <v>44</v>
      </c>
      <c r="H45" s="1" t="s">
        <v>333</v>
      </c>
      <c r="I45" s="1" t="s">
        <v>435</v>
      </c>
      <c r="J45" s="1">
        <v>3</v>
      </c>
      <c r="K45" s="12" t="s">
        <v>101</v>
      </c>
      <c r="L45" s="1">
        <v>9</v>
      </c>
      <c r="M45" s="1">
        <v>61</v>
      </c>
      <c r="N45" s="1">
        <v>32</v>
      </c>
      <c r="O45" s="1">
        <v>6</v>
      </c>
      <c r="P45" s="1">
        <v>10</v>
      </c>
      <c r="Q45" s="1" t="s">
        <v>100</v>
      </c>
      <c r="U45" s="1" t="s">
        <v>252</v>
      </c>
    </row>
    <row r="46" spans="1:21">
      <c r="A46" s="1" t="s">
        <v>322</v>
      </c>
      <c r="B46" s="1" t="s">
        <v>172</v>
      </c>
      <c r="C46" s="1" t="s">
        <v>284</v>
      </c>
      <c r="D46" s="60" t="s">
        <v>531</v>
      </c>
      <c r="E46" s="60" t="s">
        <v>532</v>
      </c>
      <c r="F46" s="11">
        <v>37700</v>
      </c>
      <c r="H46" s="1" t="s">
        <v>334</v>
      </c>
      <c r="I46" s="1" t="s">
        <v>436</v>
      </c>
      <c r="U46" s="1" t="s">
        <v>252</v>
      </c>
    </row>
    <row r="47" spans="1:21">
      <c r="A47" s="1" t="s">
        <v>322</v>
      </c>
      <c r="B47" s="1" t="s">
        <v>172</v>
      </c>
      <c r="C47" s="1" t="s">
        <v>284</v>
      </c>
      <c r="D47" s="60" t="s">
        <v>531</v>
      </c>
      <c r="E47" s="60" t="s">
        <v>532</v>
      </c>
      <c r="F47" s="11">
        <v>37700</v>
      </c>
      <c r="G47" s="1">
        <v>45</v>
      </c>
      <c r="H47" s="1" t="s">
        <v>335</v>
      </c>
      <c r="I47" s="1" t="s">
        <v>437</v>
      </c>
      <c r="J47" s="1">
        <v>1</v>
      </c>
      <c r="K47" s="12" t="s">
        <v>101</v>
      </c>
      <c r="L47" s="1">
        <v>26</v>
      </c>
      <c r="M47" s="1">
        <v>63</v>
      </c>
      <c r="N47" s="1">
        <v>42</v>
      </c>
      <c r="O47" s="1">
        <v>39</v>
      </c>
      <c r="P47" s="1">
        <v>20</v>
      </c>
      <c r="Q47" s="1" t="s">
        <v>100</v>
      </c>
      <c r="U47" s="1" t="s">
        <v>252</v>
      </c>
    </row>
    <row r="48" spans="1:21">
      <c r="A48" s="1" t="s">
        <v>322</v>
      </c>
      <c r="B48" s="1" t="s">
        <v>172</v>
      </c>
      <c r="C48" s="1" t="s">
        <v>284</v>
      </c>
      <c r="D48" s="60" t="s">
        <v>531</v>
      </c>
      <c r="E48" s="60" t="s">
        <v>532</v>
      </c>
      <c r="F48" s="11">
        <v>37700</v>
      </c>
      <c r="G48" s="1">
        <v>46</v>
      </c>
      <c r="H48" s="1" t="s">
        <v>335</v>
      </c>
      <c r="I48" s="1" t="s">
        <v>437</v>
      </c>
      <c r="J48" s="1">
        <v>2</v>
      </c>
      <c r="K48" s="12" t="s">
        <v>101</v>
      </c>
      <c r="L48" s="1">
        <v>36</v>
      </c>
      <c r="M48" s="1">
        <v>54</v>
      </c>
      <c r="N48" s="1">
        <v>46</v>
      </c>
      <c r="O48" s="1">
        <v>8</v>
      </c>
      <c r="P48" s="1">
        <v>5</v>
      </c>
      <c r="Q48" s="1" t="s">
        <v>100</v>
      </c>
      <c r="U48" s="1" t="s">
        <v>252</v>
      </c>
    </row>
    <row r="49" spans="1:21">
      <c r="A49" s="1" t="s">
        <v>322</v>
      </c>
      <c r="B49" s="1" t="s">
        <v>172</v>
      </c>
      <c r="C49" s="1" t="s">
        <v>284</v>
      </c>
      <c r="D49" s="60" t="s">
        <v>531</v>
      </c>
      <c r="E49" s="60" t="s">
        <v>532</v>
      </c>
      <c r="F49" s="11">
        <v>37700</v>
      </c>
      <c r="G49" s="1">
        <v>47</v>
      </c>
      <c r="H49" s="1" t="s">
        <v>335</v>
      </c>
      <c r="I49" s="1" t="s">
        <v>437</v>
      </c>
      <c r="J49" s="1">
        <v>3</v>
      </c>
      <c r="K49" s="12" t="s">
        <v>174</v>
      </c>
      <c r="L49" s="1">
        <v>1</v>
      </c>
      <c r="M49" s="1">
        <v>2</v>
      </c>
      <c r="N49" s="1">
        <v>1</v>
      </c>
      <c r="O49" s="1">
        <v>5</v>
      </c>
      <c r="T49" s="1" t="s">
        <v>290</v>
      </c>
      <c r="U49" s="1" t="s">
        <v>252</v>
      </c>
    </row>
    <row r="50" spans="1:21">
      <c r="A50" s="1" t="s">
        <v>322</v>
      </c>
      <c r="B50" s="1" t="s">
        <v>172</v>
      </c>
      <c r="C50" s="1" t="s">
        <v>284</v>
      </c>
      <c r="D50" s="60" t="s">
        <v>531</v>
      </c>
      <c r="E50" s="60" t="s">
        <v>532</v>
      </c>
      <c r="F50" s="11">
        <v>37700</v>
      </c>
      <c r="G50" s="1">
        <v>48</v>
      </c>
      <c r="H50" s="1" t="s">
        <v>336</v>
      </c>
      <c r="I50" s="1" t="s">
        <v>438</v>
      </c>
      <c r="J50" s="1">
        <v>1</v>
      </c>
      <c r="K50" s="12" t="s">
        <v>101</v>
      </c>
      <c r="L50" s="1">
        <v>217</v>
      </c>
      <c r="M50" s="1">
        <v>221</v>
      </c>
      <c r="N50" s="1">
        <v>68</v>
      </c>
      <c r="O50" s="1">
        <v>35</v>
      </c>
      <c r="P50" s="1">
        <v>10</v>
      </c>
      <c r="Q50" s="1" t="s">
        <v>100</v>
      </c>
      <c r="U50" s="1" t="s">
        <v>252</v>
      </c>
    </row>
    <row r="51" spans="1:21">
      <c r="A51" s="1" t="s">
        <v>322</v>
      </c>
      <c r="B51" s="1" t="s">
        <v>172</v>
      </c>
      <c r="C51" s="1" t="s">
        <v>284</v>
      </c>
      <c r="D51" s="60" t="s">
        <v>531</v>
      </c>
      <c r="E51" s="60" t="s">
        <v>532</v>
      </c>
      <c r="F51" s="11">
        <v>37700</v>
      </c>
      <c r="G51" s="1">
        <v>49</v>
      </c>
      <c r="H51" s="1" t="s">
        <v>336</v>
      </c>
      <c r="I51" s="1" t="s">
        <v>438</v>
      </c>
      <c r="J51" s="1">
        <v>2</v>
      </c>
      <c r="K51" s="12" t="s">
        <v>101</v>
      </c>
      <c r="L51" s="1">
        <v>49</v>
      </c>
      <c r="M51" s="1">
        <v>59</v>
      </c>
      <c r="N51" s="1">
        <v>48</v>
      </c>
      <c r="O51" s="1">
        <v>26</v>
      </c>
      <c r="P51" s="1">
        <v>10</v>
      </c>
      <c r="Q51" s="1" t="s">
        <v>100</v>
      </c>
      <c r="T51" s="1" t="s">
        <v>290</v>
      </c>
      <c r="U51" s="1" t="s">
        <v>252</v>
      </c>
    </row>
    <row r="52" spans="1:21">
      <c r="A52" s="1" t="s">
        <v>322</v>
      </c>
      <c r="B52" s="1" t="s">
        <v>172</v>
      </c>
      <c r="C52" s="1" t="s">
        <v>284</v>
      </c>
      <c r="D52" s="60" t="s">
        <v>531</v>
      </c>
      <c r="E52" s="60" t="s">
        <v>532</v>
      </c>
      <c r="F52" s="11">
        <v>37700</v>
      </c>
      <c r="G52" s="1">
        <v>50</v>
      </c>
      <c r="H52" s="1" t="s">
        <v>336</v>
      </c>
      <c r="I52" s="1" t="s">
        <v>438</v>
      </c>
      <c r="J52" s="1">
        <v>3</v>
      </c>
      <c r="K52" s="12" t="s">
        <v>174</v>
      </c>
      <c r="L52" s="1">
        <v>19</v>
      </c>
      <c r="M52" s="1">
        <v>25</v>
      </c>
      <c r="N52" s="1">
        <v>10</v>
      </c>
      <c r="O52" s="1">
        <v>10</v>
      </c>
      <c r="U52" s="1" t="s">
        <v>252</v>
      </c>
    </row>
    <row r="53" spans="1:21">
      <c r="A53" s="1" t="s">
        <v>322</v>
      </c>
      <c r="B53" s="1" t="s">
        <v>172</v>
      </c>
      <c r="C53" s="1" t="s">
        <v>284</v>
      </c>
      <c r="D53" s="60" t="s">
        <v>531</v>
      </c>
      <c r="E53" s="60" t="s">
        <v>532</v>
      </c>
      <c r="F53" s="11">
        <v>37700</v>
      </c>
      <c r="G53" s="1">
        <v>51</v>
      </c>
      <c r="H53" s="1" t="s">
        <v>337</v>
      </c>
      <c r="I53" s="1" t="s">
        <v>439</v>
      </c>
      <c r="J53" s="1">
        <v>1</v>
      </c>
      <c r="K53" s="12" t="s">
        <v>101</v>
      </c>
      <c r="L53" s="1">
        <v>4</v>
      </c>
      <c r="M53" s="1">
        <v>16</v>
      </c>
      <c r="N53" s="1">
        <v>14</v>
      </c>
      <c r="O53" s="1">
        <v>12</v>
      </c>
      <c r="P53" s="1">
        <v>10</v>
      </c>
      <c r="Q53" s="1" t="s">
        <v>100</v>
      </c>
      <c r="U53" s="1" t="s">
        <v>252</v>
      </c>
    </row>
    <row r="54" spans="1:21">
      <c r="A54" s="1" t="s">
        <v>322</v>
      </c>
      <c r="B54" s="1" t="s">
        <v>172</v>
      </c>
      <c r="C54" s="1" t="s">
        <v>284</v>
      </c>
      <c r="D54" s="60" t="s">
        <v>531</v>
      </c>
      <c r="E54" s="60" t="s">
        <v>532</v>
      </c>
      <c r="F54" s="11">
        <v>37700</v>
      </c>
      <c r="G54" s="1">
        <v>52</v>
      </c>
      <c r="H54" s="1" t="s">
        <v>337</v>
      </c>
      <c r="I54" s="1" t="s">
        <v>439</v>
      </c>
      <c r="J54" s="1">
        <v>2</v>
      </c>
      <c r="K54" s="12" t="s">
        <v>420</v>
      </c>
      <c r="L54" s="1">
        <v>36</v>
      </c>
      <c r="M54" s="1">
        <v>50</v>
      </c>
      <c r="N54" s="1">
        <v>25</v>
      </c>
      <c r="O54" s="1">
        <v>8</v>
      </c>
      <c r="P54" s="1">
        <v>20</v>
      </c>
      <c r="Q54" s="1" t="s">
        <v>100</v>
      </c>
      <c r="U54" s="1" t="s">
        <v>252</v>
      </c>
    </row>
    <row r="55" spans="1:21">
      <c r="A55" s="1" t="s">
        <v>322</v>
      </c>
      <c r="B55" s="1" t="s">
        <v>172</v>
      </c>
      <c r="C55" s="1" t="s">
        <v>284</v>
      </c>
      <c r="D55" s="60" t="s">
        <v>531</v>
      </c>
      <c r="E55" s="60" t="s">
        <v>532</v>
      </c>
      <c r="F55" s="11">
        <v>37700</v>
      </c>
      <c r="G55" s="1">
        <v>53</v>
      </c>
      <c r="H55" s="1" t="s">
        <v>338</v>
      </c>
      <c r="I55" s="1" t="s">
        <v>440</v>
      </c>
      <c r="J55" s="1">
        <v>1</v>
      </c>
      <c r="K55" s="12" t="s">
        <v>174</v>
      </c>
      <c r="L55" s="1">
        <v>18</v>
      </c>
      <c r="M55" s="1">
        <v>12</v>
      </c>
      <c r="N55" s="1">
        <v>10</v>
      </c>
      <c r="O55" s="1">
        <v>8</v>
      </c>
      <c r="P55" s="1">
        <v>40</v>
      </c>
      <c r="Q55" s="1" t="s">
        <v>100</v>
      </c>
      <c r="T55" s="1" t="s">
        <v>290</v>
      </c>
      <c r="U55" s="1" t="s">
        <v>252</v>
      </c>
    </row>
    <row r="56" spans="1:21">
      <c r="A56" s="1" t="s">
        <v>322</v>
      </c>
      <c r="B56" s="1" t="s">
        <v>172</v>
      </c>
      <c r="C56" s="1" t="s">
        <v>284</v>
      </c>
      <c r="D56" s="60" t="s">
        <v>531</v>
      </c>
      <c r="E56" s="60" t="s">
        <v>532</v>
      </c>
      <c r="F56" s="11">
        <v>37700</v>
      </c>
      <c r="G56" s="1">
        <v>54</v>
      </c>
      <c r="H56" s="1" t="s">
        <v>339</v>
      </c>
      <c r="I56" s="1" t="s">
        <v>441</v>
      </c>
      <c r="J56" s="1">
        <v>1</v>
      </c>
      <c r="K56" s="12" t="s">
        <v>420</v>
      </c>
      <c r="L56" s="1">
        <v>15</v>
      </c>
      <c r="M56" s="1">
        <v>20</v>
      </c>
      <c r="N56" s="1">
        <v>17</v>
      </c>
      <c r="O56" s="1">
        <v>4</v>
      </c>
      <c r="P56" s="1">
        <v>50</v>
      </c>
      <c r="Q56" s="1" t="s">
        <v>100</v>
      </c>
      <c r="T56" s="1" t="s">
        <v>290</v>
      </c>
      <c r="U56" s="1" t="s">
        <v>252</v>
      </c>
    </row>
    <row r="57" spans="1:21">
      <c r="A57" s="1" t="s">
        <v>322</v>
      </c>
      <c r="B57" s="1" t="s">
        <v>172</v>
      </c>
      <c r="C57" s="1" t="s">
        <v>284</v>
      </c>
      <c r="D57" s="60" t="s">
        <v>531</v>
      </c>
      <c r="E57" s="60" t="s">
        <v>532</v>
      </c>
      <c r="F57" s="11">
        <v>37700</v>
      </c>
      <c r="G57" s="1">
        <v>55</v>
      </c>
      <c r="H57" s="1" t="s">
        <v>339</v>
      </c>
      <c r="I57" s="1" t="s">
        <v>441</v>
      </c>
      <c r="J57" s="1">
        <v>2</v>
      </c>
      <c r="K57" s="12" t="s">
        <v>101</v>
      </c>
      <c r="L57" s="1">
        <v>8</v>
      </c>
      <c r="M57" s="1">
        <v>15</v>
      </c>
      <c r="N57" s="1">
        <v>12</v>
      </c>
      <c r="O57" s="1">
        <v>6</v>
      </c>
      <c r="U57" s="1" t="s">
        <v>252</v>
      </c>
    </row>
    <row r="58" spans="1:21">
      <c r="A58" s="1" t="s">
        <v>322</v>
      </c>
      <c r="B58" s="1" t="s">
        <v>172</v>
      </c>
      <c r="C58" s="1" t="s">
        <v>284</v>
      </c>
      <c r="D58" s="60" t="s">
        <v>531</v>
      </c>
      <c r="E58" s="60" t="s">
        <v>532</v>
      </c>
      <c r="F58" s="11">
        <v>37700</v>
      </c>
      <c r="G58" s="1">
        <v>56</v>
      </c>
      <c r="H58" s="1" t="s">
        <v>340</v>
      </c>
      <c r="I58" s="1" t="s">
        <v>442</v>
      </c>
      <c r="J58" s="1">
        <v>1</v>
      </c>
      <c r="K58" s="12" t="s">
        <v>101</v>
      </c>
      <c r="L58" s="1">
        <v>49</v>
      </c>
      <c r="M58" s="1">
        <v>165</v>
      </c>
      <c r="N58" s="1">
        <v>75</v>
      </c>
      <c r="O58" s="1">
        <v>54</v>
      </c>
      <c r="U58" s="1" t="s">
        <v>252</v>
      </c>
    </row>
    <row r="59" spans="1:21">
      <c r="A59" s="1" t="s">
        <v>322</v>
      </c>
      <c r="B59" s="1" t="s">
        <v>172</v>
      </c>
      <c r="C59" s="1" t="s">
        <v>284</v>
      </c>
      <c r="D59" s="60" t="s">
        <v>531</v>
      </c>
      <c r="E59" s="60" t="s">
        <v>532</v>
      </c>
      <c r="F59" s="11">
        <v>37700</v>
      </c>
      <c r="G59" s="1">
        <v>57</v>
      </c>
      <c r="H59" s="1" t="s">
        <v>341</v>
      </c>
      <c r="I59" s="1" t="s">
        <v>443</v>
      </c>
      <c r="J59" s="1">
        <v>1</v>
      </c>
      <c r="K59" s="12" t="s">
        <v>101</v>
      </c>
      <c r="L59" s="1">
        <v>15</v>
      </c>
      <c r="M59" s="1">
        <v>20</v>
      </c>
      <c r="N59" s="1">
        <v>20</v>
      </c>
      <c r="O59" s="1">
        <v>5</v>
      </c>
      <c r="U59" s="1" t="s">
        <v>161</v>
      </c>
    </row>
    <row r="60" spans="1:21">
      <c r="A60" s="1" t="s">
        <v>322</v>
      </c>
      <c r="B60" s="1" t="s">
        <v>172</v>
      </c>
      <c r="C60" s="1" t="s">
        <v>284</v>
      </c>
      <c r="D60" s="60" t="s">
        <v>531</v>
      </c>
      <c r="E60" s="60" t="s">
        <v>532</v>
      </c>
      <c r="F60" s="11">
        <v>37700</v>
      </c>
      <c r="G60" s="1">
        <v>58</v>
      </c>
      <c r="H60" s="1" t="s">
        <v>341</v>
      </c>
      <c r="I60" s="1" t="s">
        <v>443</v>
      </c>
      <c r="J60" s="1">
        <v>2</v>
      </c>
      <c r="K60" s="12" t="s">
        <v>101</v>
      </c>
      <c r="L60" s="1">
        <v>30</v>
      </c>
      <c r="M60" s="1">
        <v>30</v>
      </c>
      <c r="N60" s="1">
        <v>25</v>
      </c>
      <c r="O60" s="1">
        <v>5</v>
      </c>
      <c r="U60" s="1" t="s">
        <v>161</v>
      </c>
    </row>
    <row r="61" spans="1:21">
      <c r="A61" s="1" t="s">
        <v>322</v>
      </c>
      <c r="B61" s="1" t="s">
        <v>172</v>
      </c>
      <c r="C61" s="1" t="s">
        <v>284</v>
      </c>
      <c r="D61" s="60" t="s">
        <v>531</v>
      </c>
      <c r="E61" s="60" t="s">
        <v>532</v>
      </c>
      <c r="F61" s="11">
        <v>37700</v>
      </c>
      <c r="G61" s="1">
        <v>59</v>
      </c>
      <c r="H61" s="1" t="s">
        <v>341</v>
      </c>
      <c r="I61" s="1" t="s">
        <v>443</v>
      </c>
      <c r="J61" s="1">
        <v>3</v>
      </c>
      <c r="K61" s="12" t="s">
        <v>101</v>
      </c>
      <c r="L61" s="1">
        <v>25</v>
      </c>
      <c r="M61" s="1">
        <v>35</v>
      </c>
      <c r="N61" s="1">
        <v>30</v>
      </c>
      <c r="O61" s="1">
        <v>5</v>
      </c>
      <c r="P61" s="1">
        <v>20</v>
      </c>
      <c r="Q61" s="1" t="s">
        <v>100</v>
      </c>
      <c r="U61" s="1" t="s">
        <v>161</v>
      </c>
    </row>
    <row r="62" spans="1:21">
      <c r="A62" s="1" t="s">
        <v>322</v>
      </c>
      <c r="B62" s="1" t="s">
        <v>172</v>
      </c>
      <c r="C62" s="1" t="s">
        <v>284</v>
      </c>
      <c r="D62" s="60" t="s">
        <v>531</v>
      </c>
      <c r="E62" s="60" t="s">
        <v>532</v>
      </c>
      <c r="F62" s="11">
        <v>37700</v>
      </c>
      <c r="G62" s="1">
        <v>60</v>
      </c>
      <c r="H62" s="1" t="s">
        <v>341</v>
      </c>
      <c r="I62" s="1" t="s">
        <v>443</v>
      </c>
      <c r="J62" s="1">
        <v>4</v>
      </c>
      <c r="K62" s="12" t="s">
        <v>287</v>
      </c>
      <c r="L62" s="1">
        <v>5</v>
      </c>
      <c r="M62" s="1">
        <v>5</v>
      </c>
      <c r="N62" s="1">
        <v>5</v>
      </c>
      <c r="O62" s="1">
        <v>1</v>
      </c>
      <c r="P62" s="1">
        <v>50</v>
      </c>
      <c r="Q62" s="1" t="s">
        <v>100</v>
      </c>
      <c r="U62" s="1" t="s">
        <v>161</v>
      </c>
    </row>
    <row r="63" spans="1:21">
      <c r="A63" s="1" t="s">
        <v>322</v>
      </c>
      <c r="B63" s="1" t="s">
        <v>172</v>
      </c>
      <c r="C63" s="1" t="s">
        <v>284</v>
      </c>
      <c r="D63" s="60" t="s">
        <v>531</v>
      </c>
      <c r="E63" s="60" t="s">
        <v>532</v>
      </c>
      <c r="F63" s="11">
        <v>37700</v>
      </c>
      <c r="G63" s="1">
        <v>61</v>
      </c>
      <c r="H63" s="1" t="s">
        <v>341</v>
      </c>
      <c r="I63" s="1" t="s">
        <v>443</v>
      </c>
      <c r="J63" s="1">
        <v>5</v>
      </c>
      <c r="K63" s="12" t="s">
        <v>173</v>
      </c>
      <c r="L63" s="1">
        <v>40</v>
      </c>
      <c r="M63" s="1">
        <v>60</v>
      </c>
      <c r="N63" s="1">
        <v>40</v>
      </c>
      <c r="O63" s="1">
        <v>10</v>
      </c>
      <c r="U63" s="1" t="s">
        <v>161</v>
      </c>
    </row>
    <row r="64" spans="1:21">
      <c r="A64" s="1" t="s">
        <v>322</v>
      </c>
      <c r="B64" s="1" t="s">
        <v>172</v>
      </c>
      <c r="C64" s="1" t="s">
        <v>284</v>
      </c>
      <c r="D64" s="60" t="s">
        <v>531</v>
      </c>
      <c r="E64" s="60" t="s">
        <v>532</v>
      </c>
      <c r="F64" s="11">
        <v>37700</v>
      </c>
      <c r="G64" s="1">
        <v>62</v>
      </c>
      <c r="H64" s="1" t="s">
        <v>341</v>
      </c>
      <c r="I64" s="1" t="s">
        <v>443</v>
      </c>
      <c r="J64" s="1">
        <v>6</v>
      </c>
      <c r="K64" s="12" t="s">
        <v>173</v>
      </c>
      <c r="L64" s="1">
        <v>5</v>
      </c>
      <c r="M64" s="1">
        <v>15</v>
      </c>
      <c r="N64" s="1">
        <v>10</v>
      </c>
      <c r="O64" s="1">
        <v>1</v>
      </c>
      <c r="P64" s="1">
        <v>30</v>
      </c>
      <c r="Q64" s="1" t="s">
        <v>100</v>
      </c>
      <c r="U64" s="1" t="s">
        <v>161</v>
      </c>
    </row>
    <row r="65" spans="1:21">
      <c r="A65" s="1" t="s">
        <v>322</v>
      </c>
      <c r="B65" s="1" t="s">
        <v>172</v>
      </c>
      <c r="C65" s="1" t="s">
        <v>284</v>
      </c>
      <c r="D65" s="60" t="s">
        <v>531</v>
      </c>
      <c r="E65" s="60" t="s">
        <v>532</v>
      </c>
      <c r="F65" s="11">
        <v>37700</v>
      </c>
      <c r="G65" s="1">
        <v>63</v>
      </c>
      <c r="H65" s="1" t="s">
        <v>341</v>
      </c>
      <c r="I65" s="1" t="s">
        <v>443</v>
      </c>
      <c r="J65" s="1">
        <v>7</v>
      </c>
      <c r="K65" s="12" t="s">
        <v>174</v>
      </c>
      <c r="L65" s="1">
        <v>5</v>
      </c>
      <c r="M65" s="1">
        <v>5</v>
      </c>
      <c r="N65" s="1">
        <v>5</v>
      </c>
      <c r="O65" s="1">
        <v>5</v>
      </c>
      <c r="P65" s="1">
        <v>60</v>
      </c>
      <c r="Q65" s="1" t="s">
        <v>100</v>
      </c>
      <c r="U65" s="1" t="s">
        <v>161</v>
      </c>
    </row>
    <row r="66" spans="1:21">
      <c r="A66" s="1" t="s">
        <v>322</v>
      </c>
      <c r="B66" s="1" t="s">
        <v>172</v>
      </c>
      <c r="C66" s="1" t="s">
        <v>284</v>
      </c>
      <c r="D66" s="60" t="s">
        <v>531</v>
      </c>
      <c r="E66" s="60" t="s">
        <v>532</v>
      </c>
      <c r="F66" s="11">
        <v>37700</v>
      </c>
      <c r="G66" s="1">
        <v>64</v>
      </c>
      <c r="H66" s="1" t="s">
        <v>342</v>
      </c>
      <c r="I66" s="1" t="s">
        <v>444</v>
      </c>
      <c r="J66" s="1">
        <v>1</v>
      </c>
      <c r="K66" s="12" t="s">
        <v>174</v>
      </c>
      <c r="L66" s="1">
        <v>15</v>
      </c>
      <c r="M66" s="1">
        <v>10</v>
      </c>
      <c r="N66" s="1">
        <v>10</v>
      </c>
      <c r="O66" s="1">
        <v>10</v>
      </c>
      <c r="P66" s="1">
        <v>20</v>
      </c>
      <c r="Q66" s="1" t="s">
        <v>100</v>
      </c>
      <c r="U66" s="1" t="s">
        <v>161</v>
      </c>
    </row>
    <row r="67" spans="1:21">
      <c r="A67" s="1" t="s">
        <v>322</v>
      </c>
      <c r="B67" s="1" t="s">
        <v>172</v>
      </c>
      <c r="C67" s="1" t="s">
        <v>284</v>
      </c>
      <c r="D67" s="60" t="s">
        <v>531</v>
      </c>
      <c r="E67" s="60" t="s">
        <v>532</v>
      </c>
      <c r="F67" s="11">
        <v>37700</v>
      </c>
      <c r="G67" s="1">
        <v>65</v>
      </c>
      <c r="H67" s="1" t="s">
        <v>342</v>
      </c>
      <c r="I67" s="1" t="s">
        <v>444</v>
      </c>
      <c r="J67" s="1">
        <v>2</v>
      </c>
      <c r="K67" s="12" t="s">
        <v>262</v>
      </c>
      <c r="L67" s="1">
        <v>5</v>
      </c>
      <c r="M67" s="1">
        <v>5</v>
      </c>
      <c r="N67" s="1">
        <v>5</v>
      </c>
      <c r="O67" s="1">
        <v>1</v>
      </c>
      <c r="U67" s="1" t="s">
        <v>161</v>
      </c>
    </row>
    <row r="68" spans="1:21">
      <c r="A68" s="1" t="s">
        <v>322</v>
      </c>
      <c r="B68" s="1" t="s">
        <v>172</v>
      </c>
      <c r="C68" s="1" t="s">
        <v>284</v>
      </c>
      <c r="D68" s="60" t="s">
        <v>531</v>
      </c>
      <c r="E68" s="60" t="s">
        <v>532</v>
      </c>
      <c r="F68" s="11">
        <v>37700</v>
      </c>
      <c r="G68" s="1">
        <v>66</v>
      </c>
      <c r="H68" s="1" t="s">
        <v>342</v>
      </c>
      <c r="I68" s="1" t="s">
        <v>444</v>
      </c>
      <c r="J68" s="1">
        <v>3</v>
      </c>
      <c r="K68" s="12" t="s">
        <v>262</v>
      </c>
      <c r="L68" s="1">
        <v>15</v>
      </c>
      <c r="M68" s="1">
        <v>30</v>
      </c>
      <c r="N68" s="1">
        <v>25</v>
      </c>
      <c r="O68" s="1">
        <v>5</v>
      </c>
      <c r="U68" s="1" t="s">
        <v>161</v>
      </c>
    </row>
    <row r="69" spans="1:21">
      <c r="A69" s="1" t="s">
        <v>322</v>
      </c>
      <c r="B69" s="1" t="s">
        <v>172</v>
      </c>
      <c r="C69" s="1" t="s">
        <v>284</v>
      </c>
      <c r="D69" s="60" t="s">
        <v>531</v>
      </c>
      <c r="E69" s="60" t="s">
        <v>532</v>
      </c>
      <c r="F69" s="11">
        <v>37700</v>
      </c>
      <c r="G69" s="1">
        <v>67</v>
      </c>
      <c r="H69" s="1" t="s">
        <v>342</v>
      </c>
      <c r="I69" s="1" t="s">
        <v>444</v>
      </c>
      <c r="J69" s="1">
        <v>4</v>
      </c>
      <c r="K69" s="12" t="s">
        <v>173</v>
      </c>
      <c r="L69" s="1">
        <v>25</v>
      </c>
      <c r="M69" s="1">
        <v>55</v>
      </c>
      <c r="N69" s="1">
        <v>40</v>
      </c>
      <c r="O69" s="1">
        <v>15</v>
      </c>
      <c r="P69" s="1">
        <v>5</v>
      </c>
      <c r="Q69" s="1" t="s">
        <v>100</v>
      </c>
      <c r="U69" s="1" t="s">
        <v>161</v>
      </c>
    </row>
    <row r="70" spans="1:21">
      <c r="A70" s="1" t="s">
        <v>322</v>
      </c>
      <c r="B70" s="1" t="s">
        <v>172</v>
      </c>
      <c r="C70" s="1" t="s">
        <v>284</v>
      </c>
      <c r="D70" s="60" t="s">
        <v>531</v>
      </c>
      <c r="E70" s="60" t="s">
        <v>532</v>
      </c>
      <c r="F70" s="11">
        <v>37700</v>
      </c>
      <c r="G70" s="1">
        <v>68</v>
      </c>
      <c r="H70" s="1" t="s">
        <v>342</v>
      </c>
      <c r="I70" s="1" t="s">
        <v>444</v>
      </c>
      <c r="J70" s="1">
        <v>5</v>
      </c>
      <c r="K70" s="12" t="s">
        <v>101</v>
      </c>
      <c r="L70" s="1">
        <v>5</v>
      </c>
      <c r="M70" s="1">
        <v>5</v>
      </c>
      <c r="N70" s="1">
        <v>5</v>
      </c>
      <c r="O70" s="1">
        <v>5</v>
      </c>
      <c r="U70" s="1" t="s">
        <v>161</v>
      </c>
    </row>
    <row r="71" spans="1:21">
      <c r="A71" s="1" t="s">
        <v>322</v>
      </c>
      <c r="B71" s="1" t="s">
        <v>172</v>
      </c>
      <c r="C71" s="1" t="s">
        <v>284</v>
      </c>
      <c r="D71" s="60" t="s">
        <v>531</v>
      </c>
      <c r="E71" s="60" t="s">
        <v>532</v>
      </c>
      <c r="F71" s="11">
        <v>37700</v>
      </c>
      <c r="G71" s="1">
        <v>69</v>
      </c>
      <c r="H71" s="1" t="s">
        <v>342</v>
      </c>
      <c r="I71" s="1" t="s">
        <v>444</v>
      </c>
      <c r="J71" s="1">
        <v>6</v>
      </c>
      <c r="K71" s="12" t="s">
        <v>174</v>
      </c>
      <c r="L71" s="1">
        <v>5</v>
      </c>
      <c r="M71" s="1">
        <v>5</v>
      </c>
      <c r="N71" s="1">
        <v>5</v>
      </c>
      <c r="O71" s="1">
        <v>5</v>
      </c>
      <c r="U71" s="1" t="s">
        <v>161</v>
      </c>
    </row>
    <row r="72" spans="1:21">
      <c r="A72" s="1" t="s">
        <v>322</v>
      </c>
      <c r="B72" s="1" t="s">
        <v>172</v>
      </c>
      <c r="C72" s="1" t="s">
        <v>284</v>
      </c>
      <c r="D72" s="60" t="s">
        <v>531</v>
      </c>
      <c r="E72" s="60" t="s">
        <v>532</v>
      </c>
      <c r="F72" s="11">
        <v>37700</v>
      </c>
      <c r="G72" s="1">
        <v>70</v>
      </c>
      <c r="H72" s="1" t="s">
        <v>342</v>
      </c>
      <c r="I72" s="1" t="s">
        <v>444</v>
      </c>
      <c r="J72" s="1">
        <v>7</v>
      </c>
      <c r="K72" s="12" t="s">
        <v>101</v>
      </c>
      <c r="L72" s="1">
        <v>20</v>
      </c>
      <c r="M72" s="1">
        <v>20</v>
      </c>
      <c r="N72" s="1">
        <v>15</v>
      </c>
      <c r="O72" s="1">
        <v>5</v>
      </c>
      <c r="P72" s="1">
        <v>5</v>
      </c>
      <c r="Q72" s="1" t="s">
        <v>100</v>
      </c>
      <c r="U72" s="1" t="s">
        <v>161</v>
      </c>
    </row>
    <row r="73" spans="1:21">
      <c r="A73" s="1" t="s">
        <v>322</v>
      </c>
      <c r="B73" s="1" t="s">
        <v>172</v>
      </c>
      <c r="C73" s="1" t="s">
        <v>284</v>
      </c>
      <c r="D73" s="60" t="s">
        <v>531</v>
      </c>
      <c r="E73" s="60" t="s">
        <v>532</v>
      </c>
      <c r="F73" s="11">
        <v>37700</v>
      </c>
      <c r="G73" s="1">
        <v>71</v>
      </c>
      <c r="H73" s="1" t="s">
        <v>342</v>
      </c>
      <c r="I73" s="1" t="s">
        <v>444</v>
      </c>
      <c r="J73" s="1">
        <v>8</v>
      </c>
      <c r="K73" s="12" t="s">
        <v>101</v>
      </c>
      <c r="L73" s="1">
        <v>30</v>
      </c>
      <c r="M73" s="1">
        <v>40</v>
      </c>
      <c r="N73" s="1">
        <v>35</v>
      </c>
      <c r="O73" s="1">
        <v>10</v>
      </c>
      <c r="P73" s="1">
        <v>10</v>
      </c>
      <c r="Q73" s="1" t="s">
        <v>100</v>
      </c>
      <c r="U73" s="1" t="s">
        <v>161</v>
      </c>
    </row>
    <row r="74" spans="1:21">
      <c r="A74" s="1" t="s">
        <v>322</v>
      </c>
      <c r="B74" s="1" t="s">
        <v>172</v>
      </c>
      <c r="C74" s="1" t="s">
        <v>284</v>
      </c>
      <c r="D74" s="60" t="s">
        <v>531</v>
      </c>
      <c r="E74" s="60" t="s">
        <v>532</v>
      </c>
      <c r="F74" s="11">
        <v>37700</v>
      </c>
      <c r="G74" s="1">
        <v>72</v>
      </c>
      <c r="H74" s="1" t="s">
        <v>342</v>
      </c>
      <c r="I74" s="1" t="s">
        <v>444</v>
      </c>
      <c r="J74" s="1">
        <v>9</v>
      </c>
      <c r="K74" s="12" t="s">
        <v>101</v>
      </c>
      <c r="L74" s="1">
        <v>5</v>
      </c>
      <c r="M74" s="1">
        <v>15</v>
      </c>
      <c r="N74" s="1">
        <v>5</v>
      </c>
      <c r="O74" s="1">
        <v>1</v>
      </c>
      <c r="U74" s="1" t="s">
        <v>161</v>
      </c>
    </row>
    <row r="75" spans="1:21">
      <c r="A75" s="1" t="s">
        <v>322</v>
      </c>
      <c r="B75" s="1" t="s">
        <v>172</v>
      </c>
      <c r="C75" s="1" t="s">
        <v>284</v>
      </c>
      <c r="D75" s="60" t="s">
        <v>531</v>
      </c>
      <c r="E75" s="60" t="s">
        <v>532</v>
      </c>
      <c r="F75" s="11">
        <v>37700</v>
      </c>
      <c r="G75" s="1">
        <v>73</v>
      </c>
      <c r="H75" s="1" t="s">
        <v>343</v>
      </c>
      <c r="I75" s="1" t="s">
        <v>445</v>
      </c>
      <c r="J75" s="1">
        <v>1</v>
      </c>
      <c r="K75" s="12" t="s">
        <v>262</v>
      </c>
      <c r="L75" s="1">
        <v>15</v>
      </c>
      <c r="M75" s="1">
        <v>35</v>
      </c>
      <c r="N75" s="1">
        <v>5</v>
      </c>
      <c r="O75" s="1">
        <v>1</v>
      </c>
      <c r="U75" s="1" t="s">
        <v>161</v>
      </c>
    </row>
    <row r="76" spans="1:21">
      <c r="A76" s="1" t="s">
        <v>322</v>
      </c>
      <c r="B76" s="1" t="s">
        <v>172</v>
      </c>
      <c r="C76" s="1" t="s">
        <v>284</v>
      </c>
      <c r="D76" s="60" t="s">
        <v>531</v>
      </c>
      <c r="E76" s="60" t="s">
        <v>532</v>
      </c>
      <c r="F76" s="11">
        <v>37700</v>
      </c>
      <c r="G76" s="1">
        <v>74</v>
      </c>
      <c r="H76" s="1" t="s">
        <v>343</v>
      </c>
      <c r="I76" s="1" t="s">
        <v>445</v>
      </c>
      <c r="J76" s="1">
        <v>2</v>
      </c>
      <c r="K76" s="12" t="s">
        <v>262</v>
      </c>
      <c r="L76" s="1">
        <v>20</v>
      </c>
      <c r="M76" s="1">
        <v>30</v>
      </c>
      <c r="N76" s="1">
        <v>20</v>
      </c>
      <c r="O76" s="1">
        <v>10</v>
      </c>
      <c r="P76" s="1">
        <v>10</v>
      </c>
      <c r="Q76" s="1" t="s">
        <v>100</v>
      </c>
      <c r="U76" s="1" t="s">
        <v>161</v>
      </c>
    </row>
    <row r="77" spans="1:21">
      <c r="A77" s="1" t="s">
        <v>322</v>
      </c>
      <c r="B77" s="1" t="s">
        <v>172</v>
      </c>
      <c r="C77" s="1" t="s">
        <v>284</v>
      </c>
      <c r="D77" s="60" t="s">
        <v>531</v>
      </c>
      <c r="E77" s="60" t="s">
        <v>532</v>
      </c>
      <c r="F77" s="11">
        <v>37700</v>
      </c>
      <c r="G77" s="1">
        <v>75</v>
      </c>
      <c r="H77" s="1" t="s">
        <v>343</v>
      </c>
      <c r="I77" s="1" t="s">
        <v>445</v>
      </c>
      <c r="J77" s="1">
        <v>3</v>
      </c>
      <c r="K77" s="12" t="s">
        <v>174</v>
      </c>
      <c r="L77" s="1">
        <v>5</v>
      </c>
      <c r="M77" s="1">
        <v>5</v>
      </c>
      <c r="N77" s="1">
        <v>1</v>
      </c>
      <c r="O77" s="1">
        <v>1</v>
      </c>
      <c r="U77" s="1" t="s">
        <v>161</v>
      </c>
    </row>
    <row r="78" spans="1:21">
      <c r="A78" s="1" t="s">
        <v>322</v>
      </c>
      <c r="B78" s="1" t="s">
        <v>172</v>
      </c>
      <c r="C78" s="1" t="s">
        <v>284</v>
      </c>
      <c r="D78" s="60" t="s">
        <v>531</v>
      </c>
      <c r="E78" s="60" t="s">
        <v>532</v>
      </c>
      <c r="F78" s="11">
        <v>37700</v>
      </c>
      <c r="G78" s="1">
        <v>76</v>
      </c>
      <c r="H78" s="1" t="s">
        <v>343</v>
      </c>
      <c r="I78" s="1" t="s">
        <v>445</v>
      </c>
      <c r="J78" s="1">
        <v>4</v>
      </c>
      <c r="K78" s="12" t="s">
        <v>173</v>
      </c>
      <c r="L78" s="1">
        <v>20</v>
      </c>
      <c r="M78" s="1">
        <v>30</v>
      </c>
      <c r="N78" s="1">
        <v>20</v>
      </c>
      <c r="O78" s="1">
        <v>5</v>
      </c>
      <c r="P78" s="1">
        <v>5</v>
      </c>
      <c r="Q78" s="1" t="s">
        <v>100</v>
      </c>
      <c r="U78" s="1" t="s">
        <v>161</v>
      </c>
    </row>
    <row r="79" spans="1:21">
      <c r="A79" s="1" t="s">
        <v>322</v>
      </c>
      <c r="B79" s="1" t="s">
        <v>172</v>
      </c>
      <c r="C79" s="1" t="s">
        <v>284</v>
      </c>
      <c r="D79" s="60" t="s">
        <v>531</v>
      </c>
      <c r="E79" s="60" t="s">
        <v>532</v>
      </c>
      <c r="F79" s="11">
        <v>37700</v>
      </c>
      <c r="G79" s="1">
        <v>77</v>
      </c>
      <c r="H79" s="1" t="s">
        <v>343</v>
      </c>
      <c r="I79" s="1" t="s">
        <v>445</v>
      </c>
      <c r="J79" s="1">
        <v>5</v>
      </c>
      <c r="K79" s="12" t="s">
        <v>101</v>
      </c>
      <c r="L79" s="1">
        <v>55</v>
      </c>
      <c r="M79" s="1">
        <v>75</v>
      </c>
      <c r="N79" s="1">
        <v>55</v>
      </c>
      <c r="O79" s="1">
        <v>25</v>
      </c>
      <c r="P79" s="1">
        <v>5</v>
      </c>
      <c r="Q79" s="1" t="s">
        <v>100</v>
      </c>
      <c r="U79" s="1" t="s">
        <v>161</v>
      </c>
    </row>
    <row r="80" spans="1:21">
      <c r="A80" s="1" t="s">
        <v>322</v>
      </c>
      <c r="B80" s="1" t="s">
        <v>172</v>
      </c>
      <c r="C80" s="1" t="s">
        <v>284</v>
      </c>
      <c r="D80" s="60" t="s">
        <v>531</v>
      </c>
      <c r="E80" s="60" t="s">
        <v>532</v>
      </c>
      <c r="F80" s="11">
        <v>37700</v>
      </c>
      <c r="G80" s="1">
        <v>78</v>
      </c>
      <c r="H80" s="1" t="s">
        <v>343</v>
      </c>
      <c r="I80" s="1" t="s">
        <v>445</v>
      </c>
      <c r="J80" s="1">
        <v>6</v>
      </c>
      <c r="K80" s="12" t="s">
        <v>174</v>
      </c>
      <c r="L80" s="1">
        <v>20</v>
      </c>
      <c r="M80" s="1">
        <v>30</v>
      </c>
      <c r="N80" s="1">
        <v>20</v>
      </c>
      <c r="O80" s="1">
        <v>15</v>
      </c>
      <c r="P80" s="1">
        <v>40</v>
      </c>
      <c r="Q80" s="1" t="s">
        <v>100</v>
      </c>
      <c r="U80" s="1" t="s">
        <v>161</v>
      </c>
    </row>
    <row r="81" spans="1:21">
      <c r="A81" s="1" t="s">
        <v>322</v>
      </c>
      <c r="B81" s="1" t="s">
        <v>172</v>
      </c>
      <c r="C81" s="1" t="s">
        <v>284</v>
      </c>
      <c r="D81" s="60" t="s">
        <v>531</v>
      </c>
      <c r="E81" s="60" t="s">
        <v>532</v>
      </c>
      <c r="F81" s="11">
        <v>37700</v>
      </c>
      <c r="G81" s="1">
        <v>79</v>
      </c>
      <c r="H81" s="1" t="s">
        <v>344</v>
      </c>
      <c r="I81" s="1" t="s">
        <v>446</v>
      </c>
      <c r="J81" s="1">
        <v>1</v>
      </c>
      <c r="K81" s="12" t="s">
        <v>262</v>
      </c>
      <c r="L81" s="1">
        <v>5</v>
      </c>
      <c r="M81" s="1">
        <v>5</v>
      </c>
      <c r="N81" s="1">
        <v>5</v>
      </c>
      <c r="O81" s="1">
        <v>1</v>
      </c>
      <c r="U81" s="1" t="s">
        <v>161</v>
      </c>
    </row>
    <row r="82" spans="1:21">
      <c r="A82" s="1" t="s">
        <v>322</v>
      </c>
      <c r="B82" s="1" t="s">
        <v>172</v>
      </c>
      <c r="C82" s="1" t="s">
        <v>284</v>
      </c>
      <c r="D82" s="60" t="s">
        <v>531</v>
      </c>
      <c r="E82" s="60" t="s">
        <v>532</v>
      </c>
      <c r="F82" s="11">
        <v>37700</v>
      </c>
      <c r="G82" s="1">
        <v>80</v>
      </c>
      <c r="H82" s="1" t="s">
        <v>344</v>
      </c>
      <c r="I82" s="1" t="s">
        <v>446</v>
      </c>
      <c r="J82" s="1">
        <v>2</v>
      </c>
      <c r="K82" s="12" t="s">
        <v>174</v>
      </c>
      <c r="L82" s="1">
        <v>5</v>
      </c>
      <c r="M82" s="1">
        <v>5</v>
      </c>
      <c r="N82" s="1">
        <v>1</v>
      </c>
      <c r="O82" s="1">
        <v>1</v>
      </c>
      <c r="P82" s="1">
        <v>50</v>
      </c>
      <c r="Q82" s="1" t="s">
        <v>100</v>
      </c>
      <c r="U82" s="1" t="s">
        <v>161</v>
      </c>
    </row>
    <row r="83" spans="1:21">
      <c r="A83" s="1" t="s">
        <v>322</v>
      </c>
      <c r="B83" s="1" t="s">
        <v>172</v>
      </c>
      <c r="C83" s="1" t="s">
        <v>284</v>
      </c>
      <c r="D83" s="60" t="s">
        <v>531</v>
      </c>
      <c r="E83" s="60" t="s">
        <v>532</v>
      </c>
      <c r="F83" s="11">
        <v>37700</v>
      </c>
      <c r="G83" s="1">
        <v>81</v>
      </c>
      <c r="H83" s="1" t="s">
        <v>344</v>
      </c>
      <c r="I83" s="1" t="s">
        <v>446</v>
      </c>
      <c r="J83" s="1">
        <v>3</v>
      </c>
      <c r="K83" s="12" t="s">
        <v>158</v>
      </c>
      <c r="L83" s="1">
        <v>5</v>
      </c>
      <c r="M83" s="1">
        <v>5</v>
      </c>
      <c r="N83" s="1">
        <v>5</v>
      </c>
      <c r="O83" s="1">
        <v>1</v>
      </c>
      <c r="U83" s="1" t="s">
        <v>161</v>
      </c>
    </row>
    <row r="84" spans="1:21">
      <c r="A84" s="1" t="s">
        <v>322</v>
      </c>
      <c r="B84" s="1" t="s">
        <v>172</v>
      </c>
      <c r="C84" s="1" t="s">
        <v>284</v>
      </c>
      <c r="D84" s="60" t="s">
        <v>531</v>
      </c>
      <c r="E84" s="60" t="s">
        <v>532</v>
      </c>
      <c r="F84" s="11">
        <v>37700</v>
      </c>
      <c r="G84" s="1">
        <v>82</v>
      </c>
      <c r="H84" s="1" t="s">
        <v>344</v>
      </c>
      <c r="I84" s="1" t="s">
        <v>446</v>
      </c>
      <c r="J84" s="1">
        <v>4</v>
      </c>
      <c r="K84" s="12" t="s">
        <v>101</v>
      </c>
      <c r="L84" s="1">
        <v>50</v>
      </c>
      <c r="M84" s="1">
        <v>55</v>
      </c>
      <c r="N84" s="1">
        <v>40</v>
      </c>
      <c r="O84" s="1">
        <v>20</v>
      </c>
      <c r="U84" s="1" t="s">
        <v>161</v>
      </c>
    </row>
    <row r="85" spans="1:21">
      <c r="A85" s="1" t="s">
        <v>322</v>
      </c>
      <c r="B85" s="1" t="s">
        <v>172</v>
      </c>
      <c r="C85" s="1" t="s">
        <v>284</v>
      </c>
      <c r="D85" s="60" t="s">
        <v>531</v>
      </c>
      <c r="E85" s="60" t="s">
        <v>532</v>
      </c>
      <c r="F85" s="11">
        <v>37700</v>
      </c>
      <c r="G85" s="1">
        <v>83</v>
      </c>
      <c r="H85" s="1" t="s">
        <v>344</v>
      </c>
      <c r="I85" s="1" t="s">
        <v>446</v>
      </c>
      <c r="J85" s="1">
        <v>5</v>
      </c>
      <c r="K85" s="12" t="s">
        <v>174</v>
      </c>
      <c r="L85" s="1">
        <v>5</v>
      </c>
      <c r="M85" s="1">
        <v>5</v>
      </c>
      <c r="N85" s="1">
        <v>5</v>
      </c>
      <c r="O85" s="1">
        <v>5</v>
      </c>
      <c r="U85" s="1" t="s">
        <v>161</v>
      </c>
    </row>
    <row r="86" spans="1:21">
      <c r="A86" s="1" t="s">
        <v>322</v>
      </c>
      <c r="B86" s="1" t="s">
        <v>172</v>
      </c>
      <c r="C86" s="1" t="s">
        <v>284</v>
      </c>
      <c r="D86" s="60" t="s">
        <v>531</v>
      </c>
      <c r="E86" s="60" t="s">
        <v>532</v>
      </c>
      <c r="F86" s="11">
        <v>37700</v>
      </c>
      <c r="G86" s="1">
        <v>84</v>
      </c>
      <c r="H86" s="1" t="s">
        <v>344</v>
      </c>
      <c r="I86" s="1" t="s">
        <v>446</v>
      </c>
      <c r="J86" s="1">
        <v>6</v>
      </c>
      <c r="K86" s="12" t="s">
        <v>174</v>
      </c>
      <c r="L86" s="1">
        <v>5</v>
      </c>
      <c r="M86" s="1">
        <v>5</v>
      </c>
      <c r="N86" s="1">
        <v>5</v>
      </c>
      <c r="O86" s="1">
        <v>3</v>
      </c>
      <c r="U86" s="1" t="s">
        <v>161</v>
      </c>
    </row>
    <row r="87" spans="1:21">
      <c r="A87" s="1" t="s">
        <v>322</v>
      </c>
      <c r="B87" s="1" t="s">
        <v>172</v>
      </c>
      <c r="C87" s="1" t="s">
        <v>284</v>
      </c>
      <c r="D87" s="60" t="s">
        <v>531</v>
      </c>
      <c r="E87" s="60" t="s">
        <v>532</v>
      </c>
      <c r="F87" s="11">
        <v>37700</v>
      </c>
      <c r="G87" s="1">
        <v>85</v>
      </c>
      <c r="H87" s="1" t="s">
        <v>344</v>
      </c>
      <c r="I87" s="1" t="s">
        <v>446</v>
      </c>
      <c r="J87" s="1">
        <v>7</v>
      </c>
      <c r="K87" s="12" t="s">
        <v>174</v>
      </c>
      <c r="L87" s="1">
        <v>5</v>
      </c>
      <c r="M87" s="1">
        <v>5</v>
      </c>
      <c r="N87" s="1">
        <v>1</v>
      </c>
      <c r="O87" s="1">
        <v>1</v>
      </c>
      <c r="U87" s="1" t="s">
        <v>161</v>
      </c>
    </row>
    <row r="88" spans="1:21">
      <c r="A88" s="1" t="s">
        <v>322</v>
      </c>
      <c r="B88" s="1" t="s">
        <v>172</v>
      </c>
      <c r="C88" s="1" t="s">
        <v>284</v>
      </c>
      <c r="D88" s="60" t="s">
        <v>531</v>
      </c>
      <c r="E88" s="60" t="s">
        <v>532</v>
      </c>
      <c r="F88" s="11">
        <v>37700</v>
      </c>
      <c r="G88" s="1">
        <v>86</v>
      </c>
      <c r="H88" s="1" t="s">
        <v>344</v>
      </c>
      <c r="I88" s="1" t="s">
        <v>446</v>
      </c>
      <c r="J88" s="1">
        <v>8</v>
      </c>
      <c r="K88" s="12" t="s">
        <v>101</v>
      </c>
      <c r="L88" s="1">
        <v>5</v>
      </c>
      <c r="M88" s="1">
        <v>10</v>
      </c>
      <c r="N88" s="1">
        <v>10</v>
      </c>
      <c r="O88" s="1">
        <v>5</v>
      </c>
      <c r="U88" s="1" t="s">
        <v>161</v>
      </c>
    </row>
    <row r="89" spans="1:21">
      <c r="A89" s="1" t="s">
        <v>322</v>
      </c>
      <c r="B89" s="1" t="s">
        <v>172</v>
      </c>
      <c r="C89" s="1" t="s">
        <v>284</v>
      </c>
      <c r="D89" s="60" t="s">
        <v>531</v>
      </c>
      <c r="E89" s="60" t="s">
        <v>532</v>
      </c>
      <c r="F89" s="11">
        <v>37700</v>
      </c>
      <c r="G89" s="1">
        <v>87</v>
      </c>
      <c r="H89" s="1" t="s">
        <v>345</v>
      </c>
      <c r="I89" s="1" t="s">
        <v>447</v>
      </c>
      <c r="J89" s="1">
        <v>1</v>
      </c>
      <c r="K89" s="12" t="s">
        <v>101</v>
      </c>
      <c r="L89" s="1">
        <v>50</v>
      </c>
      <c r="M89" s="1">
        <v>60</v>
      </c>
      <c r="N89" s="1">
        <v>45</v>
      </c>
      <c r="O89" s="1">
        <v>20</v>
      </c>
      <c r="P89" s="1">
        <v>40</v>
      </c>
      <c r="Q89" s="1" t="s">
        <v>100</v>
      </c>
      <c r="U89" s="1" t="s">
        <v>161</v>
      </c>
    </row>
    <row r="90" spans="1:21">
      <c r="A90" s="1" t="s">
        <v>322</v>
      </c>
      <c r="B90" s="1" t="s">
        <v>172</v>
      </c>
      <c r="C90" s="1" t="s">
        <v>284</v>
      </c>
      <c r="D90" s="60" t="s">
        <v>531</v>
      </c>
      <c r="E90" s="60" t="s">
        <v>532</v>
      </c>
      <c r="F90" s="11">
        <v>37700</v>
      </c>
      <c r="G90" s="1">
        <v>88</v>
      </c>
      <c r="H90" s="1" t="s">
        <v>345</v>
      </c>
      <c r="I90" s="1" t="s">
        <v>447</v>
      </c>
      <c r="J90" s="1">
        <v>2</v>
      </c>
      <c r="K90" s="12" t="s">
        <v>173</v>
      </c>
      <c r="L90" s="1">
        <v>5</v>
      </c>
      <c r="M90" s="1">
        <v>35</v>
      </c>
      <c r="N90" s="1">
        <v>25</v>
      </c>
      <c r="O90" s="1">
        <v>10</v>
      </c>
      <c r="P90" s="1">
        <v>20</v>
      </c>
      <c r="Q90" s="1" t="s">
        <v>100</v>
      </c>
      <c r="U90" s="1" t="s">
        <v>161</v>
      </c>
    </row>
    <row r="91" spans="1:21">
      <c r="A91" s="1" t="s">
        <v>322</v>
      </c>
      <c r="B91" s="1" t="s">
        <v>172</v>
      </c>
      <c r="C91" s="1" t="s">
        <v>284</v>
      </c>
      <c r="D91" s="60" t="s">
        <v>531</v>
      </c>
      <c r="E91" s="60" t="s">
        <v>532</v>
      </c>
      <c r="F91" s="11">
        <v>37700</v>
      </c>
      <c r="G91" s="1">
        <v>89</v>
      </c>
      <c r="H91" s="1" t="s">
        <v>345</v>
      </c>
      <c r="I91" s="1" t="s">
        <v>447</v>
      </c>
      <c r="J91" s="1">
        <v>3</v>
      </c>
      <c r="K91" s="12" t="s">
        <v>101</v>
      </c>
      <c r="L91" s="1">
        <v>5</v>
      </c>
      <c r="M91" s="1">
        <v>5</v>
      </c>
      <c r="N91" s="1">
        <v>5</v>
      </c>
      <c r="O91" s="1">
        <v>1</v>
      </c>
      <c r="U91" s="1" t="s">
        <v>161</v>
      </c>
    </row>
    <row r="92" spans="1:21">
      <c r="A92" s="1" t="s">
        <v>322</v>
      </c>
      <c r="B92" s="1" t="s">
        <v>172</v>
      </c>
      <c r="C92" s="1" t="s">
        <v>284</v>
      </c>
      <c r="D92" s="60" t="s">
        <v>531</v>
      </c>
      <c r="E92" s="60" t="s">
        <v>532</v>
      </c>
      <c r="F92" s="11">
        <v>37700</v>
      </c>
      <c r="G92" s="1">
        <v>90</v>
      </c>
      <c r="H92" s="1" t="s">
        <v>345</v>
      </c>
      <c r="I92" s="1" t="s">
        <v>447</v>
      </c>
      <c r="J92" s="1">
        <v>4</v>
      </c>
      <c r="K92" s="12" t="s">
        <v>246</v>
      </c>
      <c r="L92" s="1">
        <v>5</v>
      </c>
      <c r="M92" s="1">
        <v>5</v>
      </c>
      <c r="N92" s="1">
        <v>5</v>
      </c>
      <c r="O92" s="1">
        <v>5</v>
      </c>
      <c r="U92" s="1" t="s">
        <v>161</v>
      </c>
    </row>
    <row r="93" spans="1:21">
      <c r="A93" s="1" t="s">
        <v>322</v>
      </c>
      <c r="B93" s="1" t="s">
        <v>172</v>
      </c>
      <c r="C93" s="1" t="s">
        <v>284</v>
      </c>
      <c r="D93" s="60" t="s">
        <v>531</v>
      </c>
      <c r="E93" s="60" t="s">
        <v>532</v>
      </c>
      <c r="F93" s="11">
        <v>37700</v>
      </c>
      <c r="G93" s="1">
        <v>91</v>
      </c>
      <c r="H93" s="1" t="s">
        <v>345</v>
      </c>
      <c r="I93" s="1" t="s">
        <v>447</v>
      </c>
      <c r="J93" s="1">
        <v>5</v>
      </c>
      <c r="K93" s="12" t="s">
        <v>101</v>
      </c>
      <c r="L93" s="1">
        <v>5</v>
      </c>
      <c r="M93" s="1">
        <v>10</v>
      </c>
      <c r="N93" s="1">
        <v>5</v>
      </c>
      <c r="O93" s="1">
        <v>1</v>
      </c>
      <c r="U93" s="1" t="s">
        <v>161</v>
      </c>
    </row>
    <row r="94" spans="1:21">
      <c r="A94" s="1" t="s">
        <v>322</v>
      </c>
      <c r="B94" s="1" t="s">
        <v>172</v>
      </c>
      <c r="C94" s="1" t="s">
        <v>284</v>
      </c>
      <c r="D94" s="60" t="s">
        <v>531</v>
      </c>
      <c r="E94" s="60" t="s">
        <v>532</v>
      </c>
      <c r="F94" s="11">
        <v>37700</v>
      </c>
      <c r="G94" s="1">
        <v>92</v>
      </c>
      <c r="H94" s="1" t="s">
        <v>345</v>
      </c>
      <c r="I94" s="1" t="s">
        <v>447</v>
      </c>
      <c r="J94" s="1">
        <v>6</v>
      </c>
      <c r="K94" s="12" t="s">
        <v>101</v>
      </c>
      <c r="L94" s="1">
        <v>5</v>
      </c>
      <c r="M94" s="1">
        <v>10</v>
      </c>
      <c r="N94" s="1">
        <v>5</v>
      </c>
      <c r="O94" s="1">
        <v>1</v>
      </c>
      <c r="U94" s="1" t="s">
        <v>161</v>
      </c>
    </row>
    <row r="95" spans="1:21">
      <c r="A95" s="1" t="s">
        <v>322</v>
      </c>
      <c r="B95" s="1" t="s">
        <v>172</v>
      </c>
      <c r="C95" s="1" t="s">
        <v>284</v>
      </c>
      <c r="D95" s="60" t="s">
        <v>531</v>
      </c>
      <c r="E95" s="60" t="s">
        <v>532</v>
      </c>
      <c r="F95" s="11">
        <v>37700</v>
      </c>
      <c r="G95" s="1">
        <v>93</v>
      </c>
      <c r="H95" s="1" t="s">
        <v>345</v>
      </c>
      <c r="I95" s="1" t="s">
        <v>447</v>
      </c>
      <c r="J95" s="1">
        <v>7</v>
      </c>
      <c r="K95" s="12" t="s">
        <v>246</v>
      </c>
      <c r="L95" s="1">
        <v>5</v>
      </c>
      <c r="M95" s="1">
        <v>20</v>
      </c>
      <c r="N95" s="1">
        <v>15</v>
      </c>
      <c r="O95" s="1">
        <v>5</v>
      </c>
      <c r="U95" s="1" t="s">
        <v>161</v>
      </c>
    </row>
    <row r="96" spans="1:21">
      <c r="A96" s="1" t="s">
        <v>322</v>
      </c>
      <c r="B96" s="1" t="s">
        <v>172</v>
      </c>
      <c r="C96" s="1" t="s">
        <v>284</v>
      </c>
      <c r="D96" s="60" t="s">
        <v>531</v>
      </c>
      <c r="E96" s="60" t="s">
        <v>532</v>
      </c>
      <c r="F96" s="11">
        <v>37700</v>
      </c>
      <c r="G96" s="1">
        <v>94</v>
      </c>
      <c r="H96" s="1" t="s">
        <v>345</v>
      </c>
      <c r="I96" s="1" t="s">
        <v>447</v>
      </c>
      <c r="J96" s="1">
        <v>8</v>
      </c>
      <c r="K96" s="12" t="s">
        <v>246</v>
      </c>
      <c r="L96" s="1">
        <v>5</v>
      </c>
      <c r="M96" s="1">
        <v>5</v>
      </c>
      <c r="N96" s="1">
        <v>5</v>
      </c>
      <c r="O96" s="1">
        <v>1</v>
      </c>
      <c r="U96" s="1" t="s">
        <v>161</v>
      </c>
    </row>
    <row r="97" spans="1:21">
      <c r="A97" s="1" t="s">
        <v>322</v>
      </c>
      <c r="B97" s="1" t="s">
        <v>172</v>
      </c>
      <c r="C97" s="1" t="s">
        <v>284</v>
      </c>
      <c r="D97" s="60" t="s">
        <v>531</v>
      </c>
      <c r="E97" s="60" t="s">
        <v>532</v>
      </c>
      <c r="F97" s="11">
        <v>37700</v>
      </c>
      <c r="G97" s="1">
        <v>95</v>
      </c>
      <c r="H97" s="1" t="s">
        <v>345</v>
      </c>
      <c r="I97" s="1" t="s">
        <v>447</v>
      </c>
      <c r="J97" s="1">
        <v>9</v>
      </c>
      <c r="K97" s="12" t="s">
        <v>158</v>
      </c>
      <c r="L97" s="1">
        <v>5</v>
      </c>
      <c r="M97" s="1">
        <v>15</v>
      </c>
      <c r="N97" s="1">
        <v>5</v>
      </c>
      <c r="O97" s="1">
        <v>5</v>
      </c>
      <c r="U97" s="1" t="s">
        <v>161</v>
      </c>
    </row>
    <row r="98" spans="1:21">
      <c r="A98" s="1" t="s">
        <v>322</v>
      </c>
      <c r="B98" s="1" t="s">
        <v>172</v>
      </c>
      <c r="C98" s="1" t="s">
        <v>284</v>
      </c>
      <c r="D98" s="60" t="s">
        <v>531</v>
      </c>
      <c r="E98" s="60" t="s">
        <v>532</v>
      </c>
      <c r="F98" s="11">
        <v>37700</v>
      </c>
      <c r="G98" s="1">
        <v>96</v>
      </c>
      <c r="H98" s="1" t="s">
        <v>345</v>
      </c>
      <c r="I98" s="1" t="s">
        <v>447</v>
      </c>
      <c r="J98" s="1">
        <v>10</v>
      </c>
      <c r="K98" s="12" t="s">
        <v>174</v>
      </c>
      <c r="L98" s="1">
        <v>5</v>
      </c>
      <c r="M98" s="1">
        <v>5</v>
      </c>
      <c r="N98" s="1">
        <v>5</v>
      </c>
      <c r="O98" s="1">
        <v>1</v>
      </c>
      <c r="U98" s="1" t="s">
        <v>161</v>
      </c>
    </row>
    <row r="99" spans="1:21">
      <c r="A99" s="1" t="s">
        <v>322</v>
      </c>
      <c r="B99" s="1" t="s">
        <v>172</v>
      </c>
      <c r="C99" s="1" t="s">
        <v>284</v>
      </c>
      <c r="D99" s="60" t="s">
        <v>531</v>
      </c>
      <c r="E99" s="60" t="s">
        <v>532</v>
      </c>
      <c r="F99" s="11">
        <v>37700</v>
      </c>
      <c r="G99" s="1">
        <v>97</v>
      </c>
      <c r="H99" s="1" t="s">
        <v>345</v>
      </c>
      <c r="I99" s="1" t="s">
        <v>447</v>
      </c>
      <c r="J99" s="1">
        <v>11</v>
      </c>
      <c r="K99" s="12" t="s">
        <v>174</v>
      </c>
      <c r="L99" s="1">
        <v>5</v>
      </c>
      <c r="M99" s="1">
        <v>5</v>
      </c>
      <c r="N99" s="1">
        <v>5</v>
      </c>
      <c r="O99" s="1">
        <v>1</v>
      </c>
      <c r="U99" s="1" t="s">
        <v>161</v>
      </c>
    </row>
    <row r="100" spans="1:21">
      <c r="A100" s="1" t="s">
        <v>322</v>
      </c>
      <c r="B100" s="1" t="s">
        <v>172</v>
      </c>
      <c r="C100" s="1" t="s">
        <v>284</v>
      </c>
      <c r="D100" s="60" t="s">
        <v>531</v>
      </c>
      <c r="E100" s="60" t="s">
        <v>532</v>
      </c>
      <c r="F100" s="11">
        <v>37700</v>
      </c>
      <c r="G100" s="1">
        <v>98</v>
      </c>
      <c r="H100" s="1" t="s">
        <v>346</v>
      </c>
      <c r="I100" s="1" t="s">
        <v>448</v>
      </c>
      <c r="J100" s="1">
        <v>1</v>
      </c>
      <c r="K100" s="12" t="s">
        <v>174</v>
      </c>
      <c r="L100" s="1">
        <v>5</v>
      </c>
      <c r="M100" s="1">
        <v>5</v>
      </c>
      <c r="N100" s="1">
        <v>1</v>
      </c>
      <c r="O100" s="1">
        <v>1</v>
      </c>
      <c r="U100" s="1" t="s">
        <v>161</v>
      </c>
    </row>
    <row r="101" spans="1:21">
      <c r="A101" s="1" t="s">
        <v>322</v>
      </c>
      <c r="B101" s="1" t="s">
        <v>172</v>
      </c>
      <c r="C101" s="1" t="s">
        <v>284</v>
      </c>
      <c r="D101" s="60" t="s">
        <v>531</v>
      </c>
      <c r="E101" s="60" t="s">
        <v>532</v>
      </c>
      <c r="F101" s="11">
        <v>37700</v>
      </c>
      <c r="G101" s="1">
        <v>99</v>
      </c>
      <c r="H101" s="1" t="s">
        <v>346</v>
      </c>
      <c r="I101" s="1" t="s">
        <v>448</v>
      </c>
      <c r="J101" s="1">
        <v>2</v>
      </c>
      <c r="K101" s="12" t="s">
        <v>173</v>
      </c>
      <c r="L101" s="1">
        <v>5</v>
      </c>
      <c r="M101" s="1">
        <v>5</v>
      </c>
      <c r="N101" s="1">
        <v>5</v>
      </c>
      <c r="O101" s="1">
        <v>1</v>
      </c>
      <c r="P101" s="1">
        <v>5</v>
      </c>
      <c r="Q101" s="1" t="s">
        <v>100</v>
      </c>
      <c r="U101" s="1" t="s">
        <v>161</v>
      </c>
    </row>
    <row r="102" spans="1:21">
      <c r="A102" s="1" t="s">
        <v>322</v>
      </c>
      <c r="B102" s="1" t="s">
        <v>172</v>
      </c>
      <c r="C102" s="1" t="s">
        <v>284</v>
      </c>
      <c r="D102" s="60" t="s">
        <v>531</v>
      </c>
      <c r="E102" s="60" t="s">
        <v>532</v>
      </c>
      <c r="F102" s="11">
        <v>37700</v>
      </c>
      <c r="G102" s="1">
        <v>100</v>
      </c>
      <c r="H102" s="1" t="s">
        <v>346</v>
      </c>
      <c r="I102" s="1" t="s">
        <v>448</v>
      </c>
      <c r="J102" s="1">
        <v>3</v>
      </c>
      <c r="K102" s="12" t="s">
        <v>101</v>
      </c>
      <c r="L102" s="1">
        <v>5</v>
      </c>
      <c r="M102" s="1">
        <v>10</v>
      </c>
      <c r="N102" s="1">
        <v>5</v>
      </c>
      <c r="O102" s="1">
        <v>1</v>
      </c>
      <c r="U102" s="1" t="s">
        <v>161</v>
      </c>
    </row>
    <row r="103" spans="1:21">
      <c r="A103" s="1" t="s">
        <v>322</v>
      </c>
      <c r="B103" s="1" t="s">
        <v>172</v>
      </c>
      <c r="C103" s="1" t="s">
        <v>284</v>
      </c>
      <c r="D103" s="60" t="s">
        <v>531</v>
      </c>
      <c r="E103" s="60" t="s">
        <v>532</v>
      </c>
      <c r="F103" s="11">
        <v>37700</v>
      </c>
      <c r="G103" s="1">
        <v>101</v>
      </c>
      <c r="H103" s="1" t="s">
        <v>346</v>
      </c>
      <c r="I103" s="1" t="s">
        <v>448</v>
      </c>
      <c r="J103" s="1">
        <v>4</v>
      </c>
      <c r="K103" s="12" t="s">
        <v>174</v>
      </c>
      <c r="L103" s="1">
        <v>5</v>
      </c>
      <c r="M103" s="1">
        <v>10</v>
      </c>
      <c r="N103" s="1">
        <v>5</v>
      </c>
      <c r="O103" s="1">
        <v>5</v>
      </c>
      <c r="P103" s="1">
        <v>20</v>
      </c>
      <c r="Q103" s="1" t="s">
        <v>100</v>
      </c>
      <c r="U103" s="1" t="s">
        <v>161</v>
      </c>
    </row>
    <row r="104" spans="1:21">
      <c r="A104" s="1" t="s">
        <v>322</v>
      </c>
      <c r="B104" s="1" t="s">
        <v>172</v>
      </c>
      <c r="C104" s="1" t="s">
        <v>284</v>
      </c>
      <c r="D104" s="60" t="s">
        <v>531</v>
      </c>
      <c r="E104" s="60" t="s">
        <v>532</v>
      </c>
      <c r="F104" s="11">
        <v>37700</v>
      </c>
      <c r="G104" s="1">
        <v>102</v>
      </c>
      <c r="H104" s="1" t="s">
        <v>346</v>
      </c>
      <c r="I104" s="1" t="s">
        <v>448</v>
      </c>
      <c r="J104" s="1">
        <v>5</v>
      </c>
      <c r="K104" s="12" t="s">
        <v>262</v>
      </c>
      <c r="L104" s="1">
        <v>5</v>
      </c>
      <c r="M104" s="1">
        <v>10</v>
      </c>
      <c r="N104" s="1">
        <v>5</v>
      </c>
      <c r="O104" s="1">
        <v>1</v>
      </c>
      <c r="U104" s="1" t="s">
        <v>161</v>
      </c>
    </row>
    <row r="105" spans="1:21">
      <c r="A105" s="1" t="s">
        <v>322</v>
      </c>
      <c r="B105" s="1" t="s">
        <v>172</v>
      </c>
      <c r="C105" s="1" t="s">
        <v>284</v>
      </c>
      <c r="D105" s="60" t="s">
        <v>531</v>
      </c>
      <c r="E105" s="60" t="s">
        <v>532</v>
      </c>
      <c r="F105" s="11">
        <v>37700</v>
      </c>
      <c r="G105" s="1">
        <v>103</v>
      </c>
      <c r="H105" s="1" t="s">
        <v>346</v>
      </c>
      <c r="I105" s="1" t="s">
        <v>448</v>
      </c>
      <c r="J105" s="1">
        <v>6</v>
      </c>
      <c r="K105" s="12" t="s">
        <v>173</v>
      </c>
      <c r="L105" s="1">
        <v>15</v>
      </c>
      <c r="M105" s="1">
        <v>25</v>
      </c>
      <c r="N105" s="1">
        <v>20</v>
      </c>
      <c r="O105" s="1">
        <v>10</v>
      </c>
      <c r="U105" s="1" t="s">
        <v>161</v>
      </c>
    </row>
    <row r="106" spans="1:21">
      <c r="A106" s="1" t="s">
        <v>322</v>
      </c>
      <c r="B106" s="1" t="s">
        <v>172</v>
      </c>
      <c r="C106" s="1" t="s">
        <v>284</v>
      </c>
      <c r="D106" s="60" t="s">
        <v>531</v>
      </c>
      <c r="E106" s="60" t="s">
        <v>532</v>
      </c>
      <c r="F106" s="11">
        <v>37700</v>
      </c>
      <c r="G106" s="1">
        <v>104</v>
      </c>
      <c r="H106" s="1" t="s">
        <v>347</v>
      </c>
      <c r="I106" s="1" t="s">
        <v>449</v>
      </c>
      <c r="J106" s="1">
        <v>1</v>
      </c>
      <c r="K106" s="12" t="s">
        <v>174</v>
      </c>
      <c r="L106" s="1">
        <v>5</v>
      </c>
      <c r="M106" s="1">
        <v>5</v>
      </c>
      <c r="N106" s="1">
        <v>5</v>
      </c>
      <c r="O106" s="1">
        <v>1</v>
      </c>
      <c r="U106" s="1" t="s">
        <v>161</v>
      </c>
    </row>
    <row r="107" spans="1:21">
      <c r="A107" s="1" t="s">
        <v>322</v>
      </c>
      <c r="B107" s="1" t="s">
        <v>172</v>
      </c>
      <c r="C107" s="1" t="s">
        <v>284</v>
      </c>
      <c r="D107" s="60" t="s">
        <v>531</v>
      </c>
      <c r="E107" s="60" t="s">
        <v>532</v>
      </c>
      <c r="F107" s="11">
        <v>37700</v>
      </c>
      <c r="G107" s="1">
        <v>105</v>
      </c>
      <c r="H107" s="1" t="s">
        <v>347</v>
      </c>
      <c r="I107" s="1" t="s">
        <v>449</v>
      </c>
      <c r="J107" s="1">
        <v>2</v>
      </c>
      <c r="K107" s="12" t="s">
        <v>173</v>
      </c>
      <c r="L107" s="1">
        <v>10</v>
      </c>
      <c r="M107" s="1">
        <v>20</v>
      </c>
      <c r="N107" s="1">
        <v>15</v>
      </c>
      <c r="O107" s="1">
        <v>5</v>
      </c>
      <c r="U107" s="1" t="s">
        <v>161</v>
      </c>
    </row>
    <row r="108" spans="1:21">
      <c r="A108" s="1" t="s">
        <v>322</v>
      </c>
      <c r="B108" s="1" t="s">
        <v>172</v>
      </c>
      <c r="C108" s="1" t="s">
        <v>284</v>
      </c>
      <c r="D108" s="60" t="s">
        <v>531</v>
      </c>
      <c r="E108" s="60" t="s">
        <v>532</v>
      </c>
      <c r="F108" s="11">
        <v>37700</v>
      </c>
      <c r="G108" s="1">
        <v>106</v>
      </c>
      <c r="H108" s="1" t="s">
        <v>347</v>
      </c>
      <c r="I108" s="1" t="s">
        <v>449</v>
      </c>
      <c r="J108" s="1">
        <v>3</v>
      </c>
      <c r="K108" s="12" t="s">
        <v>246</v>
      </c>
      <c r="L108" s="1">
        <v>10</v>
      </c>
      <c r="M108" s="1">
        <v>25</v>
      </c>
      <c r="N108" s="1">
        <v>15</v>
      </c>
      <c r="O108" s="1">
        <v>5</v>
      </c>
      <c r="P108" s="1">
        <v>10</v>
      </c>
      <c r="Q108" s="1" t="s">
        <v>100</v>
      </c>
      <c r="U108" s="1" t="s">
        <v>161</v>
      </c>
    </row>
    <row r="109" spans="1:21">
      <c r="A109" s="1" t="s">
        <v>322</v>
      </c>
      <c r="B109" s="1" t="s">
        <v>172</v>
      </c>
      <c r="C109" s="1" t="s">
        <v>284</v>
      </c>
      <c r="D109" s="60" t="s">
        <v>531</v>
      </c>
      <c r="E109" s="60" t="s">
        <v>532</v>
      </c>
      <c r="F109" s="11">
        <v>37700</v>
      </c>
      <c r="G109" s="1">
        <v>107</v>
      </c>
      <c r="H109" s="1" t="s">
        <v>347</v>
      </c>
      <c r="I109" s="1" t="s">
        <v>449</v>
      </c>
      <c r="J109" s="1">
        <v>4</v>
      </c>
      <c r="K109" s="12" t="s">
        <v>173</v>
      </c>
      <c r="L109" s="1">
        <v>5</v>
      </c>
      <c r="M109" s="1">
        <v>5</v>
      </c>
      <c r="N109" s="1">
        <v>5</v>
      </c>
      <c r="O109" s="1">
        <v>1</v>
      </c>
      <c r="U109" s="1" t="s">
        <v>161</v>
      </c>
    </row>
    <row r="110" spans="1:21">
      <c r="A110" s="1" t="s">
        <v>322</v>
      </c>
      <c r="B110" s="1" t="s">
        <v>172</v>
      </c>
      <c r="C110" s="1" t="s">
        <v>284</v>
      </c>
      <c r="D110" s="60" t="s">
        <v>531</v>
      </c>
      <c r="E110" s="60" t="s">
        <v>532</v>
      </c>
      <c r="F110" s="11">
        <v>37700</v>
      </c>
      <c r="G110" s="1">
        <v>108</v>
      </c>
      <c r="H110" s="1" t="s">
        <v>347</v>
      </c>
      <c r="I110" s="1" t="s">
        <v>449</v>
      </c>
      <c r="J110" s="1">
        <v>5</v>
      </c>
      <c r="K110" s="12" t="s">
        <v>174</v>
      </c>
      <c r="L110" s="1">
        <v>5</v>
      </c>
      <c r="M110" s="1">
        <v>5</v>
      </c>
      <c r="N110" s="1">
        <v>1</v>
      </c>
      <c r="O110" s="1">
        <v>1</v>
      </c>
      <c r="U110" s="1" t="s">
        <v>161</v>
      </c>
    </row>
    <row r="111" spans="1:21">
      <c r="A111" s="1" t="s">
        <v>322</v>
      </c>
      <c r="B111" s="1" t="s">
        <v>172</v>
      </c>
      <c r="C111" s="1" t="s">
        <v>284</v>
      </c>
      <c r="D111" s="60" t="s">
        <v>531</v>
      </c>
      <c r="E111" s="60" t="s">
        <v>532</v>
      </c>
      <c r="F111" s="11">
        <v>37700</v>
      </c>
      <c r="G111" s="1">
        <v>109</v>
      </c>
      <c r="H111" s="1" t="s">
        <v>347</v>
      </c>
      <c r="I111" s="1" t="s">
        <v>449</v>
      </c>
      <c r="J111" s="1">
        <v>6</v>
      </c>
      <c r="K111" s="12" t="s">
        <v>173</v>
      </c>
      <c r="L111" s="1">
        <v>30</v>
      </c>
      <c r="M111" s="1">
        <v>45</v>
      </c>
      <c r="N111" s="1">
        <v>25</v>
      </c>
      <c r="O111" s="1">
        <v>10</v>
      </c>
      <c r="U111" s="1" t="s">
        <v>161</v>
      </c>
    </row>
    <row r="112" spans="1:21">
      <c r="A112" s="1" t="s">
        <v>322</v>
      </c>
      <c r="B112" s="1" t="s">
        <v>172</v>
      </c>
      <c r="C112" s="1" t="s">
        <v>284</v>
      </c>
      <c r="D112" s="60" t="s">
        <v>531</v>
      </c>
      <c r="E112" s="60" t="s">
        <v>532</v>
      </c>
      <c r="F112" s="11">
        <v>37700</v>
      </c>
      <c r="G112" s="1">
        <v>110</v>
      </c>
      <c r="H112" s="1" t="s">
        <v>347</v>
      </c>
      <c r="I112" s="1" t="s">
        <v>449</v>
      </c>
      <c r="J112" s="1">
        <v>7</v>
      </c>
      <c r="K112" s="12" t="s">
        <v>101</v>
      </c>
      <c r="L112" s="1">
        <v>5</v>
      </c>
      <c r="M112" s="1">
        <v>10</v>
      </c>
      <c r="N112" s="1">
        <v>5</v>
      </c>
      <c r="O112" s="1">
        <v>5</v>
      </c>
      <c r="U112" s="1" t="s">
        <v>161</v>
      </c>
    </row>
    <row r="113" spans="1:21">
      <c r="A113" s="1" t="s">
        <v>322</v>
      </c>
      <c r="B113" s="1" t="s">
        <v>172</v>
      </c>
      <c r="C113" s="1" t="s">
        <v>284</v>
      </c>
      <c r="D113" s="60" t="s">
        <v>531</v>
      </c>
      <c r="E113" s="60" t="s">
        <v>532</v>
      </c>
      <c r="F113" s="11">
        <v>37700</v>
      </c>
      <c r="G113" s="1">
        <v>111</v>
      </c>
      <c r="H113" s="1" t="s">
        <v>347</v>
      </c>
      <c r="I113" s="1" t="s">
        <v>449</v>
      </c>
      <c r="J113" s="1">
        <v>8</v>
      </c>
      <c r="K113" s="12" t="s">
        <v>262</v>
      </c>
      <c r="L113" s="1">
        <v>5</v>
      </c>
      <c r="M113" s="1">
        <v>5</v>
      </c>
      <c r="N113" s="1">
        <v>5</v>
      </c>
      <c r="O113" s="1">
        <v>1</v>
      </c>
      <c r="U113" s="1" t="s">
        <v>161</v>
      </c>
    </row>
    <row r="114" spans="1:21">
      <c r="A114" s="1" t="s">
        <v>322</v>
      </c>
      <c r="B114" s="1" t="s">
        <v>172</v>
      </c>
      <c r="C114" s="1" t="s">
        <v>284</v>
      </c>
      <c r="D114" s="60" t="s">
        <v>531</v>
      </c>
      <c r="E114" s="60" t="s">
        <v>532</v>
      </c>
      <c r="F114" s="11">
        <v>37700</v>
      </c>
      <c r="G114" s="1">
        <v>112</v>
      </c>
      <c r="H114" s="1" t="s">
        <v>348</v>
      </c>
      <c r="I114" s="1" t="s">
        <v>450</v>
      </c>
      <c r="J114" s="1">
        <v>1</v>
      </c>
      <c r="K114" s="12" t="s">
        <v>158</v>
      </c>
      <c r="L114" s="1">
        <v>5</v>
      </c>
      <c r="M114" s="1">
        <v>10</v>
      </c>
      <c r="N114" s="1">
        <v>5</v>
      </c>
      <c r="O114" s="1">
        <v>5</v>
      </c>
      <c r="U114" s="1" t="s">
        <v>161</v>
      </c>
    </row>
    <row r="115" spans="1:21">
      <c r="A115" s="1" t="s">
        <v>322</v>
      </c>
      <c r="B115" s="1" t="s">
        <v>172</v>
      </c>
      <c r="C115" s="1" t="s">
        <v>284</v>
      </c>
      <c r="D115" s="60" t="s">
        <v>531</v>
      </c>
      <c r="E115" s="60" t="s">
        <v>532</v>
      </c>
      <c r="F115" s="11">
        <v>37700</v>
      </c>
      <c r="G115" s="1">
        <v>113</v>
      </c>
      <c r="H115" s="1" t="s">
        <v>348</v>
      </c>
      <c r="I115" s="1" t="s">
        <v>450</v>
      </c>
      <c r="J115" s="1">
        <v>2</v>
      </c>
      <c r="K115" s="12" t="s">
        <v>101</v>
      </c>
      <c r="L115" s="1">
        <v>5</v>
      </c>
      <c r="M115" s="1">
        <v>15</v>
      </c>
      <c r="N115" s="1">
        <v>10</v>
      </c>
      <c r="O115" s="1">
        <v>5</v>
      </c>
      <c r="U115" s="1" t="s">
        <v>161</v>
      </c>
    </row>
    <row r="116" spans="1:21">
      <c r="A116" s="1" t="s">
        <v>322</v>
      </c>
      <c r="B116" s="1" t="s">
        <v>172</v>
      </c>
      <c r="C116" s="1" t="s">
        <v>284</v>
      </c>
      <c r="D116" s="60" t="s">
        <v>531</v>
      </c>
      <c r="E116" s="60" t="s">
        <v>532</v>
      </c>
      <c r="F116" s="11">
        <v>37700</v>
      </c>
      <c r="G116" s="1">
        <v>114</v>
      </c>
      <c r="H116" s="1" t="s">
        <v>348</v>
      </c>
      <c r="I116" s="1" t="s">
        <v>450</v>
      </c>
      <c r="J116" s="1">
        <v>3</v>
      </c>
      <c r="K116" s="12" t="s">
        <v>173</v>
      </c>
      <c r="L116" s="1">
        <v>20</v>
      </c>
      <c r="M116" s="1">
        <v>20</v>
      </c>
      <c r="N116" s="1">
        <v>20</v>
      </c>
      <c r="O116" s="1">
        <v>5</v>
      </c>
      <c r="U116" s="1" t="s">
        <v>161</v>
      </c>
    </row>
    <row r="117" spans="1:21">
      <c r="A117" s="1" t="s">
        <v>322</v>
      </c>
      <c r="B117" s="1" t="s">
        <v>172</v>
      </c>
      <c r="C117" s="1" t="s">
        <v>284</v>
      </c>
      <c r="D117" s="60" t="s">
        <v>531</v>
      </c>
      <c r="E117" s="60" t="s">
        <v>532</v>
      </c>
      <c r="F117" s="11">
        <v>37700</v>
      </c>
      <c r="G117" s="1">
        <v>115</v>
      </c>
      <c r="H117" s="1" t="s">
        <v>348</v>
      </c>
      <c r="I117" s="1" t="s">
        <v>450</v>
      </c>
      <c r="J117" s="1">
        <v>4</v>
      </c>
      <c r="K117" s="12" t="s">
        <v>174</v>
      </c>
      <c r="L117" s="1">
        <v>5</v>
      </c>
      <c r="M117" s="1">
        <v>5</v>
      </c>
      <c r="N117" s="1">
        <v>5</v>
      </c>
      <c r="O117" s="1">
        <v>1</v>
      </c>
      <c r="P117" s="1">
        <v>40</v>
      </c>
      <c r="Q117" s="1" t="s">
        <v>100</v>
      </c>
      <c r="U117" s="1" t="s">
        <v>161</v>
      </c>
    </row>
    <row r="118" spans="1:21">
      <c r="A118" s="1" t="s">
        <v>322</v>
      </c>
      <c r="B118" s="1" t="s">
        <v>172</v>
      </c>
      <c r="C118" s="1" t="s">
        <v>284</v>
      </c>
      <c r="D118" s="60" t="s">
        <v>531</v>
      </c>
      <c r="E118" s="60" t="s">
        <v>532</v>
      </c>
      <c r="F118" s="11">
        <v>37700</v>
      </c>
      <c r="G118" s="1">
        <v>116</v>
      </c>
      <c r="H118" s="1" t="s">
        <v>348</v>
      </c>
      <c r="I118" s="1" t="s">
        <v>450</v>
      </c>
      <c r="J118" s="1">
        <v>5</v>
      </c>
      <c r="K118" s="12" t="s">
        <v>174</v>
      </c>
      <c r="L118" s="1">
        <v>5</v>
      </c>
      <c r="M118" s="1">
        <v>5</v>
      </c>
      <c r="N118" s="1">
        <v>5</v>
      </c>
      <c r="O118" s="1">
        <v>5</v>
      </c>
      <c r="U118" s="1" t="s">
        <v>161</v>
      </c>
    </row>
    <row r="119" spans="1:21">
      <c r="A119" s="1" t="s">
        <v>322</v>
      </c>
      <c r="B119" s="1" t="s">
        <v>172</v>
      </c>
      <c r="C119" s="1" t="s">
        <v>284</v>
      </c>
      <c r="D119" s="60" t="s">
        <v>531</v>
      </c>
      <c r="E119" s="60" t="s">
        <v>532</v>
      </c>
      <c r="F119" s="11">
        <v>37700</v>
      </c>
      <c r="G119" s="1">
        <v>117</v>
      </c>
      <c r="H119" s="1" t="s">
        <v>348</v>
      </c>
      <c r="I119" s="1" t="s">
        <v>450</v>
      </c>
      <c r="J119" s="1">
        <v>6</v>
      </c>
      <c r="K119" s="12" t="s">
        <v>101</v>
      </c>
      <c r="L119" s="1">
        <v>15</v>
      </c>
      <c r="M119" s="1">
        <v>60</v>
      </c>
      <c r="N119" s="1">
        <v>45</v>
      </c>
      <c r="O119" s="1">
        <v>15</v>
      </c>
      <c r="P119" s="1">
        <v>60</v>
      </c>
      <c r="Q119" s="1" t="s">
        <v>100</v>
      </c>
      <c r="U119" s="1" t="s">
        <v>161</v>
      </c>
    </row>
    <row r="120" spans="1:21">
      <c r="F120" s="14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212"/>
  <sheetViews>
    <sheetView workbookViewId="0">
      <selection activeCell="K1" sqref="K1:K1048576"/>
    </sheetView>
  </sheetViews>
  <sheetFormatPr baseColWidth="10" defaultRowHeight="13" x14ac:dyDescent="0"/>
  <cols>
    <col min="1" max="1" width="7" style="1" bestFit="1" customWidth="1"/>
    <col min="2" max="2" width="7.42578125" style="1" bestFit="1" customWidth="1"/>
    <col min="3" max="3" width="5.7109375" style="1" bestFit="1" customWidth="1"/>
    <col min="4" max="4" width="7.85546875" style="15" bestFit="1" customWidth="1"/>
    <col min="5" max="5" width="7.85546875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7.28515625" style="1" bestFit="1" customWidth="1"/>
    <col min="10" max="10" width="4.28515625" style="1" bestFit="1" customWidth="1"/>
    <col min="11" max="11" width="12.42578125" style="12" bestFit="1" customWidth="1"/>
    <col min="12" max="12" width="3.5703125" style="1" customWidth="1"/>
    <col min="13" max="13" width="5.140625" style="1" bestFit="1" customWidth="1"/>
    <col min="14" max="14" width="4.5703125" style="1" bestFit="1" customWidth="1"/>
    <col min="15" max="15" width="3" style="1" bestFit="1" customWidth="1"/>
    <col min="16" max="16" width="5.140625" style="1" bestFit="1" customWidth="1"/>
    <col min="17" max="17" width="4.5703125" style="1" bestFit="1" customWidth="1"/>
    <col min="18" max="18" width="9.5703125" style="1" bestFit="1" customWidth="1"/>
    <col min="19" max="19" width="4.7109375" style="1" bestFit="1" customWidth="1"/>
    <col min="20" max="20" width="14.5703125" style="1" bestFit="1" customWidth="1"/>
    <col min="21" max="21" width="24.42578125" style="1" bestFit="1" customWidth="1"/>
    <col min="23" max="16384" width="10.7109375" style="1"/>
  </cols>
  <sheetData>
    <row r="1" spans="1:21" s="5" customFormat="1" ht="12">
      <c r="A1" s="5" t="s">
        <v>247</v>
      </c>
      <c r="B1" s="5" t="s">
        <v>235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236</v>
      </c>
      <c r="N1" s="5" t="s">
        <v>249</v>
      </c>
      <c r="O1" s="5" t="s">
        <v>230</v>
      </c>
      <c r="P1" s="5" t="s">
        <v>250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1" t="s">
        <v>349</v>
      </c>
      <c r="B2" s="1" t="s">
        <v>172</v>
      </c>
      <c r="C2" s="1" t="s">
        <v>251</v>
      </c>
      <c r="D2" s="60" t="s">
        <v>533</v>
      </c>
      <c r="E2" s="60" t="s">
        <v>534</v>
      </c>
      <c r="F2" s="11">
        <v>37701</v>
      </c>
      <c r="G2" s="1">
        <v>1</v>
      </c>
      <c r="H2" s="1" t="s">
        <v>451</v>
      </c>
      <c r="I2" s="1" t="s">
        <v>451</v>
      </c>
      <c r="J2" s="1">
        <v>1</v>
      </c>
      <c r="K2" s="12" t="s">
        <v>102</v>
      </c>
      <c r="L2" s="1">
        <v>3</v>
      </c>
      <c r="M2" s="1">
        <v>3</v>
      </c>
      <c r="N2" s="1">
        <v>2</v>
      </c>
      <c r="O2" s="1">
        <v>1</v>
      </c>
      <c r="U2" s="1" t="s">
        <v>397</v>
      </c>
    </row>
    <row r="3" spans="1:21">
      <c r="A3" s="1" t="s">
        <v>349</v>
      </c>
      <c r="B3" s="1" t="s">
        <v>172</v>
      </c>
      <c r="C3" s="1" t="s">
        <v>251</v>
      </c>
      <c r="D3" s="60" t="s">
        <v>533</v>
      </c>
      <c r="E3" s="60" t="s">
        <v>534</v>
      </c>
      <c r="F3" s="11">
        <v>37701</v>
      </c>
      <c r="G3" s="1">
        <v>2</v>
      </c>
      <c r="H3" s="1" t="s">
        <v>451</v>
      </c>
      <c r="I3" s="1" t="s">
        <v>451</v>
      </c>
      <c r="J3" s="1">
        <v>2</v>
      </c>
      <c r="K3" s="12" t="s">
        <v>102</v>
      </c>
      <c r="L3" s="1">
        <v>3</v>
      </c>
      <c r="M3" s="1">
        <v>5</v>
      </c>
      <c r="N3" s="1">
        <v>3</v>
      </c>
      <c r="O3" s="1">
        <v>3</v>
      </c>
      <c r="U3" s="1" t="s">
        <v>397</v>
      </c>
    </row>
    <row r="4" spans="1:21">
      <c r="A4" s="1" t="s">
        <v>349</v>
      </c>
      <c r="B4" s="1" t="s">
        <v>172</v>
      </c>
      <c r="C4" s="1" t="s">
        <v>251</v>
      </c>
      <c r="D4" s="60" t="s">
        <v>533</v>
      </c>
      <c r="E4" s="60" t="s">
        <v>534</v>
      </c>
      <c r="F4" s="11">
        <v>37701</v>
      </c>
      <c r="G4" s="1">
        <v>3</v>
      </c>
      <c r="H4" s="1" t="s">
        <v>451</v>
      </c>
      <c r="I4" s="1" t="s">
        <v>451</v>
      </c>
      <c r="J4" s="1">
        <v>3</v>
      </c>
      <c r="K4" s="12" t="s">
        <v>102</v>
      </c>
      <c r="L4" s="1">
        <v>3</v>
      </c>
      <c r="M4" s="1">
        <v>3</v>
      </c>
      <c r="N4" s="1">
        <v>2</v>
      </c>
      <c r="O4" s="1">
        <v>2</v>
      </c>
      <c r="T4" s="1" t="s">
        <v>290</v>
      </c>
      <c r="U4" s="1" t="s">
        <v>397</v>
      </c>
    </row>
    <row r="5" spans="1:21">
      <c r="A5" s="1" t="s">
        <v>349</v>
      </c>
      <c r="B5" s="1" t="s">
        <v>172</v>
      </c>
      <c r="C5" s="1" t="s">
        <v>251</v>
      </c>
      <c r="D5" s="60" t="s">
        <v>533</v>
      </c>
      <c r="E5" s="60" t="s">
        <v>534</v>
      </c>
      <c r="F5" s="11">
        <v>37701</v>
      </c>
      <c r="G5" s="1">
        <v>4</v>
      </c>
      <c r="H5" s="1" t="s">
        <v>451</v>
      </c>
      <c r="I5" s="1" t="s">
        <v>451</v>
      </c>
      <c r="J5" s="1">
        <v>4</v>
      </c>
      <c r="K5" s="12" t="s">
        <v>159</v>
      </c>
      <c r="L5" s="1">
        <v>6</v>
      </c>
      <c r="M5" s="1">
        <v>7</v>
      </c>
      <c r="N5" s="1">
        <v>7</v>
      </c>
      <c r="O5" s="1">
        <v>3</v>
      </c>
      <c r="T5" s="1" t="s">
        <v>237</v>
      </c>
      <c r="U5" s="1" t="s">
        <v>397</v>
      </c>
    </row>
    <row r="6" spans="1:21">
      <c r="A6" s="1" t="s">
        <v>349</v>
      </c>
      <c r="B6" s="1" t="s">
        <v>172</v>
      </c>
      <c r="C6" s="1" t="s">
        <v>251</v>
      </c>
      <c r="D6" s="60" t="s">
        <v>533</v>
      </c>
      <c r="E6" s="60" t="s">
        <v>534</v>
      </c>
      <c r="F6" s="11">
        <v>37701</v>
      </c>
      <c r="G6" s="1">
        <v>5</v>
      </c>
      <c r="H6" s="1" t="s">
        <v>452</v>
      </c>
      <c r="I6" s="1" t="s">
        <v>452</v>
      </c>
      <c r="J6" s="1">
        <v>1</v>
      </c>
      <c r="K6" s="12" t="s">
        <v>159</v>
      </c>
      <c r="L6" s="1">
        <v>3.5</v>
      </c>
      <c r="M6" s="1">
        <v>4</v>
      </c>
      <c r="N6" s="1">
        <v>2</v>
      </c>
      <c r="O6" s="1">
        <v>3</v>
      </c>
      <c r="T6" s="1" t="s">
        <v>238</v>
      </c>
      <c r="U6" s="1" t="s">
        <v>397</v>
      </c>
    </row>
    <row r="7" spans="1:21">
      <c r="A7" s="1" t="s">
        <v>349</v>
      </c>
      <c r="B7" s="1" t="s">
        <v>172</v>
      </c>
      <c r="C7" s="1" t="s">
        <v>251</v>
      </c>
      <c r="D7" s="60" t="s">
        <v>533</v>
      </c>
      <c r="E7" s="60" t="s">
        <v>534</v>
      </c>
      <c r="F7" s="11">
        <v>37701</v>
      </c>
      <c r="G7" s="1">
        <v>6</v>
      </c>
      <c r="H7" s="1" t="s">
        <v>452</v>
      </c>
      <c r="I7" s="1" t="s">
        <v>452</v>
      </c>
      <c r="J7" s="1">
        <v>2</v>
      </c>
      <c r="K7" s="12" t="s">
        <v>102</v>
      </c>
      <c r="L7" s="1">
        <v>4</v>
      </c>
      <c r="M7" s="1">
        <v>7</v>
      </c>
      <c r="N7" s="1">
        <v>4</v>
      </c>
      <c r="O7" s="1">
        <v>3</v>
      </c>
      <c r="P7" s="1">
        <v>20</v>
      </c>
      <c r="Q7" s="1" t="s">
        <v>100</v>
      </c>
      <c r="T7" s="1" t="s">
        <v>238</v>
      </c>
      <c r="U7" s="1" t="s">
        <v>397</v>
      </c>
    </row>
    <row r="8" spans="1:21">
      <c r="A8" s="1" t="s">
        <v>349</v>
      </c>
      <c r="B8" s="1" t="s">
        <v>172</v>
      </c>
      <c r="C8" s="1" t="s">
        <v>251</v>
      </c>
      <c r="D8" s="60" t="s">
        <v>533</v>
      </c>
      <c r="E8" s="60" t="s">
        <v>534</v>
      </c>
      <c r="F8" s="11">
        <v>37701</v>
      </c>
      <c r="G8" s="1">
        <v>7</v>
      </c>
      <c r="H8" s="1" t="s">
        <v>452</v>
      </c>
      <c r="I8" s="1" t="s">
        <v>452</v>
      </c>
      <c r="J8" s="1">
        <v>3</v>
      </c>
      <c r="K8" s="12" t="s">
        <v>102</v>
      </c>
      <c r="L8" s="1">
        <v>3</v>
      </c>
      <c r="M8" s="1">
        <v>6</v>
      </c>
      <c r="N8" s="1">
        <v>4</v>
      </c>
      <c r="O8" s="1">
        <v>4</v>
      </c>
      <c r="U8" s="1" t="s">
        <v>397</v>
      </c>
    </row>
    <row r="9" spans="1:21">
      <c r="A9" s="1" t="s">
        <v>349</v>
      </c>
      <c r="B9" s="1" t="s">
        <v>172</v>
      </c>
      <c r="C9" s="1" t="s">
        <v>251</v>
      </c>
      <c r="D9" s="60" t="s">
        <v>533</v>
      </c>
      <c r="E9" s="60" t="s">
        <v>534</v>
      </c>
      <c r="F9" s="11">
        <v>37701</v>
      </c>
      <c r="G9" s="1">
        <v>8</v>
      </c>
      <c r="H9" s="1" t="s">
        <v>452</v>
      </c>
      <c r="I9" s="1" t="s">
        <v>452</v>
      </c>
      <c r="J9" s="1">
        <v>4</v>
      </c>
      <c r="K9" s="12" t="s">
        <v>159</v>
      </c>
      <c r="L9" s="1">
        <v>4</v>
      </c>
      <c r="M9" s="1">
        <v>6</v>
      </c>
      <c r="N9" s="1">
        <v>4</v>
      </c>
      <c r="O9" s="1">
        <v>4</v>
      </c>
      <c r="P9" s="1">
        <v>5</v>
      </c>
      <c r="Q9" s="1" t="s">
        <v>100</v>
      </c>
      <c r="T9" s="1" t="s">
        <v>238</v>
      </c>
      <c r="U9" s="1" t="s">
        <v>397</v>
      </c>
    </row>
    <row r="10" spans="1:21">
      <c r="A10" s="1" t="s">
        <v>349</v>
      </c>
      <c r="B10" s="1" t="s">
        <v>172</v>
      </c>
      <c r="C10" s="1" t="s">
        <v>251</v>
      </c>
      <c r="D10" s="60" t="s">
        <v>533</v>
      </c>
      <c r="E10" s="60" t="s">
        <v>534</v>
      </c>
      <c r="F10" s="11">
        <v>37701</v>
      </c>
      <c r="G10" s="1">
        <v>9</v>
      </c>
      <c r="H10" s="1" t="s">
        <v>452</v>
      </c>
      <c r="I10" s="1" t="s">
        <v>452</v>
      </c>
      <c r="J10" s="1">
        <v>5</v>
      </c>
      <c r="K10" s="12" t="s">
        <v>102</v>
      </c>
      <c r="L10" s="1">
        <v>3</v>
      </c>
      <c r="M10" s="1">
        <v>5</v>
      </c>
      <c r="N10" s="1">
        <v>3</v>
      </c>
      <c r="O10" s="1">
        <v>5</v>
      </c>
      <c r="P10" s="1">
        <v>50</v>
      </c>
      <c r="Q10" s="1" t="s">
        <v>100</v>
      </c>
      <c r="U10" s="1" t="s">
        <v>397</v>
      </c>
    </row>
    <row r="11" spans="1:21">
      <c r="A11" s="1" t="s">
        <v>349</v>
      </c>
      <c r="B11" s="1" t="s">
        <v>172</v>
      </c>
      <c r="C11" s="1" t="s">
        <v>251</v>
      </c>
      <c r="D11" s="60" t="s">
        <v>533</v>
      </c>
      <c r="E11" s="60" t="s">
        <v>534</v>
      </c>
      <c r="F11" s="11">
        <v>37701</v>
      </c>
      <c r="G11" s="1">
        <v>10</v>
      </c>
      <c r="H11" s="1" t="s">
        <v>452</v>
      </c>
      <c r="I11" s="1" t="s">
        <v>452</v>
      </c>
      <c r="J11" s="1">
        <v>6</v>
      </c>
      <c r="K11" s="12" t="s">
        <v>102</v>
      </c>
      <c r="L11" s="1">
        <v>5</v>
      </c>
      <c r="M11" s="1">
        <v>6</v>
      </c>
      <c r="N11" s="1">
        <v>4</v>
      </c>
      <c r="O11" s="1">
        <v>4</v>
      </c>
      <c r="P11" s="1">
        <v>20</v>
      </c>
      <c r="Q11" s="1" t="s">
        <v>100</v>
      </c>
      <c r="U11" s="1" t="s">
        <v>397</v>
      </c>
    </row>
    <row r="12" spans="1:21">
      <c r="A12" s="1" t="s">
        <v>349</v>
      </c>
      <c r="B12" s="1" t="s">
        <v>172</v>
      </c>
      <c r="C12" s="1" t="s">
        <v>251</v>
      </c>
      <c r="D12" s="60" t="s">
        <v>533</v>
      </c>
      <c r="E12" s="60" t="s">
        <v>534</v>
      </c>
      <c r="F12" s="11">
        <v>37701</v>
      </c>
      <c r="G12" s="1">
        <v>11</v>
      </c>
      <c r="H12" s="1" t="s">
        <v>452</v>
      </c>
      <c r="I12" s="1" t="s">
        <v>452</v>
      </c>
      <c r="J12" s="1">
        <v>7</v>
      </c>
      <c r="K12" s="12" t="s">
        <v>102</v>
      </c>
      <c r="L12" s="1">
        <v>4</v>
      </c>
      <c r="M12" s="1">
        <v>5</v>
      </c>
      <c r="N12" s="1">
        <v>3</v>
      </c>
      <c r="O12" s="1">
        <v>4</v>
      </c>
      <c r="P12" s="1">
        <v>20</v>
      </c>
      <c r="Q12" s="1" t="s">
        <v>100</v>
      </c>
      <c r="T12" s="1" t="s">
        <v>238</v>
      </c>
      <c r="U12" s="1" t="s">
        <v>397</v>
      </c>
    </row>
    <row r="13" spans="1:21">
      <c r="A13" s="1" t="s">
        <v>349</v>
      </c>
      <c r="B13" s="1" t="s">
        <v>172</v>
      </c>
      <c r="C13" s="1" t="s">
        <v>251</v>
      </c>
      <c r="D13" s="60" t="s">
        <v>533</v>
      </c>
      <c r="E13" s="60" t="s">
        <v>534</v>
      </c>
      <c r="F13" s="11">
        <v>37701</v>
      </c>
      <c r="G13" s="1">
        <v>12</v>
      </c>
      <c r="H13" s="1" t="s">
        <v>452</v>
      </c>
      <c r="I13" s="1" t="s">
        <v>452</v>
      </c>
      <c r="J13" s="1">
        <v>8</v>
      </c>
      <c r="K13" s="12" t="s">
        <v>285</v>
      </c>
      <c r="L13" s="1">
        <v>5</v>
      </c>
      <c r="M13" s="1">
        <v>7</v>
      </c>
      <c r="N13" s="1">
        <v>6</v>
      </c>
      <c r="O13" s="1">
        <v>7</v>
      </c>
      <c r="U13" s="1" t="s">
        <v>397</v>
      </c>
    </row>
    <row r="14" spans="1:21">
      <c r="A14" s="1" t="s">
        <v>349</v>
      </c>
      <c r="B14" s="1" t="s">
        <v>172</v>
      </c>
      <c r="C14" s="1" t="s">
        <v>251</v>
      </c>
      <c r="D14" s="60" t="s">
        <v>533</v>
      </c>
      <c r="E14" s="60" t="s">
        <v>534</v>
      </c>
      <c r="F14" s="11">
        <v>37701</v>
      </c>
      <c r="G14" s="1">
        <v>13</v>
      </c>
      <c r="H14" s="1" t="s">
        <v>452</v>
      </c>
      <c r="I14" s="1" t="s">
        <v>452</v>
      </c>
      <c r="J14" s="1">
        <v>9</v>
      </c>
      <c r="K14" s="12" t="s">
        <v>262</v>
      </c>
      <c r="L14" s="1">
        <v>5</v>
      </c>
      <c r="M14" s="1">
        <v>7</v>
      </c>
      <c r="N14" s="1">
        <v>4</v>
      </c>
      <c r="O14" s="1">
        <v>4</v>
      </c>
      <c r="U14" s="1" t="s">
        <v>397</v>
      </c>
    </row>
    <row r="15" spans="1:21">
      <c r="A15" s="1" t="s">
        <v>349</v>
      </c>
      <c r="B15" s="1" t="s">
        <v>172</v>
      </c>
      <c r="C15" s="1" t="s">
        <v>251</v>
      </c>
      <c r="D15" s="60" t="s">
        <v>533</v>
      </c>
      <c r="E15" s="60" t="s">
        <v>534</v>
      </c>
      <c r="F15" s="11">
        <v>37701</v>
      </c>
      <c r="G15" s="1">
        <v>14</v>
      </c>
      <c r="H15" s="1" t="s">
        <v>452</v>
      </c>
      <c r="I15" s="1" t="s">
        <v>452</v>
      </c>
      <c r="J15" s="1">
        <v>10</v>
      </c>
      <c r="K15" s="12" t="s">
        <v>262</v>
      </c>
      <c r="L15" s="1">
        <v>10</v>
      </c>
      <c r="M15" s="1">
        <v>15</v>
      </c>
      <c r="N15" s="1">
        <v>8</v>
      </c>
      <c r="O15" s="1">
        <v>8</v>
      </c>
      <c r="U15" s="1" t="s">
        <v>397</v>
      </c>
    </row>
    <row r="16" spans="1:21">
      <c r="A16" s="1" t="s">
        <v>349</v>
      </c>
      <c r="B16" s="1" t="s">
        <v>172</v>
      </c>
      <c r="C16" s="1" t="s">
        <v>251</v>
      </c>
      <c r="D16" s="60" t="s">
        <v>533</v>
      </c>
      <c r="E16" s="60" t="s">
        <v>534</v>
      </c>
      <c r="F16" s="11">
        <v>37701</v>
      </c>
      <c r="G16" s="1">
        <v>15</v>
      </c>
      <c r="H16" s="1" t="s">
        <v>452</v>
      </c>
      <c r="I16" s="1" t="s">
        <v>452</v>
      </c>
      <c r="J16" s="1">
        <v>11</v>
      </c>
      <c r="K16" s="12" t="s">
        <v>102</v>
      </c>
      <c r="L16" s="1">
        <v>2</v>
      </c>
      <c r="M16" s="1">
        <v>2</v>
      </c>
      <c r="N16" s="1">
        <v>2</v>
      </c>
      <c r="O16" s="1">
        <v>1</v>
      </c>
      <c r="U16" s="1" t="s">
        <v>397</v>
      </c>
    </row>
    <row r="17" spans="1:21">
      <c r="A17" s="1" t="s">
        <v>349</v>
      </c>
      <c r="B17" s="1" t="s">
        <v>172</v>
      </c>
      <c r="C17" s="1" t="s">
        <v>251</v>
      </c>
      <c r="D17" s="60" t="s">
        <v>533</v>
      </c>
      <c r="E17" s="60" t="s">
        <v>534</v>
      </c>
      <c r="F17" s="11">
        <v>37701</v>
      </c>
      <c r="G17" s="1">
        <v>16</v>
      </c>
      <c r="H17" s="1" t="s">
        <v>453</v>
      </c>
      <c r="I17" s="1" t="s">
        <v>453</v>
      </c>
      <c r="J17" s="1">
        <v>1</v>
      </c>
      <c r="K17" s="12" t="s">
        <v>262</v>
      </c>
      <c r="L17" s="1">
        <v>4</v>
      </c>
      <c r="M17" s="1">
        <v>7</v>
      </c>
      <c r="N17" s="1">
        <v>3</v>
      </c>
      <c r="O17" s="1">
        <v>4</v>
      </c>
      <c r="T17" s="1" t="s">
        <v>239</v>
      </c>
      <c r="U17" s="1" t="s">
        <v>397</v>
      </c>
    </row>
    <row r="18" spans="1:21">
      <c r="A18" s="1" t="s">
        <v>349</v>
      </c>
      <c r="B18" s="1" t="s">
        <v>172</v>
      </c>
      <c r="C18" s="1" t="s">
        <v>251</v>
      </c>
      <c r="D18" s="60" t="s">
        <v>533</v>
      </c>
      <c r="E18" s="60" t="s">
        <v>534</v>
      </c>
      <c r="F18" s="11">
        <v>37701</v>
      </c>
      <c r="G18" s="1">
        <v>17</v>
      </c>
      <c r="H18" s="1" t="s">
        <v>453</v>
      </c>
      <c r="I18" s="1" t="s">
        <v>453</v>
      </c>
      <c r="J18" s="1">
        <v>2</v>
      </c>
      <c r="K18" s="12" t="s">
        <v>262</v>
      </c>
      <c r="L18" s="1">
        <v>1</v>
      </c>
      <c r="M18" s="1">
        <v>1</v>
      </c>
      <c r="N18" s="1">
        <v>1</v>
      </c>
      <c r="O18" s="1">
        <v>1</v>
      </c>
      <c r="U18" s="1" t="s">
        <v>397</v>
      </c>
    </row>
    <row r="19" spans="1:21">
      <c r="A19" s="1" t="s">
        <v>349</v>
      </c>
      <c r="B19" s="1" t="s">
        <v>172</v>
      </c>
      <c r="C19" s="1" t="s">
        <v>251</v>
      </c>
      <c r="D19" s="60" t="s">
        <v>533</v>
      </c>
      <c r="E19" s="60" t="s">
        <v>534</v>
      </c>
      <c r="F19" s="11">
        <v>37701</v>
      </c>
      <c r="G19" s="1">
        <v>18</v>
      </c>
      <c r="H19" s="1" t="s">
        <v>453</v>
      </c>
      <c r="I19" s="1" t="s">
        <v>453</v>
      </c>
      <c r="J19" s="1">
        <v>3</v>
      </c>
      <c r="K19" s="12" t="s">
        <v>262</v>
      </c>
      <c r="L19" s="1">
        <v>1</v>
      </c>
      <c r="M19" s="1">
        <v>1</v>
      </c>
      <c r="N19" s="1">
        <v>1</v>
      </c>
      <c r="O19" s="1">
        <v>1</v>
      </c>
      <c r="U19" s="1" t="s">
        <v>397</v>
      </c>
    </row>
    <row r="20" spans="1:21">
      <c r="A20" s="1" t="s">
        <v>349</v>
      </c>
      <c r="B20" s="1" t="s">
        <v>172</v>
      </c>
      <c r="C20" s="1" t="s">
        <v>251</v>
      </c>
      <c r="D20" s="60" t="s">
        <v>533</v>
      </c>
      <c r="E20" s="60" t="s">
        <v>534</v>
      </c>
      <c r="F20" s="11">
        <v>37701</v>
      </c>
      <c r="G20" s="1">
        <v>19</v>
      </c>
      <c r="H20" s="1" t="s">
        <v>453</v>
      </c>
      <c r="I20" s="1" t="s">
        <v>453</v>
      </c>
      <c r="J20" s="1">
        <v>4</v>
      </c>
      <c r="K20" s="12" t="s">
        <v>262</v>
      </c>
      <c r="L20" s="1">
        <v>3</v>
      </c>
      <c r="M20" s="1">
        <v>5</v>
      </c>
      <c r="N20" s="1">
        <v>3</v>
      </c>
      <c r="O20" s="1">
        <v>3</v>
      </c>
      <c r="U20" s="1" t="s">
        <v>397</v>
      </c>
    </row>
    <row r="21" spans="1:21">
      <c r="A21" s="1" t="s">
        <v>349</v>
      </c>
      <c r="B21" s="1" t="s">
        <v>172</v>
      </c>
      <c r="C21" s="1" t="s">
        <v>251</v>
      </c>
      <c r="D21" s="60" t="s">
        <v>533</v>
      </c>
      <c r="E21" s="60" t="s">
        <v>534</v>
      </c>
      <c r="F21" s="11">
        <v>37701</v>
      </c>
      <c r="G21" s="1">
        <v>20</v>
      </c>
      <c r="H21" s="1" t="s">
        <v>453</v>
      </c>
      <c r="I21" s="1" t="s">
        <v>453</v>
      </c>
      <c r="J21" s="1">
        <v>5</v>
      </c>
      <c r="K21" s="12" t="s">
        <v>102</v>
      </c>
      <c r="L21" s="1">
        <v>2</v>
      </c>
      <c r="M21" s="1">
        <v>4</v>
      </c>
      <c r="N21" s="1">
        <v>3</v>
      </c>
      <c r="O21" s="1">
        <v>2</v>
      </c>
      <c r="U21" s="1" t="s">
        <v>397</v>
      </c>
    </row>
    <row r="22" spans="1:21">
      <c r="A22" s="1" t="s">
        <v>349</v>
      </c>
      <c r="B22" s="1" t="s">
        <v>172</v>
      </c>
      <c r="C22" s="1" t="s">
        <v>251</v>
      </c>
      <c r="D22" s="60" t="s">
        <v>533</v>
      </c>
      <c r="E22" s="60" t="s">
        <v>534</v>
      </c>
      <c r="F22" s="11">
        <v>37701</v>
      </c>
      <c r="G22" s="1">
        <v>21</v>
      </c>
      <c r="H22" s="1" t="s">
        <v>453</v>
      </c>
      <c r="I22" s="1" t="s">
        <v>453</v>
      </c>
      <c r="J22" s="1">
        <v>6</v>
      </c>
      <c r="K22" s="12" t="s">
        <v>102</v>
      </c>
      <c r="L22" s="1">
        <v>3</v>
      </c>
      <c r="M22" s="1">
        <v>5</v>
      </c>
      <c r="N22" s="1">
        <v>4</v>
      </c>
      <c r="O22" s="1">
        <v>3</v>
      </c>
      <c r="P22" s="1">
        <v>20</v>
      </c>
      <c r="Q22" s="1" t="s">
        <v>100</v>
      </c>
      <c r="U22" s="1" t="s">
        <v>397</v>
      </c>
    </row>
    <row r="23" spans="1:21">
      <c r="A23" s="1" t="s">
        <v>349</v>
      </c>
      <c r="B23" s="1" t="s">
        <v>172</v>
      </c>
      <c r="C23" s="1" t="s">
        <v>251</v>
      </c>
      <c r="D23" s="60" t="s">
        <v>533</v>
      </c>
      <c r="E23" s="60" t="s">
        <v>534</v>
      </c>
      <c r="F23" s="11">
        <v>37701</v>
      </c>
      <c r="G23" s="1">
        <v>22</v>
      </c>
      <c r="H23" s="1" t="s">
        <v>453</v>
      </c>
      <c r="I23" s="1" t="s">
        <v>453</v>
      </c>
      <c r="J23" s="1">
        <v>7</v>
      </c>
      <c r="K23" s="12" t="s">
        <v>102</v>
      </c>
      <c r="L23" s="1">
        <v>3</v>
      </c>
      <c r="M23" s="1">
        <v>4</v>
      </c>
      <c r="N23" s="1">
        <v>3</v>
      </c>
      <c r="O23" s="1">
        <v>2</v>
      </c>
      <c r="P23" s="1">
        <v>5</v>
      </c>
      <c r="Q23" s="1" t="s">
        <v>100</v>
      </c>
      <c r="U23" s="1" t="s">
        <v>397</v>
      </c>
    </row>
    <row r="24" spans="1:21">
      <c r="A24" s="1" t="s">
        <v>349</v>
      </c>
      <c r="B24" s="1" t="s">
        <v>172</v>
      </c>
      <c r="C24" s="1" t="s">
        <v>251</v>
      </c>
      <c r="D24" s="60" t="s">
        <v>533</v>
      </c>
      <c r="E24" s="60" t="s">
        <v>534</v>
      </c>
      <c r="F24" s="11">
        <v>37701</v>
      </c>
      <c r="G24" s="1">
        <v>23</v>
      </c>
      <c r="H24" s="1" t="s">
        <v>454</v>
      </c>
      <c r="I24" s="1" t="s">
        <v>454</v>
      </c>
      <c r="J24" s="1">
        <v>1</v>
      </c>
      <c r="K24" s="12" t="s">
        <v>102</v>
      </c>
      <c r="L24" s="1">
        <v>2</v>
      </c>
      <c r="M24" s="1">
        <v>3</v>
      </c>
      <c r="N24" s="1">
        <v>2</v>
      </c>
      <c r="O24" s="1">
        <v>1</v>
      </c>
      <c r="U24" s="1" t="s">
        <v>397</v>
      </c>
    </row>
    <row r="25" spans="1:21">
      <c r="A25" s="1" t="s">
        <v>349</v>
      </c>
      <c r="B25" s="1" t="s">
        <v>172</v>
      </c>
      <c r="C25" s="1" t="s">
        <v>251</v>
      </c>
      <c r="D25" s="60" t="s">
        <v>533</v>
      </c>
      <c r="E25" s="60" t="s">
        <v>534</v>
      </c>
      <c r="F25" s="11">
        <v>37701</v>
      </c>
      <c r="G25" s="1">
        <v>24</v>
      </c>
      <c r="H25" s="1" t="s">
        <v>454</v>
      </c>
      <c r="I25" s="1" t="s">
        <v>454</v>
      </c>
      <c r="J25" s="1">
        <v>2</v>
      </c>
      <c r="K25" s="12" t="s">
        <v>159</v>
      </c>
      <c r="L25" s="1">
        <v>5</v>
      </c>
      <c r="M25" s="1">
        <v>9</v>
      </c>
      <c r="N25" s="1">
        <v>4</v>
      </c>
      <c r="O25" s="1">
        <v>4</v>
      </c>
      <c r="P25" s="1">
        <v>50</v>
      </c>
      <c r="Q25" s="1" t="s">
        <v>100</v>
      </c>
      <c r="T25" s="1" t="s">
        <v>239</v>
      </c>
      <c r="U25" s="1" t="s">
        <v>397</v>
      </c>
    </row>
    <row r="26" spans="1:21">
      <c r="A26" s="1" t="s">
        <v>349</v>
      </c>
      <c r="B26" s="1" t="s">
        <v>172</v>
      </c>
      <c r="C26" s="1" t="s">
        <v>251</v>
      </c>
      <c r="D26" s="60" t="s">
        <v>533</v>
      </c>
      <c r="E26" s="60" t="s">
        <v>534</v>
      </c>
      <c r="F26" s="11">
        <v>37701</v>
      </c>
      <c r="G26" s="1">
        <v>25</v>
      </c>
      <c r="H26" s="1" t="s">
        <v>454</v>
      </c>
      <c r="I26" s="1" t="s">
        <v>454</v>
      </c>
      <c r="J26" s="1">
        <v>3</v>
      </c>
      <c r="K26" s="12" t="s">
        <v>102</v>
      </c>
      <c r="L26" s="1">
        <v>5</v>
      </c>
      <c r="M26" s="1">
        <v>7</v>
      </c>
      <c r="N26" s="1">
        <v>3</v>
      </c>
      <c r="O26" s="1">
        <v>4</v>
      </c>
      <c r="P26" s="1">
        <v>20</v>
      </c>
      <c r="Q26" s="1" t="s">
        <v>100</v>
      </c>
      <c r="U26" s="1" t="s">
        <v>397</v>
      </c>
    </row>
    <row r="27" spans="1:21">
      <c r="A27" s="1" t="s">
        <v>349</v>
      </c>
      <c r="B27" s="1" t="s">
        <v>172</v>
      </c>
      <c r="C27" s="1" t="s">
        <v>251</v>
      </c>
      <c r="D27" s="60" t="s">
        <v>533</v>
      </c>
      <c r="E27" s="60" t="s">
        <v>534</v>
      </c>
      <c r="F27" s="11">
        <v>37701</v>
      </c>
      <c r="G27" s="1">
        <v>26</v>
      </c>
      <c r="H27" s="1" t="s">
        <v>454</v>
      </c>
      <c r="I27" s="1" t="s">
        <v>454</v>
      </c>
      <c r="J27" s="1">
        <v>4</v>
      </c>
      <c r="K27" s="12" t="s">
        <v>102</v>
      </c>
      <c r="L27" s="1">
        <v>4</v>
      </c>
      <c r="M27" s="1">
        <v>6</v>
      </c>
      <c r="N27" s="1">
        <v>5</v>
      </c>
      <c r="O27" s="1">
        <v>4</v>
      </c>
      <c r="P27" s="1">
        <v>40</v>
      </c>
      <c r="Q27" s="1" t="s">
        <v>100</v>
      </c>
      <c r="U27" s="1" t="s">
        <v>397</v>
      </c>
    </row>
    <row r="28" spans="1:21">
      <c r="A28" s="1" t="s">
        <v>349</v>
      </c>
      <c r="B28" s="1" t="s">
        <v>172</v>
      </c>
      <c r="C28" s="1" t="s">
        <v>251</v>
      </c>
      <c r="D28" s="60" t="s">
        <v>533</v>
      </c>
      <c r="E28" s="60" t="s">
        <v>534</v>
      </c>
      <c r="F28" s="11">
        <v>37701</v>
      </c>
      <c r="G28" s="1">
        <v>27</v>
      </c>
      <c r="H28" s="1" t="s">
        <v>454</v>
      </c>
      <c r="I28" s="1" t="s">
        <v>454</v>
      </c>
      <c r="J28" s="1">
        <v>5</v>
      </c>
      <c r="K28" s="12" t="s">
        <v>159</v>
      </c>
      <c r="L28" s="1">
        <v>5</v>
      </c>
      <c r="M28" s="1">
        <v>5</v>
      </c>
      <c r="N28" s="1">
        <v>3</v>
      </c>
      <c r="O28" s="1">
        <v>3</v>
      </c>
      <c r="T28" s="1" t="s">
        <v>237</v>
      </c>
      <c r="U28" s="1" t="s">
        <v>397</v>
      </c>
    </row>
    <row r="29" spans="1:21">
      <c r="A29" s="1" t="s">
        <v>349</v>
      </c>
      <c r="B29" s="1" t="s">
        <v>172</v>
      </c>
      <c r="C29" s="1" t="s">
        <v>251</v>
      </c>
      <c r="D29" s="60" t="s">
        <v>533</v>
      </c>
      <c r="E29" s="60" t="s">
        <v>534</v>
      </c>
      <c r="F29" s="11">
        <v>37701</v>
      </c>
      <c r="G29" s="1">
        <v>28</v>
      </c>
      <c r="H29" s="1" t="s">
        <v>454</v>
      </c>
      <c r="I29" s="1" t="s">
        <v>454</v>
      </c>
      <c r="J29" s="1">
        <v>6</v>
      </c>
      <c r="K29" s="12" t="s">
        <v>102</v>
      </c>
      <c r="L29" s="1">
        <v>2</v>
      </c>
      <c r="M29" s="1">
        <v>3</v>
      </c>
      <c r="N29" s="1">
        <v>2</v>
      </c>
      <c r="O29" s="1">
        <v>3</v>
      </c>
      <c r="P29" s="1">
        <v>10</v>
      </c>
      <c r="Q29" s="1" t="s">
        <v>100</v>
      </c>
      <c r="U29" s="1" t="s">
        <v>397</v>
      </c>
    </row>
    <row r="30" spans="1:21">
      <c r="A30" s="1" t="s">
        <v>349</v>
      </c>
      <c r="B30" s="1" t="s">
        <v>172</v>
      </c>
      <c r="C30" s="1" t="s">
        <v>251</v>
      </c>
      <c r="D30" s="60" t="s">
        <v>533</v>
      </c>
      <c r="E30" s="60" t="s">
        <v>534</v>
      </c>
      <c r="F30" s="11">
        <v>37701</v>
      </c>
      <c r="G30" s="1">
        <v>29</v>
      </c>
      <c r="H30" s="1" t="s">
        <v>454</v>
      </c>
      <c r="I30" s="1" t="s">
        <v>454</v>
      </c>
      <c r="J30" s="1">
        <v>7</v>
      </c>
      <c r="K30" s="12" t="s">
        <v>159</v>
      </c>
      <c r="L30" s="1">
        <v>2</v>
      </c>
      <c r="M30" s="1">
        <v>3</v>
      </c>
      <c r="N30" s="1">
        <v>2</v>
      </c>
      <c r="O30" s="1">
        <v>3</v>
      </c>
      <c r="P30" s="1">
        <v>10</v>
      </c>
      <c r="Q30" s="1" t="s">
        <v>100</v>
      </c>
      <c r="U30" s="1" t="s">
        <v>397</v>
      </c>
    </row>
    <row r="31" spans="1:21">
      <c r="A31" s="1" t="s">
        <v>349</v>
      </c>
      <c r="B31" s="1" t="s">
        <v>172</v>
      </c>
      <c r="C31" s="1" t="s">
        <v>251</v>
      </c>
      <c r="D31" s="60" t="s">
        <v>533</v>
      </c>
      <c r="E31" s="60" t="s">
        <v>534</v>
      </c>
      <c r="F31" s="11">
        <v>37701</v>
      </c>
      <c r="G31" s="1">
        <v>30</v>
      </c>
      <c r="H31" s="1" t="s">
        <v>454</v>
      </c>
      <c r="I31" s="1" t="s">
        <v>454</v>
      </c>
      <c r="J31" s="1">
        <v>8</v>
      </c>
      <c r="K31" s="12" t="s">
        <v>102</v>
      </c>
      <c r="L31" s="1">
        <v>3</v>
      </c>
      <c r="M31" s="1">
        <v>4</v>
      </c>
      <c r="N31" s="1">
        <v>3</v>
      </c>
      <c r="O31" s="1">
        <v>3</v>
      </c>
      <c r="U31" s="1" t="s">
        <v>397</v>
      </c>
    </row>
    <row r="32" spans="1:21">
      <c r="A32" s="1" t="s">
        <v>349</v>
      </c>
      <c r="B32" s="1" t="s">
        <v>172</v>
      </c>
      <c r="C32" s="1" t="s">
        <v>251</v>
      </c>
      <c r="D32" s="60" t="s">
        <v>533</v>
      </c>
      <c r="E32" s="60" t="s">
        <v>534</v>
      </c>
      <c r="F32" s="11">
        <v>37701</v>
      </c>
      <c r="G32" s="1">
        <v>31</v>
      </c>
      <c r="H32" s="1" t="s">
        <v>454</v>
      </c>
      <c r="I32" s="1" t="s">
        <v>454</v>
      </c>
      <c r="J32" s="1">
        <v>9</v>
      </c>
      <c r="K32" s="12" t="s">
        <v>102</v>
      </c>
      <c r="L32" s="1">
        <v>4</v>
      </c>
      <c r="M32" s="1">
        <v>5</v>
      </c>
      <c r="N32" s="1">
        <v>4</v>
      </c>
      <c r="O32" s="1">
        <v>4</v>
      </c>
      <c r="U32" s="1" t="s">
        <v>397</v>
      </c>
    </row>
    <row r="33" spans="1:21">
      <c r="A33" s="1" t="s">
        <v>349</v>
      </c>
      <c r="B33" s="1" t="s">
        <v>172</v>
      </c>
      <c r="C33" s="1" t="s">
        <v>251</v>
      </c>
      <c r="D33" s="60" t="s">
        <v>533</v>
      </c>
      <c r="E33" s="60" t="s">
        <v>534</v>
      </c>
      <c r="F33" s="11">
        <v>37701</v>
      </c>
      <c r="G33" s="1">
        <v>32</v>
      </c>
      <c r="H33" s="1" t="s">
        <v>454</v>
      </c>
      <c r="I33" s="1" t="s">
        <v>454</v>
      </c>
      <c r="J33" s="1">
        <v>10</v>
      </c>
      <c r="K33" s="12" t="s">
        <v>159</v>
      </c>
      <c r="L33" s="1">
        <v>3</v>
      </c>
      <c r="M33" s="1">
        <v>4</v>
      </c>
      <c r="N33" s="1">
        <v>3</v>
      </c>
      <c r="O33" s="1">
        <v>3</v>
      </c>
      <c r="U33" s="1" t="s">
        <v>397</v>
      </c>
    </row>
    <row r="34" spans="1:21">
      <c r="A34" s="1" t="s">
        <v>349</v>
      </c>
      <c r="B34" s="1" t="s">
        <v>172</v>
      </c>
      <c r="C34" s="1" t="s">
        <v>251</v>
      </c>
      <c r="D34" s="60" t="s">
        <v>533</v>
      </c>
      <c r="E34" s="60" t="s">
        <v>534</v>
      </c>
      <c r="F34" s="11">
        <v>37701</v>
      </c>
      <c r="G34" s="1">
        <v>33</v>
      </c>
      <c r="H34" s="1" t="s">
        <v>454</v>
      </c>
      <c r="I34" s="1" t="s">
        <v>454</v>
      </c>
      <c r="J34" s="1">
        <v>11</v>
      </c>
      <c r="K34" s="12" t="s">
        <v>102</v>
      </c>
      <c r="L34" s="1">
        <v>3</v>
      </c>
      <c r="M34" s="1">
        <v>5</v>
      </c>
      <c r="N34" s="1">
        <v>3</v>
      </c>
      <c r="O34" s="1">
        <v>3</v>
      </c>
      <c r="U34" s="1" t="s">
        <v>397</v>
      </c>
    </row>
    <row r="35" spans="1:21">
      <c r="A35" s="1" t="s">
        <v>349</v>
      </c>
      <c r="B35" s="1" t="s">
        <v>172</v>
      </c>
      <c r="C35" s="1" t="s">
        <v>251</v>
      </c>
      <c r="D35" s="60" t="s">
        <v>533</v>
      </c>
      <c r="E35" s="60" t="s">
        <v>534</v>
      </c>
      <c r="F35" s="11">
        <v>37701</v>
      </c>
      <c r="G35" s="1">
        <v>34</v>
      </c>
      <c r="H35" s="1" t="s">
        <v>455</v>
      </c>
      <c r="I35" s="1" t="s">
        <v>455</v>
      </c>
      <c r="J35" s="1">
        <v>1</v>
      </c>
      <c r="K35" s="12" t="s">
        <v>262</v>
      </c>
      <c r="L35" s="1">
        <v>4</v>
      </c>
      <c r="M35" s="1">
        <v>6</v>
      </c>
      <c r="N35" s="1">
        <v>4</v>
      </c>
      <c r="O35" s="1">
        <v>4</v>
      </c>
      <c r="P35" s="1">
        <v>20</v>
      </c>
      <c r="Q35" s="1" t="s">
        <v>100</v>
      </c>
      <c r="U35" s="1" t="s">
        <v>397</v>
      </c>
    </row>
    <row r="36" spans="1:21">
      <c r="A36" s="1" t="s">
        <v>349</v>
      </c>
      <c r="B36" s="1" t="s">
        <v>172</v>
      </c>
      <c r="C36" s="1" t="s">
        <v>251</v>
      </c>
      <c r="D36" s="60" t="s">
        <v>533</v>
      </c>
      <c r="E36" s="60" t="s">
        <v>534</v>
      </c>
      <c r="F36" s="11">
        <v>37701</v>
      </c>
      <c r="G36" s="1">
        <v>35</v>
      </c>
      <c r="H36" s="1" t="s">
        <v>455</v>
      </c>
      <c r="I36" s="1" t="s">
        <v>455</v>
      </c>
      <c r="J36" s="1">
        <v>2</v>
      </c>
      <c r="K36" s="12" t="s">
        <v>420</v>
      </c>
      <c r="L36" s="1">
        <v>25</v>
      </c>
      <c r="M36" s="1">
        <v>70</v>
      </c>
      <c r="N36" s="1">
        <v>50</v>
      </c>
      <c r="O36" s="1">
        <v>40</v>
      </c>
      <c r="P36" s="1">
        <v>40</v>
      </c>
      <c r="Q36" s="1" t="s">
        <v>100</v>
      </c>
      <c r="U36" s="1" t="s">
        <v>397</v>
      </c>
    </row>
    <row r="37" spans="1:21">
      <c r="A37" s="1" t="s">
        <v>349</v>
      </c>
      <c r="B37" s="1" t="s">
        <v>172</v>
      </c>
      <c r="C37" s="1" t="s">
        <v>251</v>
      </c>
      <c r="D37" s="60" t="s">
        <v>533</v>
      </c>
      <c r="E37" s="60" t="s">
        <v>534</v>
      </c>
      <c r="F37" s="11">
        <v>37701</v>
      </c>
      <c r="G37" s="1">
        <v>36</v>
      </c>
      <c r="H37" s="1" t="s">
        <v>455</v>
      </c>
      <c r="I37" s="1" t="s">
        <v>455</v>
      </c>
      <c r="J37" s="1">
        <v>3</v>
      </c>
      <c r="K37" s="12" t="s">
        <v>102</v>
      </c>
      <c r="L37" s="1">
        <v>2</v>
      </c>
      <c r="M37" s="1">
        <v>2</v>
      </c>
      <c r="N37" s="1">
        <v>2</v>
      </c>
      <c r="O37" s="1">
        <v>1</v>
      </c>
      <c r="U37" s="1" t="s">
        <v>397</v>
      </c>
    </row>
    <row r="38" spans="1:21">
      <c r="A38" s="1" t="s">
        <v>349</v>
      </c>
      <c r="B38" s="1" t="s">
        <v>172</v>
      </c>
      <c r="C38" s="1" t="s">
        <v>251</v>
      </c>
      <c r="D38" s="60" t="s">
        <v>533</v>
      </c>
      <c r="E38" s="60" t="s">
        <v>534</v>
      </c>
      <c r="F38" s="11">
        <v>37701</v>
      </c>
      <c r="G38" s="1">
        <v>37</v>
      </c>
      <c r="H38" s="1" t="s">
        <v>455</v>
      </c>
      <c r="I38" s="1" t="s">
        <v>455</v>
      </c>
      <c r="J38" s="1">
        <v>4</v>
      </c>
      <c r="K38" s="12" t="s">
        <v>102</v>
      </c>
      <c r="L38" s="1">
        <v>8</v>
      </c>
      <c r="M38" s="1">
        <v>90</v>
      </c>
      <c r="N38" s="1">
        <v>6</v>
      </c>
      <c r="O38" s="1">
        <v>4</v>
      </c>
      <c r="P38" s="1">
        <v>30</v>
      </c>
      <c r="Q38" s="1" t="s">
        <v>100</v>
      </c>
      <c r="U38" s="1" t="s">
        <v>397</v>
      </c>
    </row>
    <row r="39" spans="1:21">
      <c r="A39" s="1" t="s">
        <v>349</v>
      </c>
      <c r="B39" s="1" t="s">
        <v>172</v>
      </c>
      <c r="C39" s="1" t="s">
        <v>251</v>
      </c>
      <c r="D39" s="60" t="s">
        <v>533</v>
      </c>
      <c r="E39" s="60" t="s">
        <v>534</v>
      </c>
      <c r="F39" s="11">
        <v>37701</v>
      </c>
      <c r="G39" s="1">
        <v>38</v>
      </c>
      <c r="H39" s="1" t="s">
        <v>455</v>
      </c>
      <c r="I39" s="1" t="s">
        <v>455</v>
      </c>
      <c r="J39" s="1">
        <v>5</v>
      </c>
      <c r="K39" s="12" t="s">
        <v>159</v>
      </c>
      <c r="L39" s="1">
        <v>7</v>
      </c>
      <c r="M39" s="1">
        <v>15</v>
      </c>
      <c r="N39" s="1">
        <v>9</v>
      </c>
      <c r="O39" s="1">
        <v>4</v>
      </c>
      <c r="P39" s="1">
        <v>60</v>
      </c>
      <c r="Q39" s="1" t="s">
        <v>100</v>
      </c>
      <c r="T39" s="1" t="s">
        <v>240</v>
      </c>
      <c r="U39" s="1" t="s">
        <v>397</v>
      </c>
    </row>
    <row r="40" spans="1:21">
      <c r="A40" s="1" t="s">
        <v>349</v>
      </c>
      <c r="B40" s="1" t="s">
        <v>172</v>
      </c>
      <c r="C40" s="1" t="s">
        <v>251</v>
      </c>
      <c r="D40" s="60" t="s">
        <v>533</v>
      </c>
      <c r="E40" s="60" t="s">
        <v>534</v>
      </c>
      <c r="F40" s="11">
        <v>37701</v>
      </c>
      <c r="G40" s="1">
        <v>39</v>
      </c>
      <c r="H40" s="1" t="s">
        <v>456</v>
      </c>
      <c r="I40" s="1" t="s">
        <v>456</v>
      </c>
      <c r="J40" s="1">
        <v>1</v>
      </c>
      <c r="K40" s="12" t="s">
        <v>420</v>
      </c>
      <c r="L40" s="1">
        <v>10</v>
      </c>
      <c r="M40" s="1">
        <v>30</v>
      </c>
      <c r="N40" s="1">
        <v>25</v>
      </c>
      <c r="O40" s="1">
        <v>15</v>
      </c>
      <c r="U40" s="1" t="s">
        <v>397</v>
      </c>
    </row>
    <row r="41" spans="1:21">
      <c r="A41" s="1" t="s">
        <v>349</v>
      </c>
      <c r="B41" s="1" t="s">
        <v>172</v>
      </c>
      <c r="C41" s="1" t="s">
        <v>251</v>
      </c>
      <c r="D41" s="60" t="s">
        <v>533</v>
      </c>
      <c r="E41" s="60" t="s">
        <v>534</v>
      </c>
      <c r="F41" s="11">
        <v>37701</v>
      </c>
      <c r="G41" s="1">
        <v>40</v>
      </c>
      <c r="H41" s="1" t="s">
        <v>456</v>
      </c>
      <c r="I41" s="1" t="s">
        <v>456</v>
      </c>
      <c r="J41" s="1">
        <v>2</v>
      </c>
      <c r="K41" s="12" t="s">
        <v>102</v>
      </c>
      <c r="L41" s="1">
        <v>2</v>
      </c>
      <c r="M41" s="1">
        <v>3</v>
      </c>
      <c r="N41" s="1">
        <v>2</v>
      </c>
      <c r="O41" s="1">
        <v>1</v>
      </c>
      <c r="U41" s="1" t="s">
        <v>397</v>
      </c>
    </row>
    <row r="42" spans="1:21">
      <c r="A42" s="1" t="s">
        <v>349</v>
      </c>
      <c r="B42" s="1" t="s">
        <v>172</v>
      </c>
      <c r="C42" s="1" t="s">
        <v>251</v>
      </c>
      <c r="D42" s="60" t="s">
        <v>533</v>
      </c>
      <c r="E42" s="60" t="s">
        <v>534</v>
      </c>
      <c r="F42" s="11">
        <v>37701</v>
      </c>
      <c r="G42" s="1">
        <v>41</v>
      </c>
      <c r="H42" s="1" t="s">
        <v>456</v>
      </c>
      <c r="I42" s="1" t="s">
        <v>456</v>
      </c>
      <c r="J42" s="1">
        <v>3</v>
      </c>
      <c r="K42" s="12" t="s">
        <v>159</v>
      </c>
      <c r="L42" s="1">
        <v>4</v>
      </c>
      <c r="M42" s="1">
        <v>8</v>
      </c>
      <c r="N42" s="1">
        <v>4</v>
      </c>
      <c r="O42" s="1">
        <v>5</v>
      </c>
      <c r="T42" s="1" t="s">
        <v>237</v>
      </c>
      <c r="U42" s="1" t="s">
        <v>397</v>
      </c>
    </row>
    <row r="43" spans="1:21">
      <c r="A43" s="1" t="s">
        <v>349</v>
      </c>
      <c r="B43" s="1" t="s">
        <v>172</v>
      </c>
      <c r="C43" s="1" t="s">
        <v>251</v>
      </c>
      <c r="D43" s="60" t="s">
        <v>533</v>
      </c>
      <c r="E43" s="60" t="s">
        <v>534</v>
      </c>
      <c r="F43" s="11">
        <v>37701</v>
      </c>
      <c r="G43" s="1">
        <v>42</v>
      </c>
      <c r="H43" s="1" t="s">
        <v>456</v>
      </c>
      <c r="I43" s="1" t="s">
        <v>456</v>
      </c>
      <c r="J43" s="1">
        <v>4</v>
      </c>
      <c r="K43" s="12" t="s">
        <v>159</v>
      </c>
      <c r="L43" s="1">
        <v>4</v>
      </c>
      <c r="M43" s="1">
        <v>7</v>
      </c>
      <c r="N43" s="1">
        <v>3</v>
      </c>
      <c r="O43" s="1">
        <v>5</v>
      </c>
      <c r="P43" s="1">
        <v>30</v>
      </c>
      <c r="Q43" s="1" t="s">
        <v>100</v>
      </c>
      <c r="T43" s="1" t="s">
        <v>237</v>
      </c>
      <c r="U43" s="1" t="s">
        <v>397</v>
      </c>
    </row>
    <row r="44" spans="1:21">
      <c r="A44" s="1" t="s">
        <v>349</v>
      </c>
      <c r="B44" s="1" t="s">
        <v>172</v>
      </c>
      <c r="C44" s="1" t="s">
        <v>251</v>
      </c>
      <c r="D44" s="60" t="s">
        <v>533</v>
      </c>
      <c r="E44" s="60" t="s">
        <v>534</v>
      </c>
      <c r="F44" s="11">
        <v>37701</v>
      </c>
      <c r="G44" s="1">
        <v>43</v>
      </c>
      <c r="H44" s="1" t="s">
        <v>456</v>
      </c>
      <c r="I44" s="1" t="s">
        <v>456</v>
      </c>
      <c r="J44" s="1">
        <v>5</v>
      </c>
      <c r="K44" s="12" t="s">
        <v>262</v>
      </c>
      <c r="L44" s="1">
        <v>2</v>
      </c>
      <c r="M44" s="1">
        <v>4</v>
      </c>
      <c r="N44" s="1">
        <v>2</v>
      </c>
      <c r="O44" s="1">
        <v>3</v>
      </c>
      <c r="P44" s="1">
        <v>20</v>
      </c>
      <c r="Q44" s="1" t="s">
        <v>100</v>
      </c>
      <c r="U44" s="1" t="s">
        <v>397</v>
      </c>
    </row>
    <row r="45" spans="1:21">
      <c r="A45" s="1" t="s">
        <v>349</v>
      </c>
      <c r="B45" s="1" t="s">
        <v>172</v>
      </c>
      <c r="C45" s="1" t="s">
        <v>251</v>
      </c>
      <c r="D45" s="60" t="s">
        <v>533</v>
      </c>
      <c r="E45" s="60" t="s">
        <v>534</v>
      </c>
      <c r="F45" s="11">
        <v>37701</v>
      </c>
      <c r="G45" s="1">
        <v>44</v>
      </c>
      <c r="H45" s="1" t="s">
        <v>456</v>
      </c>
      <c r="I45" s="1" t="s">
        <v>456</v>
      </c>
      <c r="J45" s="1">
        <v>6</v>
      </c>
      <c r="K45" s="12" t="s">
        <v>159</v>
      </c>
      <c r="L45" s="1">
        <v>3</v>
      </c>
      <c r="M45" s="1">
        <v>4</v>
      </c>
      <c r="N45" s="1">
        <v>3</v>
      </c>
      <c r="O45" s="1">
        <v>3</v>
      </c>
      <c r="U45" s="1" t="s">
        <v>397</v>
      </c>
    </row>
    <row r="46" spans="1:21">
      <c r="A46" s="1" t="s">
        <v>349</v>
      </c>
      <c r="B46" s="1" t="s">
        <v>172</v>
      </c>
      <c r="C46" s="1" t="s">
        <v>251</v>
      </c>
      <c r="D46" s="60" t="s">
        <v>533</v>
      </c>
      <c r="E46" s="60" t="s">
        <v>534</v>
      </c>
      <c r="F46" s="11">
        <v>37701</v>
      </c>
      <c r="G46" s="1">
        <v>45</v>
      </c>
      <c r="H46" s="1" t="s">
        <v>456</v>
      </c>
      <c r="I46" s="1" t="s">
        <v>456</v>
      </c>
      <c r="J46" s="1">
        <v>7</v>
      </c>
      <c r="K46" s="12" t="s">
        <v>159</v>
      </c>
      <c r="L46" s="1">
        <v>7</v>
      </c>
      <c r="M46" s="1">
        <v>14</v>
      </c>
      <c r="N46" s="1">
        <v>10</v>
      </c>
      <c r="O46" s="1">
        <v>10</v>
      </c>
      <c r="P46" s="1">
        <v>10</v>
      </c>
      <c r="Q46" s="1" t="s">
        <v>100</v>
      </c>
      <c r="T46" s="1" t="s">
        <v>237</v>
      </c>
      <c r="U46" s="1" t="s">
        <v>397</v>
      </c>
    </row>
    <row r="47" spans="1:21">
      <c r="A47" s="1" t="s">
        <v>349</v>
      </c>
      <c r="B47" s="1" t="s">
        <v>172</v>
      </c>
      <c r="C47" s="1" t="s">
        <v>251</v>
      </c>
      <c r="D47" s="60" t="s">
        <v>533</v>
      </c>
      <c r="E47" s="60" t="s">
        <v>534</v>
      </c>
      <c r="F47" s="11">
        <v>37701</v>
      </c>
      <c r="G47" s="1">
        <v>46</v>
      </c>
      <c r="H47" s="1" t="s">
        <v>456</v>
      </c>
      <c r="I47" s="1" t="s">
        <v>456</v>
      </c>
      <c r="J47" s="1">
        <v>8</v>
      </c>
      <c r="K47" s="12" t="s">
        <v>262</v>
      </c>
      <c r="L47" s="1">
        <v>6</v>
      </c>
      <c r="M47" s="1">
        <v>7</v>
      </c>
      <c r="N47" s="1">
        <v>4</v>
      </c>
      <c r="O47" s="1">
        <v>4</v>
      </c>
      <c r="P47" s="1">
        <v>10</v>
      </c>
      <c r="Q47" s="1" t="s">
        <v>100</v>
      </c>
      <c r="U47" s="1" t="s">
        <v>397</v>
      </c>
    </row>
    <row r="48" spans="1:21">
      <c r="A48" s="1" t="s">
        <v>349</v>
      </c>
      <c r="B48" s="1" t="s">
        <v>172</v>
      </c>
      <c r="C48" s="1" t="s">
        <v>251</v>
      </c>
      <c r="D48" s="60" t="s">
        <v>533</v>
      </c>
      <c r="E48" s="60" t="s">
        <v>534</v>
      </c>
      <c r="F48" s="11">
        <v>37701</v>
      </c>
      <c r="G48" s="1">
        <v>47</v>
      </c>
      <c r="H48" s="1" t="s">
        <v>456</v>
      </c>
      <c r="I48" s="1" t="s">
        <v>456</v>
      </c>
      <c r="J48" s="1">
        <v>9</v>
      </c>
      <c r="K48" s="12" t="s">
        <v>159</v>
      </c>
      <c r="L48" s="1">
        <v>3</v>
      </c>
      <c r="M48" s="1">
        <v>5</v>
      </c>
      <c r="N48" s="1">
        <v>3</v>
      </c>
      <c r="O48" s="1">
        <v>2</v>
      </c>
      <c r="P48" s="1">
        <v>10</v>
      </c>
      <c r="Q48" s="1" t="s">
        <v>100</v>
      </c>
      <c r="U48" s="1" t="s">
        <v>397</v>
      </c>
    </row>
    <row r="49" spans="1:21">
      <c r="A49" s="1" t="s">
        <v>349</v>
      </c>
      <c r="B49" s="1" t="s">
        <v>172</v>
      </c>
      <c r="C49" s="1" t="s">
        <v>251</v>
      </c>
      <c r="D49" s="60" t="s">
        <v>533</v>
      </c>
      <c r="E49" s="60" t="s">
        <v>534</v>
      </c>
      <c r="F49" s="11">
        <v>37701</v>
      </c>
      <c r="G49" s="1">
        <v>48</v>
      </c>
      <c r="H49" s="1" t="s">
        <v>456</v>
      </c>
      <c r="I49" s="1" t="s">
        <v>456</v>
      </c>
      <c r="J49" s="1">
        <v>10</v>
      </c>
      <c r="K49" s="12" t="s">
        <v>102</v>
      </c>
      <c r="L49" s="1">
        <v>2</v>
      </c>
      <c r="M49" s="1">
        <v>2</v>
      </c>
      <c r="N49" s="1">
        <v>2</v>
      </c>
      <c r="O49" s="1">
        <v>1</v>
      </c>
      <c r="U49" s="1" t="s">
        <v>397</v>
      </c>
    </row>
    <row r="50" spans="1:21">
      <c r="A50" s="1" t="s">
        <v>349</v>
      </c>
      <c r="B50" s="1" t="s">
        <v>172</v>
      </c>
      <c r="C50" s="1" t="s">
        <v>251</v>
      </c>
      <c r="D50" s="60" t="s">
        <v>533</v>
      </c>
      <c r="E50" s="60" t="s">
        <v>534</v>
      </c>
      <c r="F50" s="11">
        <v>37701</v>
      </c>
      <c r="G50" s="1">
        <v>49</v>
      </c>
      <c r="H50" s="1" t="s">
        <v>456</v>
      </c>
      <c r="I50" s="1" t="s">
        <v>456</v>
      </c>
      <c r="J50" s="1">
        <v>11</v>
      </c>
      <c r="K50" s="12" t="s">
        <v>159</v>
      </c>
      <c r="L50" s="1">
        <v>2</v>
      </c>
      <c r="M50" s="1">
        <v>3</v>
      </c>
      <c r="N50" s="1">
        <v>2</v>
      </c>
      <c r="O50" s="1">
        <v>2</v>
      </c>
      <c r="U50" s="1" t="s">
        <v>397</v>
      </c>
    </row>
    <row r="51" spans="1:21">
      <c r="A51" s="1" t="s">
        <v>349</v>
      </c>
      <c r="B51" s="1" t="s">
        <v>172</v>
      </c>
      <c r="C51" s="1" t="s">
        <v>251</v>
      </c>
      <c r="D51" s="60" t="s">
        <v>533</v>
      </c>
      <c r="E51" s="60" t="s">
        <v>534</v>
      </c>
      <c r="F51" s="11">
        <v>37701</v>
      </c>
      <c r="G51" s="1">
        <v>50</v>
      </c>
      <c r="H51" s="1" t="s">
        <v>456</v>
      </c>
      <c r="I51" s="1" t="s">
        <v>456</v>
      </c>
      <c r="J51" s="1">
        <v>12</v>
      </c>
      <c r="K51" s="12" t="s">
        <v>102</v>
      </c>
      <c r="L51" s="1">
        <v>5</v>
      </c>
      <c r="M51" s="1">
        <v>5</v>
      </c>
      <c r="N51" s="1">
        <v>3</v>
      </c>
      <c r="O51" s="1">
        <v>2</v>
      </c>
      <c r="P51" s="1">
        <v>10</v>
      </c>
      <c r="Q51" s="1" t="s">
        <v>100</v>
      </c>
      <c r="R51" s="1" t="s">
        <v>282</v>
      </c>
      <c r="S51" s="1">
        <v>20</v>
      </c>
      <c r="U51" s="1" t="s">
        <v>397</v>
      </c>
    </row>
    <row r="52" spans="1:21">
      <c r="A52" s="1" t="s">
        <v>349</v>
      </c>
      <c r="B52" s="1" t="s">
        <v>172</v>
      </c>
      <c r="C52" s="1" t="s">
        <v>251</v>
      </c>
      <c r="D52" s="60" t="s">
        <v>533</v>
      </c>
      <c r="E52" s="60" t="s">
        <v>534</v>
      </c>
      <c r="F52" s="11">
        <v>37701</v>
      </c>
      <c r="G52" s="1">
        <v>51</v>
      </c>
      <c r="H52" s="1" t="s">
        <v>456</v>
      </c>
      <c r="I52" s="1" t="s">
        <v>456</v>
      </c>
      <c r="J52" s="1">
        <v>13</v>
      </c>
      <c r="K52" s="12" t="s">
        <v>262</v>
      </c>
      <c r="L52" s="1">
        <v>3</v>
      </c>
      <c r="M52" s="1">
        <v>8</v>
      </c>
      <c r="N52" s="1">
        <v>4</v>
      </c>
      <c r="O52" s="1">
        <v>2</v>
      </c>
      <c r="U52" s="1" t="s">
        <v>397</v>
      </c>
    </row>
    <row r="53" spans="1:21">
      <c r="A53" s="1" t="s">
        <v>349</v>
      </c>
      <c r="B53" s="1" t="s">
        <v>172</v>
      </c>
      <c r="C53" s="1" t="s">
        <v>251</v>
      </c>
      <c r="D53" s="60" t="s">
        <v>533</v>
      </c>
      <c r="E53" s="60" t="s">
        <v>534</v>
      </c>
      <c r="F53" s="11">
        <v>37701</v>
      </c>
      <c r="G53" s="1">
        <v>52</v>
      </c>
      <c r="H53" s="1" t="s">
        <v>456</v>
      </c>
      <c r="I53" s="1" t="s">
        <v>456</v>
      </c>
      <c r="J53" s="1">
        <v>14</v>
      </c>
      <c r="K53" s="12" t="s">
        <v>102</v>
      </c>
      <c r="L53" s="1">
        <v>1</v>
      </c>
      <c r="M53" s="1">
        <v>1</v>
      </c>
      <c r="N53" s="1">
        <v>1</v>
      </c>
      <c r="O53" s="1">
        <v>1</v>
      </c>
      <c r="U53" s="1" t="s">
        <v>397</v>
      </c>
    </row>
    <row r="54" spans="1:21">
      <c r="A54" s="1" t="s">
        <v>349</v>
      </c>
      <c r="B54" s="1" t="s">
        <v>172</v>
      </c>
      <c r="C54" s="1" t="s">
        <v>251</v>
      </c>
      <c r="D54" s="60" t="s">
        <v>533</v>
      </c>
      <c r="E54" s="60" t="s">
        <v>534</v>
      </c>
      <c r="F54" s="11">
        <v>37701</v>
      </c>
      <c r="G54" s="1">
        <v>53</v>
      </c>
      <c r="H54" s="1" t="s">
        <v>456</v>
      </c>
      <c r="I54" s="1" t="s">
        <v>456</v>
      </c>
      <c r="J54" s="1">
        <v>15</v>
      </c>
      <c r="K54" s="12" t="s">
        <v>102</v>
      </c>
      <c r="L54" s="1">
        <v>2</v>
      </c>
      <c r="M54" s="1">
        <v>4</v>
      </c>
      <c r="N54" s="1">
        <v>3</v>
      </c>
      <c r="O54" s="1">
        <v>1</v>
      </c>
      <c r="U54" s="1" t="s">
        <v>397</v>
      </c>
    </row>
    <row r="55" spans="1:21">
      <c r="A55" s="1" t="s">
        <v>349</v>
      </c>
      <c r="B55" s="1" t="s">
        <v>172</v>
      </c>
      <c r="C55" s="1" t="s">
        <v>251</v>
      </c>
      <c r="D55" s="60" t="s">
        <v>533</v>
      </c>
      <c r="E55" s="60" t="s">
        <v>534</v>
      </c>
      <c r="F55" s="11">
        <v>37701</v>
      </c>
      <c r="G55" s="1">
        <v>54</v>
      </c>
      <c r="H55" s="1" t="s">
        <v>457</v>
      </c>
      <c r="I55" s="1" t="s">
        <v>457</v>
      </c>
      <c r="J55" s="1">
        <v>1</v>
      </c>
      <c r="K55" s="12" t="s">
        <v>159</v>
      </c>
      <c r="L55" s="1">
        <v>4</v>
      </c>
      <c r="M55" s="1">
        <v>6</v>
      </c>
      <c r="N55" s="1">
        <v>3</v>
      </c>
      <c r="O55" s="1">
        <v>4</v>
      </c>
      <c r="P55" s="1">
        <v>40</v>
      </c>
      <c r="Q55" s="1" t="s">
        <v>100</v>
      </c>
      <c r="T55" s="1" t="s">
        <v>241</v>
      </c>
      <c r="U55" s="1" t="s">
        <v>397</v>
      </c>
    </row>
    <row r="56" spans="1:21">
      <c r="A56" s="1" t="s">
        <v>349</v>
      </c>
      <c r="B56" s="1" t="s">
        <v>172</v>
      </c>
      <c r="C56" s="1" t="s">
        <v>251</v>
      </c>
      <c r="D56" s="60" t="s">
        <v>533</v>
      </c>
      <c r="E56" s="60" t="s">
        <v>534</v>
      </c>
      <c r="F56" s="11">
        <v>37701</v>
      </c>
      <c r="G56" s="1">
        <v>55</v>
      </c>
      <c r="H56" s="1" t="s">
        <v>457</v>
      </c>
      <c r="I56" s="1" t="s">
        <v>457</v>
      </c>
      <c r="J56" s="1">
        <v>2</v>
      </c>
      <c r="K56" s="12" t="s">
        <v>262</v>
      </c>
      <c r="L56" s="1">
        <v>3</v>
      </c>
      <c r="M56" s="1">
        <v>4</v>
      </c>
      <c r="N56" s="1">
        <v>3</v>
      </c>
      <c r="O56" s="1">
        <v>2</v>
      </c>
      <c r="P56" s="1">
        <v>50</v>
      </c>
      <c r="Q56" s="1" t="s">
        <v>100</v>
      </c>
      <c r="U56" s="1" t="s">
        <v>397</v>
      </c>
    </row>
    <row r="57" spans="1:21">
      <c r="A57" s="1" t="s">
        <v>349</v>
      </c>
      <c r="B57" s="1" t="s">
        <v>172</v>
      </c>
      <c r="C57" s="1" t="s">
        <v>251</v>
      </c>
      <c r="D57" s="60" t="s">
        <v>533</v>
      </c>
      <c r="E57" s="60" t="s">
        <v>534</v>
      </c>
      <c r="F57" s="11">
        <v>37701</v>
      </c>
      <c r="G57" s="1">
        <v>56</v>
      </c>
      <c r="H57" s="1" t="s">
        <v>457</v>
      </c>
      <c r="I57" s="1" t="s">
        <v>457</v>
      </c>
      <c r="J57" s="1">
        <v>3</v>
      </c>
      <c r="K57" s="12" t="s">
        <v>159</v>
      </c>
      <c r="L57" s="1">
        <v>3</v>
      </c>
      <c r="M57" s="1">
        <v>5</v>
      </c>
      <c r="N57" s="1">
        <v>4</v>
      </c>
      <c r="O57" s="1">
        <v>3</v>
      </c>
      <c r="P57" s="1">
        <v>10</v>
      </c>
      <c r="Q57" s="1" t="s">
        <v>100</v>
      </c>
      <c r="U57" s="1" t="s">
        <v>397</v>
      </c>
    </row>
    <row r="58" spans="1:21">
      <c r="A58" s="1" t="s">
        <v>349</v>
      </c>
      <c r="B58" s="1" t="s">
        <v>172</v>
      </c>
      <c r="C58" s="1" t="s">
        <v>251</v>
      </c>
      <c r="D58" s="60" t="s">
        <v>533</v>
      </c>
      <c r="E58" s="60" t="s">
        <v>534</v>
      </c>
      <c r="F58" s="11">
        <v>37701</v>
      </c>
      <c r="G58" s="1">
        <v>57</v>
      </c>
      <c r="H58" s="1" t="s">
        <v>457</v>
      </c>
      <c r="I58" s="1" t="s">
        <v>457</v>
      </c>
      <c r="J58" s="1">
        <v>4</v>
      </c>
      <c r="K58" s="12" t="s">
        <v>159</v>
      </c>
      <c r="L58" s="1">
        <v>4</v>
      </c>
      <c r="M58" s="1">
        <v>6</v>
      </c>
      <c r="N58" s="1">
        <v>5</v>
      </c>
      <c r="O58" s="1">
        <v>5</v>
      </c>
      <c r="P58" s="1">
        <v>10</v>
      </c>
      <c r="Q58" s="1" t="s">
        <v>100</v>
      </c>
      <c r="T58" s="1" t="s">
        <v>240</v>
      </c>
      <c r="U58" s="1" t="s">
        <v>397</v>
      </c>
    </row>
    <row r="59" spans="1:21">
      <c r="A59" s="1" t="s">
        <v>349</v>
      </c>
      <c r="B59" s="1" t="s">
        <v>172</v>
      </c>
      <c r="C59" s="1" t="s">
        <v>251</v>
      </c>
      <c r="D59" s="60" t="s">
        <v>533</v>
      </c>
      <c r="E59" s="60" t="s">
        <v>534</v>
      </c>
      <c r="F59" s="11">
        <v>37701</v>
      </c>
      <c r="G59" s="1">
        <v>58</v>
      </c>
      <c r="H59" s="1" t="s">
        <v>457</v>
      </c>
      <c r="I59" s="1" t="s">
        <v>457</v>
      </c>
      <c r="J59" s="1">
        <v>5</v>
      </c>
      <c r="K59" s="12" t="s">
        <v>159</v>
      </c>
      <c r="L59" s="1">
        <v>4</v>
      </c>
      <c r="M59" s="1">
        <v>11</v>
      </c>
      <c r="N59" s="1">
        <v>6</v>
      </c>
      <c r="O59" s="1">
        <v>5</v>
      </c>
      <c r="P59" s="1">
        <v>5</v>
      </c>
      <c r="Q59" s="1" t="s">
        <v>100</v>
      </c>
      <c r="T59" s="1" t="s">
        <v>240</v>
      </c>
      <c r="U59" s="1" t="s">
        <v>397</v>
      </c>
    </row>
    <row r="60" spans="1:21">
      <c r="A60" s="1" t="s">
        <v>349</v>
      </c>
      <c r="B60" s="1" t="s">
        <v>172</v>
      </c>
      <c r="C60" s="1" t="s">
        <v>251</v>
      </c>
      <c r="D60" s="60" t="s">
        <v>533</v>
      </c>
      <c r="E60" s="60" t="s">
        <v>534</v>
      </c>
      <c r="F60" s="11">
        <v>37701</v>
      </c>
      <c r="G60" s="1">
        <v>59</v>
      </c>
      <c r="H60" s="1" t="s">
        <v>457</v>
      </c>
      <c r="I60" s="1" t="s">
        <v>457</v>
      </c>
      <c r="J60" s="1">
        <v>6</v>
      </c>
      <c r="K60" s="12" t="s">
        <v>102</v>
      </c>
      <c r="L60" s="1">
        <v>2</v>
      </c>
      <c r="M60" s="1">
        <v>3</v>
      </c>
      <c r="N60" s="1">
        <v>2</v>
      </c>
      <c r="O60" s="1">
        <v>2</v>
      </c>
      <c r="U60" s="1" t="s">
        <v>397</v>
      </c>
    </row>
    <row r="61" spans="1:21">
      <c r="A61" s="1" t="s">
        <v>349</v>
      </c>
      <c r="B61" s="1" t="s">
        <v>172</v>
      </c>
      <c r="C61" s="1" t="s">
        <v>251</v>
      </c>
      <c r="D61" s="60" t="s">
        <v>533</v>
      </c>
      <c r="E61" s="60" t="s">
        <v>534</v>
      </c>
      <c r="F61" s="11">
        <v>37701</v>
      </c>
      <c r="G61" s="1">
        <v>60</v>
      </c>
      <c r="H61" s="1" t="s">
        <v>457</v>
      </c>
      <c r="I61" s="1" t="s">
        <v>457</v>
      </c>
      <c r="J61" s="1">
        <v>7</v>
      </c>
      <c r="K61" s="12" t="s">
        <v>159</v>
      </c>
      <c r="L61" s="1">
        <v>10</v>
      </c>
      <c r="M61" s="1">
        <v>17</v>
      </c>
      <c r="N61" s="1">
        <v>6</v>
      </c>
      <c r="O61" s="1">
        <v>5</v>
      </c>
      <c r="T61" s="1" t="s">
        <v>237</v>
      </c>
      <c r="U61" s="1" t="s">
        <v>397</v>
      </c>
    </row>
    <row r="62" spans="1:21">
      <c r="A62" s="1" t="s">
        <v>349</v>
      </c>
      <c r="B62" s="1" t="s">
        <v>172</v>
      </c>
      <c r="C62" s="1" t="s">
        <v>251</v>
      </c>
      <c r="D62" s="60" t="s">
        <v>533</v>
      </c>
      <c r="E62" s="60" t="s">
        <v>534</v>
      </c>
      <c r="F62" s="11">
        <v>37701</v>
      </c>
      <c r="G62" s="1">
        <v>61</v>
      </c>
      <c r="H62" s="1" t="s">
        <v>457</v>
      </c>
      <c r="I62" s="1" t="s">
        <v>457</v>
      </c>
      <c r="J62" s="1">
        <v>8</v>
      </c>
      <c r="K62" s="12" t="s">
        <v>159</v>
      </c>
      <c r="L62" s="1">
        <v>2</v>
      </c>
      <c r="M62" s="1">
        <v>2</v>
      </c>
      <c r="N62" s="1">
        <v>2</v>
      </c>
      <c r="O62" s="1">
        <v>1</v>
      </c>
      <c r="T62" s="1" t="s">
        <v>237</v>
      </c>
      <c r="U62" s="1" t="s">
        <v>397</v>
      </c>
    </row>
    <row r="63" spans="1:21">
      <c r="A63" s="1" t="s">
        <v>349</v>
      </c>
      <c r="B63" s="1" t="s">
        <v>172</v>
      </c>
      <c r="C63" s="1" t="s">
        <v>251</v>
      </c>
      <c r="D63" s="60" t="s">
        <v>533</v>
      </c>
      <c r="E63" s="60" t="s">
        <v>534</v>
      </c>
      <c r="F63" s="11">
        <v>37701</v>
      </c>
      <c r="G63" s="1">
        <v>62</v>
      </c>
      <c r="H63" s="1" t="s">
        <v>457</v>
      </c>
      <c r="I63" s="1" t="s">
        <v>457</v>
      </c>
      <c r="J63" s="1">
        <v>9</v>
      </c>
      <c r="K63" s="12" t="s">
        <v>159</v>
      </c>
      <c r="L63" s="1">
        <v>10</v>
      </c>
      <c r="M63" s="1">
        <v>10</v>
      </c>
      <c r="N63" s="1">
        <v>10</v>
      </c>
      <c r="O63" s="1">
        <v>5</v>
      </c>
      <c r="P63" s="1">
        <v>50</v>
      </c>
      <c r="Q63" s="1" t="s">
        <v>100</v>
      </c>
      <c r="U63" s="1" t="s">
        <v>397</v>
      </c>
    </row>
    <row r="64" spans="1:21">
      <c r="A64" s="1" t="s">
        <v>349</v>
      </c>
      <c r="B64" s="1" t="s">
        <v>172</v>
      </c>
      <c r="C64" s="1" t="s">
        <v>251</v>
      </c>
      <c r="D64" s="60" t="s">
        <v>533</v>
      </c>
      <c r="E64" s="60" t="s">
        <v>534</v>
      </c>
      <c r="F64" s="11">
        <v>37701</v>
      </c>
      <c r="G64" s="1">
        <v>63</v>
      </c>
      <c r="H64" s="1" t="s">
        <v>457</v>
      </c>
      <c r="I64" s="1" t="s">
        <v>457</v>
      </c>
      <c r="J64" s="1">
        <v>10</v>
      </c>
      <c r="K64" s="12" t="s">
        <v>102</v>
      </c>
      <c r="L64" s="1">
        <v>3</v>
      </c>
      <c r="M64" s="1">
        <v>4</v>
      </c>
      <c r="N64" s="1">
        <v>2</v>
      </c>
      <c r="O64" s="1">
        <v>1</v>
      </c>
      <c r="U64" s="1" t="s">
        <v>397</v>
      </c>
    </row>
    <row r="65" spans="1:21">
      <c r="A65" s="1" t="s">
        <v>349</v>
      </c>
      <c r="B65" s="1" t="s">
        <v>172</v>
      </c>
      <c r="C65" s="1" t="s">
        <v>251</v>
      </c>
      <c r="D65" s="60" t="s">
        <v>533</v>
      </c>
      <c r="E65" s="60" t="s">
        <v>534</v>
      </c>
      <c r="F65" s="11">
        <v>37701</v>
      </c>
      <c r="G65" s="1">
        <v>64</v>
      </c>
      <c r="H65" s="1" t="s">
        <v>457</v>
      </c>
      <c r="I65" s="1" t="s">
        <v>457</v>
      </c>
      <c r="J65" s="1">
        <v>11</v>
      </c>
      <c r="K65" s="12" t="s">
        <v>262</v>
      </c>
      <c r="L65" s="1">
        <v>5</v>
      </c>
      <c r="M65" s="1">
        <v>6</v>
      </c>
      <c r="N65" s="1">
        <v>4</v>
      </c>
      <c r="O65" s="1">
        <v>2</v>
      </c>
      <c r="U65" s="1" t="s">
        <v>397</v>
      </c>
    </row>
    <row r="66" spans="1:21">
      <c r="A66" s="1" t="s">
        <v>349</v>
      </c>
      <c r="B66" s="1" t="s">
        <v>172</v>
      </c>
      <c r="C66" s="1" t="s">
        <v>251</v>
      </c>
      <c r="D66" s="60" t="s">
        <v>533</v>
      </c>
      <c r="E66" s="60" t="s">
        <v>534</v>
      </c>
      <c r="F66" s="11">
        <v>37701</v>
      </c>
      <c r="G66" s="1">
        <v>65</v>
      </c>
      <c r="H66" s="1" t="s">
        <v>457</v>
      </c>
      <c r="I66" s="1" t="s">
        <v>457</v>
      </c>
      <c r="J66" s="1">
        <v>12</v>
      </c>
      <c r="K66" s="12" t="s">
        <v>262</v>
      </c>
      <c r="L66" s="1">
        <v>4</v>
      </c>
      <c r="M66" s="1">
        <v>6</v>
      </c>
      <c r="N66" s="1">
        <v>3</v>
      </c>
      <c r="O66" s="1">
        <v>3</v>
      </c>
      <c r="U66" s="1" t="s">
        <v>397</v>
      </c>
    </row>
    <row r="67" spans="1:21">
      <c r="A67" s="1" t="s">
        <v>349</v>
      </c>
      <c r="B67" s="1" t="s">
        <v>172</v>
      </c>
      <c r="C67" s="1" t="s">
        <v>251</v>
      </c>
      <c r="D67" s="60" t="s">
        <v>533</v>
      </c>
      <c r="E67" s="60" t="s">
        <v>534</v>
      </c>
      <c r="F67" s="11">
        <v>37701</v>
      </c>
      <c r="G67" s="1">
        <v>66</v>
      </c>
      <c r="H67" s="1" t="s">
        <v>457</v>
      </c>
      <c r="I67" s="1" t="s">
        <v>457</v>
      </c>
      <c r="J67" s="1">
        <v>13</v>
      </c>
      <c r="K67" s="12" t="s">
        <v>262</v>
      </c>
      <c r="L67" s="1">
        <v>4</v>
      </c>
      <c r="M67" s="1">
        <v>5</v>
      </c>
      <c r="N67" s="1">
        <v>4</v>
      </c>
      <c r="O67" s="1">
        <v>2</v>
      </c>
      <c r="U67" s="1" t="s">
        <v>397</v>
      </c>
    </row>
    <row r="68" spans="1:21">
      <c r="A68" s="1" t="s">
        <v>349</v>
      </c>
      <c r="B68" s="1" t="s">
        <v>172</v>
      </c>
      <c r="C68" s="1" t="s">
        <v>251</v>
      </c>
      <c r="D68" s="60" t="s">
        <v>533</v>
      </c>
      <c r="E68" s="60" t="s">
        <v>534</v>
      </c>
      <c r="F68" s="11">
        <v>37701</v>
      </c>
      <c r="G68" s="1">
        <v>67</v>
      </c>
      <c r="H68" s="1" t="s">
        <v>457</v>
      </c>
      <c r="I68" s="1" t="s">
        <v>457</v>
      </c>
      <c r="J68" s="1">
        <v>14</v>
      </c>
      <c r="K68" s="12" t="s">
        <v>262</v>
      </c>
      <c r="L68" s="1">
        <v>2</v>
      </c>
      <c r="M68" s="1">
        <v>2</v>
      </c>
      <c r="N68" s="1">
        <v>2</v>
      </c>
      <c r="O68" s="1">
        <v>1</v>
      </c>
      <c r="U68" s="1" t="s">
        <v>397</v>
      </c>
    </row>
    <row r="69" spans="1:21">
      <c r="A69" s="1" t="s">
        <v>349</v>
      </c>
      <c r="B69" s="1" t="s">
        <v>172</v>
      </c>
      <c r="C69" s="1" t="s">
        <v>251</v>
      </c>
      <c r="D69" s="60" t="s">
        <v>533</v>
      </c>
      <c r="E69" s="60" t="s">
        <v>534</v>
      </c>
      <c r="F69" s="11">
        <v>37701</v>
      </c>
      <c r="G69" s="1">
        <v>68</v>
      </c>
      <c r="H69" s="1" t="s">
        <v>457</v>
      </c>
      <c r="I69" s="1" t="s">
        <v>457</v>
      </c>
      <c r="J69" s="1">
        <v>15</v>
      </c>
      <c r="K69" s="12" t="s">
        <v>262</v>
      </c>
      <c r="L69" s="1">
        <v>4</v>
      </c>
      <c r="M69" s="1">
        <v>5</v>
      </c>
      <c r="N69" s="1">
        <v>3</v>
      </c>
      <c r="O69" s="1">
        <v>2</v>
      </c>
      <c r="U69" s="1" t="s">
        <v>397</v>
      </c>
    </row>
    <row r="70" spans="1:21">
      <c r="A70" s="1" t="s">
        <v>349</v>
      </c>
      <c r="B70" s="1" t="s">
        <v>172</v>
      </c>
      <c r="C70" s="1" t="s">
        <v>251</v>
      </c>
      <c r="D70" s="60" t="s">
        <v>533</v>
      </c>
      <c r="E70" s="60" t="s">
        <v>534</v>
      </c>
      <c r="F70" s="11">
        <v>37701</v>
      </c>
      <c r="G70" s="1">
        <v>69</v>
      </c>
      <c r="H70" s="1" t="s">
        <v>457</v>
      </c>
      <c r="I70" s="1" t="s">
        <v>457</v>
      </c>
      <c r="J70" s="1">
        <v>16</v>
      </c>
      <c r="K70" s="12" t="s">
        <v>262</v>
      </c>
      <c r="L70" s="1">
        <v>4</v>
      </c>
      <c r="M70" s="1">
        <v>5</v>
      </c>
      <c r="N70" s="1">
        <v>4</v>
      </c>
      <c r="O70" s="1">
        <v>2</v>
      </c>
      <c r="U70" s="1" t="s">
        <v>397</v>
      </c>
    </row>
    <row r="71" spans="1:21">
      <c r="A71" s="1" t="s">
        <v>349</v>
      </c>
      <c r="B71" s="1" t="s">
        <v>172</v>
      </c>
      <c r="C71" s="1" t="s">
        <v>251</v>
      </c>
      <c r="D71" s="60" t="s">
        <v>533</v>
      </c>
      <c r="E71" s="60" t="s">
        <v>534</v>
      </c>
      <c r="F71" s="11">
        <v>37701</v>
      </c>
      <c r="G71" s="1">
        <v>70</v>
      </c>
      <c r="H71" s="1" t="s">
        <v>457</v>
      </c>
      <c r="I71" s="1" t="s">
        <v>457</v>
      </c>
      <c r="J71" s="1">
        <v>17</v>
      </c>
      <c r="K71" s="12" t="s">
        <v>262</v>
      </c>
      <c r="L71" s="1">
        <v>3</v>
      </c>
      <c r="M71" s="1">
        <v>7</v>
      </c>
      <c r="N71" s="1">
        <v>4</v>
      </c>
      <c r="O71" s="1">
        <v>2</v>
      </c>
      <c r="U71" s="1" t="s">
        <v>397</v>
      </c>
    </row>
    <row r="72" spans="1:21">
      <c r="A72" s="1" t="s">
        <v>349</v>
      </c>
      <c r="B72" s="1" t="s">
        <v>172</v>
      </c>
      <c r="C72" s="1" t="s">
        <v>251</v>
      </c>
      <c r="D72" s="60" t="s">
        <v>533</v>
      </c>
      <c r="E72" s="60" t="s">
        <v>534</v>
      </c>
      <c r="F72" s="11">
        <v>37701</v>
      </c>
      <c r="G72" s="1">
        <v>71</v>
      </c>
      <c r="H72" s="1" t="s">
        <v>457</v>
      </c>
      <c r="I72" s="1" t="s">
        <v>457</v>
      </c>
      <c r="J72" s="1">
        <v>18</v>
      </c>
      <c r="K72" s="12" t="s">
        <v>262</v>
      </c>
      <c r="L72" s="1">
        <v>4</v>
      </c>
      <c r="M72" s="1">
        <v>5</v>
      </c>
      <c r="N72" s="1">
        <v>3</v>
      </c>
      <c r="O72" s="1">
        <v>2</v>
      </c>
      <c r="U72" s="1" t="s">
        <v>397</v>
      </c>
    </row>
    <row r="73" spans="1:21">
      <c r="A73" s="1" t="s">
        <v>349</v>
      </c>
      <c r="B73" s="1" t="s">
        <v>172</v>
      </c>
      <c r="C73" s="1" t="s">
        <v>251</v>
      </c>
      <c r="D73" s="60" t="s">
        <v>533</v>
      </c>
      <c r="E73" s="60" t="s">
        <v>534</v>
      </c>
      <c r="F73" s="11">
        <v>37701</v>
      </c>
      <c r="G73" s="1">
        <v>72</v>
      </c>
      <c r="H73" s="1" t="s">
        <v>457</v>
      </c>
      <c r="I73" s="1" t="s">
        <v>457</v>
      </c>
      <c r="J73" s="1">
        <v>19</v>
      </c>
      <c r="K73" s="12" t="s">
        <v>159</v>
      </c>
      <c r="L73" s="1">
        <v>9</v>
      </c>
      <c r="M73" s="1">
        <v>13</v>
      </c>
      <c r="N73" s="1">
        <v>5</v>
      </c>
      <c r="O73" s="1">
        <v>2</v>
      </c>
      <c r="P73" s="1">
        <v>70</v>
      </c>
      <c r="Q73" s="1" t="s">
        <v>100</v>
      </c>
      <c r="U73" s="1" t="s">
        <v>397</v>
      </c>
    </row>
    <row r="74" spans="1:21">
      <c r="A74" s="1" t="s">
        <v>349</v>
      </c>
      <c r="B74" s="1" t="s">
        <v>172</v>
      </c>
      <c r="C74" s="1" t="s">
        <v>251</v>
      </c>
      <c r="D74" s="60" t="s">
        <v>533</v>
      </c>
      <c r="E74" s="60" t="s">
        <v>534</v>
      </c>
      <c r="F74" s="11">
        <v>37701</v>
      </c>
      <c r="G74" s="1">
        <v>73</v>
      </c>
      <c r="H74" s="1" t="s">
        <v>457</v>
      </c>
      <c r="I74" s="1" t="s">
        <v>457</v>
      </c>
      <c r="J74" s="1">
        <v>20</v>
      </c>
      <c r="K74" s="12" t="s">
        <v>102</v>
      </c>
      <c r="L74" s="1">
        <v>5</v>
      </c>
      <c r="M74" s="1">
        <v>7</v>
      </c>
      <c r="N74" s="1">
        <v>2</v>
      </c>
      <c r="O74" s="1">
        <v>3</v>
      </c>
      <c r="P74" s="1">
        <v>40</v>
      </c>
      <c r="Q74" s="1" t="s">
        <v>100</v>
      </c>
      <c r="U74" s="1" t="s">
        <v>397</v>
      </c>
    </row>
    <row r="75" spans="1:21">
      <c r="A75" s="1" t="s">
        <v>349</v>
      </c>
      <c r="B75" s="1" t="s">
        <v>172</v>
      </c>
      <c r="C75" s="1" t="s">
        <v>251</v>
      </c>
      <c r="D75" s="60" t="s">
        <v>533</v>
      </c>
      <c r="E75" s="60" t="s">
        <v>534</v>
      </c>
      <c r="F75" s="11">
        <v>37701</v>
      </c>
      <c r="G75" s="1">
        <v>74</v>
      </c>
      <c r="H75" s="1" t="s">
        <v>457</v>
      </c>
      <c r="I75" s="1" t="s">
        <v>457</v>
      </c>
      <c r="J75" s="1">
        <v>21</v>
      </c>
      <c r="K75" s="12" t="s">
        <v>159</v>
      </c>
      <c r="L75" s="1">
        <v>8</v>
      </c>
      <c r="M75" s="1">
        <v>12</v>
      </c>
      <c r="N75" s="1">
        <v>9</v>
      </c>
      <c r="O75" s="1">
        <v>7</v>
      </c>
      <c r="P75" s="1">
        <v>5</v>
      </c>
      <c r="Q75" s="1" t="s">
        <v>100</v>
      </c>
      <c r="T75" s="1" t="s">
        <v>237</v>
      </c>
      <c r="U75" s="1" t="s">
        <v>397</v>
      </c>
    </row>
    <row r="76" spans="1:21">
      <c r="A76" s="1" t="s">
        <v>349</v>
      </c>
      <c r="B76" s="1" t="s">
        <v>172</v>
      </c>
      <c r="C76" s="1" t="s">
        <v>251</v>
      </c>
      <c r="D76" s="60" t="s">
        <v>533</v>
      </c>
      <c r="E76" s="60" t="s">
        <v>534</v>
      </c>
      <c r="F76" s="11">
        <v>37701</v>
      </c>
      <c r="G76" s="1">
        <v>75</v>
      </c>
      <c r="H76" s="1" t="s">
        <v>457</v>
      </c>
      <c r="I76" s="1" t="s">
        <v>457</v>
      </c>
      <c r="J76" s="1">
        <v>22</v>
      </c>
      <c r="K76" s="12" t="s">
        <v>159</v>
      </c>
      <c r="L76" s="1">
        <v>11</v>
      </c>
      <c r="M76" s="1">
        <v>14</v>
      </c>
      <c r="N76" s="1">
        <v>10</v>
      </c>
      <c r="O76" s="1">
        <v>7</v>
      </c>
      <c r="P76" s="1">
        <v>20</v>
      </c>
      <c r="Q76" s="1" t="s">
        <v>100</v>
      </c>
      <c r="T76" s="1" t="s">
        <v>237</v>
      </c>
      <c r="U76" s="1" t="s">
        <v>397</v>
      </c>
    </row>
    <row r="77" spans="1:21">
      <c r="A77" s="1" t="s">
        <v>349</v>
      </c>
      <c r="B77" s="1" t="s">
        <v>172</v>
      </c>
      <c r="C77" s="1" t="s">
        <v>251</v>
      </c>
      <c r="D77" s="60" t="s">
        <v>533</v>
      </c>
      <c r="E77" s="60" t="s">
        <v>534</v>
      </c>
      <c r="F77" s="11">
        <v>37701</v>
      </c>
      <c r="G77" s="1">
        <v>76</v>
      </c>
      <c r="H77" s="1" t="s">
        <v>457</v>
      </c>
      <c r="I77" s="1" t="s">
        <v>457</v>
      </c>
      <c r="J77" s="1">
        <v>23</v>
      </c>
      <c r="K77" s="12" t="s">
        <v>159</v>
      </c>
      <c r="L77" s="1">
        <v>8</v>
      </c>
      <c r="M77" s="1">
        <v>12</v>
      </c>
      <c r="N77" s="1">
        <v>8</v>
      </c>
      <c r="O77" s="1">
        <v>5</v>
      </c>
      <c r="T77" s="1" t="s">
        <v>237</v>
      </c>
      <c r="U77" s="1" t="s">
        <v>397</v>
      </c>
    </row>
    <row r="78" spans="1:21">
      <c r="A78" s="1" t="s">
        <v>349</v>
      </c>
      <c r="B78" s="1" t="s">
        <v>172</v>
      </c>
      <c r="C78" s="1" t="s">
        <v>251</v>
      </c>
      <c r="D78" s="60" t="s">
        <v>533</v>
      </c>
      <c r="E78" s="60" t="s">
        <v>534</v>
      </c>
      <c r="F78" s="11">
        <v>37701</v>
      </c>
      <c r="G78" s="1">
        <v>77</v>
      </c>
      <c r="H78" s="1" t="s">
        <v>458</v>
      </c>
      <c r="I78" s="1" t="s">
        <v>458</v>
      </c>
      <c r="J78" s="1">
        <v>1</v>
      </c>
      <c r="K78" s="12" t="s">
        <v>420</v>
      </c>
      <c r="L78" s="1">
        <v>30</v>
      </c>
      <c r="M78" s="1">
        <v>40</v>
      </c>
      <c r="N78" s="1">
        <v>30</v>
      </c>
      <c r="O78" s="1">
        <v>10</v>
      </c>
      <c r="P78" s="1">
        <v>20</v>
      </c>
      <c r="Q78" s="1" t="s">
        <v>100</v>
      </c>
      <c r="U78" s="1" t="s">
        <v>397</v>
      </c>
    </row>
    <row r="79" spans="1:21">
      <c r="A79" s="1" t="s">
        <v>349</v>
      </c>
      <c r="B79" s="1" t="s">
        <v>172</v>
      </c>
      <c r="C79" s="1" t="s">
        <v>251</v>
      </c>
      <c r="D79" s="60" t="s">
        <v>533</v>
      </c>
      <c r="E79" s="60" t="s">
        <v>534</v>
      </c>
      <c r="F79" s="11">
        <v>37701</v>
      </c>
      <c r="G79" s="1">
        <v>78</v>
      </c>
      <c r="H79" s="1" t="s">
        <v>458</v>
      </c>
      <c r="I79" s="1" t="s">
        <v>458</v>
      </c>
      <c r="J79" s="1">
        <v>2</v>
      </c>
      <c r="K79" s="12" t="s">
        <v>159</v>
      </c>
      <c r="L79" s="1">
        <v>3</v>
      </c>
      <c r="M79" s="1">
        <v>6</v>
      </c>
      <c r="N79" s="1">
        <v>4</v>
      </c>
      <c r="O79" s="1">
        <v>5</v>
      </c>
      <c r="P79" s="1">
        <v>5</v>
      </c>
      <c r="Q79" s="1" t="s">
        <v>100</v>
      </c>
      <c r="T79" s="1" t="s">
        <v>237</v>
      </c>
      <c r="U79" s="1" t="s">
        <v>397</v>
      </c>
    </row>
    <row r="80" spans="1:21">
      <c r="A80" s="1" t="s">
        <v>349</v>
      </c>
      <c r="B80" s="1" t="s">
        <v>172</v>
      </c>
      <c r="C80" s="1" t="s">
        <v>251</v>
      </c>
      <c r="D80" s="60" t="s">
        <v>533</v>
      </c>
      <c r="E80" s="60" t="s">
        <v>534</v>
      </c>
      <c r="F80" s="11">
        <v>37701</v>
      </c>
      <c r="G80" s="1">
        <v>79</v>
      </c>
      <c r="H80" s="1" t="s">
        <v>458</v>
      </c>
      <c r="I80" s="1" t="s">
        <v>458</v>
      </c>
      <c r="J80" s="1">
        <v>3</v>
      </c>
      <c r="K80" s="12" t="s">
        <v>159</v>
      </c>
      <c r="L80" s="1">
        <v>3</v>
      </c>
      <c r="M80" s="1">
        <v>5</v>
      </c>
      <c r="N80" s="1">
        <v>3</v>
      </c>
      <c r="O80" s="1">
        <v>3</v>
      </c>
      <c r="U80" s="1" t="s">
        <v>397</v>
      </c>
    </row>
    <row r="81" spans="1:21">
      <c r="A81" s="1" t="s">
        <v>349</v>
      </c>
      <c r="B81" s="1" t="s">
        <v>172</v>
      </c>
      <c r="C81" s="1" t="s">
        <v>251</v>
      </c>
      <c r="D81" s="60" t="s">
        <v>533</v>
      </c>
      <c r="E81" s="60" t="s">
        <v>534</v>
      </c>
      <c r="F81" s="11">
        <v>37701</v>
      </c>
      <c r="G81" s="1">
        <v>80</v>
      </c>
      <c r="H81" s="1" t="s">
        <v>458</v>
      </c>
      <c r="I81" s="1" t="s">
        <v>458</v>
      </c>
      <c r="J81" s="1">
        <v>4</v>
      </c>
      <c r="K81" s="12" t="s">
        <v>159</v>
      </c>
      <c r="L81" s="1">
        <v>4</v>
      </c>
      <c r="M81" s="1">
        <v>5</v>
      </c>
      <c r="N81" s="1">
        <v>3</v>
      </c>
      <c r="O81" s="1">
        <v>4</v>
      </c>
      <c r="U81" s="1" t="s">
        <v>397</v>
      </c>
    </row>
    <row r="82" spans="1:21">
      <c r="A82" s="1" t="s">
        <v>349</v>
      </c>
      <c r="B82" s="1" t="s">
        <v>172</v>
      </c>
      <c r="C82" s="1" t="s">
        <v>251</v>
      </c>
      <c r="D82" s="60" t="s">
        <v>533</v>
      </c>
      <c r="E82" s="60" t="s">
        <v>534</v>
      </c>
      <c r="F82" s="11">
        <v>37701</v>
      </c>
      <c r="G82" s="1">
        <v>81</v>
      </c>
      <c r="H82" s="1" t="s">
        <v>458</v>
      </c>
      <c r="I82" s="1" t="s">
        <v>458</v>
      </c>
      <c r="J82" s="1">
        <v>5</v>
      </c>
      <c r="K82" s="12" t="s">
        <v>285</v>
      </c>
      <c r="L82" s="1">
        <v>5</v>
      </c>
      <c r="M82" s="1">
        <v>8</v>
      </c>
      <c r="N82" s="1">
        <v>5</v>
      </c>
      <c r="O82" s="1">
        <v>5</v>
      </c>
      <c r="P82" s="1">
        <v>50</v>
      </c>
      <c r="Q82" s="1" t="s">
        <v>100</v>
      </c>
      <c r="U82" s="1" t="s">
        <v>397</v>
      </c>
    </row>
    <row r="83" spans="1:21">
      <c r="A83" s="1" t="s">
        <v>349</v>
      </c>
      <c r="B83" s="1" t="s">
        <v>172</v>
      </c>
      <c r="C83" s="1" t="s">
        <v>251</v>
      </c>
      <c r="D83" s="60" t="s">
        <v>533</v>
      </c>
      <c r="E83" s="60" t="s">
        <v>534</v>
      </c>
      <c r="F83" s="11">
        <v>37701</v>
      </c>
      <c r="G83" s="1">
        <v>82</v>
      </c>
      <c r="H83" s="1" t="s">
        <v>458</v>
      </c>
      <c r="I83" s="1" t="s">
        <v>458</v>
      </c>
      <c r="J83" s="1">
        <v>6</v>
      </c>
      <c r="K83" s="12" t="s">
        <v>262</v>
      </c>
      <c r="L83" s="1">
        <v>4</v>
      </c>
      <c r="M83" s="1">
        <v>8</v>
      </c>
      <c r="N83" s="1">
        <v>5</v>
      </c>
      <c r="O83" s="1">
        <v>6</v>
      </c>
      <c r="U83" s="1" t="s">
        <v>397</v>
      </c>
    </row>
    <row r="84" spans="1:21">
      <c r="A84" s="1" t="s">
        <v>349</v>
      </c>
      <c r="B84" s="1" t="s">
        <v>172</v>
      </c>
      <c r="C84" s="1" t="s">
        <v>251</v>
      </c>
      <c r="D84" s="60" t="s">
        <v>533</v>
      </c>
      <c r="E84" s="60" t="s">
        <v>534</v>
      </c>
      <c r="F84" s="11">
        <v>37701</v>
      </c>
      <c r="G84" s="1">
        <v>83</v>
      </c>
      <c r="H84" s="1" t="s">
        <v>458</v>
      </c>
      <c r="I84" s="1" t="s">
        <v>458</v>
      </c>
      <c r="J84" s="1">
        <v>7</v>
      </c>
      <c r="K84" s="12" t="s">
        <v>102</v>
      </c>
      <c r="L84" s="1">
        <v>2</v>
      </c>
      <c r="M84" s="1">
        <v>2</v>
      </c>
      <c r="N84" s="1">
        <v>2</v>
      </c>
      <c r="O84" s="1">
        <v>1</v>
      </c>
      <c r="U84" s="1" t="s">
        <v>397</v>
      </c>
    </row>
    <row r="85" spans="1:21">
      <c r="A85" s="1" t="s">
        <v>349</v>
      </c>
      <c r="B85" s="1" t="s">
        <v>172</v>
      </c>
      <c r="C85" s="1" t="s">
        <v>251</v>
      </c>
      <c r="D85" s="60" t="s">
        <v>533</v>
      </c>
      <c r="E85" s="60" t="s">
        <v>534</v>
      </c>
      <c r="F85" s="11">
        <v>37701</v>
      </c>
      <c r="G85" s="1">
        <v>84</v>
      </c>
      <c r="H85" s="1" t="s">
        <v>458</v>
      </c>
      <c r="I85" s="1" t="s">
        <v>458</v>
      </c>
      <c r="J85" s="1">
        <v>8</v>
      </c>
      <c r="K85" s="12" t="s">
        <v>159</v>
      </c>
      <c r="L85" s="1">
        <v>3</v>
      </c>
      <c r="M85" s="1">
        <v>4</v>
      </c>
      <c r="N85" s="1">
        <v>3</v>
      </c>
      <c r="O85" s="1">
        <v>3</v>
      </c>
      <c r="U85" s="1" t="s">
        <v>397</v>
      </c>
    </row>
    <row r="86" spans="1:21">
      <c r="A86" s="1" t="s">
        <v>349</v>
      </c>
      <c r="B86" s="1" t="s">
        <v>172</v>
      </c>
      <c r="C86" s="1" t="s">
        <v>251</v>
      </c>
      <c r="D86" s="60" t="s">
        <v>533</v>
      </c>
      <c r="E86" s="60" t="s">
        <v>534</v>
      </c>
      <c r="F86" s="11">
        <v>37701</v>
      </c>
      <c r="G86" s="1">
        <v>85</v>
      </c>
      <c r="H86" s="1" t="s">
        <v>459</v>
      </c>
      <c r="I86" s="1" t="s">
        <v>459</v>
      </c>
      <c r="J86" s="1">
        <v>1</v>
      </c>
      <c r="K86" s="12" t="s">
        <v>102</v>
      </c>
      <c r="L86" s="1">
        <v>4</v>
      </c>
      <c r="M86" s="1">
        <v>7</v>
      </c>
      <c r="N86" s="1">
        <v>5</v>
      </c>
      <c r="O86" s="1">
        <v>4</v>
      </c>
      <c r="U86" s="1" t="s">
        <v>397</v>
      </c>
    </row>
    <row r="87" spans="1:21">
      <c r="A87" s="1" t="s">
        <v>349</v>
      </c>
      <c r="B87" s="1" t="s">
        <v>172</v>
      </c>
      <c r="C87" s="1" t="s">
        <v>251</v>
      </c>
      <c r="D87" s="60" t="s">
        <v>533</v>
      </c>
      <c r="E87" s="60" t="s">
        <v>534</v>
      </c>
      <c r="F87" s="11">
        <v>37701</v>
      </c>
      <c r="G87" s="1">
        <v>86</v>
      </c>
      <c r="H87" s="1" t="s">
        <v>459</v>
      </c>
      <c r="I87" s="1" t="s">
        <v>459</v>
      </c>
      <c r="J87" s="1">
        <v>2</v>
      </c>
      <c r="K87" s="12" t="s">
        <v>159</v>
      </c>
      <c r="L87" s="1">
        <v>1</v>
      </c>
      <c r="M87" s="1">
        <v>1</v>
      </c>
      <c r="N87" s="1">
        <v>1</v>
      </c>
      <c r="O87" s="1">
        <v>1</v>
      </c>
      <c r="U87" s="1" t="s">
        <v>397</v>
      </c>
    </row>
    <row r="88" spans="1:21">
      <c r="A88" s="1" t="s">
        <v>349</v>
      </c>
      <c r="B88" s="1" t="s">
        <v>172</v>
      </c>
      <c r="C88" s="1" t="s">
        <v>251</v>
      </c>
      <c r="D88" s="60" t="s">
        <v>533</v>
      </c>
      <c r="E88" s="60" t="s">
        <v>534</v>
      </c>
      <c r="F88" s="11">
        <v>37701</v>
      </c>
      <c r="G88" s="1">
        <v>87</v>
      </c>
      <c r="H88" s="1" t="s">
        <v>459</v>
      </c>
      <c r="I88" s="1" t="s">
        <v>459</v>
      </c>
      <c r="J88" s="1">
        <v>3</v>
      </c>
      <c r="K88" s="12" t="s">
        <v>102</v>
      </c>
      <c r="L88" s="1">
        <v>2</v>
      </c>
      <c r="M88" s="1">
        <v>3</v>
      </c>
      <c r="N88" s="1">
        <v>2</v>
      </c>
      <c r="O88" s="1">
        <v>2</v>
      </c>
      <c r="U88" s="1" t="s">
        <v>397</v>
      </c>
    </row>
    <row r="89" spans="1:21">
      <c r="A89" s="1" t="s">
        <v>349</v>
      </c>
      <c r="B89" s="1" t="s">
        <v>172</v>
      </c>
      <c r="C89" s="1" t="s">
        <v>251</v>
      </c>
      <c r="D89" s="60" t="s">
        <v>533</v>
      </c>
      <c r="E89" s="60" t="s">
        <v>534</v>
      </c>
      <c r="F89" s="11">
        <v>37701</v>
      </c>
      <c r="G89" s="1">
        <v>88</v>
      </c>
      <c r="H89" s="1" t="s">
        <v>459</v>
      </c>
      <c r="I89" s="1" t="s">
        <v>459</v>
      </c>
      <c r="J89" s="1">
        <v>4</v>
      </c>
      <c r="K89" s="12" t="s">
        <v>102</v>
      </c>
      <c r="L89" s="1">
        <v>3</v>
      </c>
      <c r="M89" s="1">
        <v>4</v>
      </c>
      <c r="N89" s="1">
        <v>3</v>
      </c>
      <c r="O89" s="1">
        <v>2</v>
      </c>
      <c r="U89" s="1" t="s">
        <v>397</v>
      </c>
    </row>
    <row r="90" spans="1:21">
      <c r="A90" s="1" t="s">
        <v>349</v>
      </c>
      <c r="B90" s="1" t="s">
        <v>172</v>
      </c>
      <c r="C90" s="1" t="s">
        <v>251</v>
      </c>
      <c r="D90" s="60" t="s">
        <v>533</v>
      </c>
      <c r="E90" s="60" t="s">
        <v>534</v>
      </c>
      <c r="F90" s="11">
        <v>37701</v>
      </c>
      <c r="G90" s="1">
        <v>89</v>
      </c>
      <c r="H90" s="1" t="s">
        <v>459</v>
      </c>
      <c r="I90" s="1" t="s">
        <v>459</v>
      </c>
      <c r="J90" s="1">
        <v>5</v>
      </c>
      <c r="K90" s="12" t="s">
        <v>159</v>
      </c>
      <c r="L90" s="1">
        <v>3</v>
      </c>
      <c r="M90" s="1">
        <v>6</v>
      </c>
      <c r="N90" s="1">
        <v>2</v>
      </c>
      <c r="O90" s="1">
        <v>4</v>
      </c>
      <c r="T90" s="1" t="s">
        <v>237</v>
      </c>
      <c r="U90" s="1" t="s">
        <v>397</v>
      </c>
    </row>
    <row r="91" spans="1:21">
      <c r="A91" s="1" t="s">
        <v>349</v>
      </c>
      <c r="B91" s="1" t="s">
        <v>172</v>
      </c>
      <c r="C91" s="1" t="s">
        <v>251</v>
      </c>
      <c r="D91" s="60" t="s">
        <v>533</v>
      </c>
      <c r="E91" s="60" t="s">
        <v>534</v>
      </c>
      <c r="F91" s="11">
        <v>37701</v>
      </c>
      <c r="G91" s="1">
        <v>90</v>
      </c>
      <c r="H91" s="1" t="s">
        <v>459</v>
      </c>
      <c r="I91" s="1" t="s">
        <v>459</v>
      </c>
      <c r="J91" s="1">
        <v>6</v>
      </c>
      <c r="K91" s="12" t="s">
        <v>102</v>
      </c>
      <c r="L91" s="1">
        <v>2</v>
      </c>
      <c r="M91" s="1">
        <v>3</v>
      </c>
      <c r="N91" s="1">
        <v>2</v>
      </c>
      <c r="O91" s="1">
        <v>2</v>
      </c>
      <c r="U91" s="1" t="s">
        <v>397</v>
      </c>
    </row>
    <row r="92" spans="1:21">
      <c r="A92" s="1" t="s">
        <v>349</v>
      </c>
      <c r="B92" s="1" t="s">
        <v>172</v>
      </c>
      <c r="C92" s="1" t="s">
        <v>251</v>
      </c>
      <c r="D92" s="60" t="s">
        <v>533</v>
      </c>
      <c r="E92" s="60" t="s">
        <v>534</v>
      </c>
      <c r="F92" s="11">
        <v>37701</v>
      </c>
      <c r="G92" s="1">
        <v>91</v>
      </c>
      <c r="H92" s="1" t="s">
        <v>460</v>
      </c>
      <c r="I92" s="1" t="s">
        <v>460</v>
      </c>
      <c r="J92" s="1">
        <v>1</v>
      </c>
      <c r="K92" s="12" t="s">
        <v>102</v>
      </c>
      <c r="L92" s="1">
        <v>2</v>
      </c>
      <c r="M92" s="1">
        <v>4</v>
      </c>
      <c r="N92" s="1">
        <v>2</v>
      </c>
      <c r="O92" s="1">
        <v>4</v>
      </c>
      <c r="U92" s="1" t="s">
        <v>397</v>
      </c>
    </row>
    <row r="93" spans="1:21">
      <c r="A93" s="1" t="s">
        <v>349</v>
      </c>
      <c r="B93" s="1" t="s">
        <v>172</v>
      </c>
      <c r="C93" s="1" t="s">
        <v>251</v>
      </c>
      <c r="D93" s="60" t="s">
        <v>533</v>
      </c>
      <c r="E93" s="60" t="s">
        <v>534</v>
      </c>
      <c r="F93" s="11">
        <v>37701</v>
      </c>
      <c r="G93" s="1">
        <v>92</v>
      </c>
      <c r="H93" s="1" t="s">
        <v>460</v>
      </c>
      <c r="I93" s="1" t="s">
        <v>460</v>
      </c>
      <c r="J93" s="1">
        <v>2</v>
      </c>
      <c r="K93" s="12" t="s">
        <v>102</v>
      </c>
      <c r="L93" s="1">
        <v>4</v>
      </c>
      <c r="M93" s="1">
        <v>6</v>
      </c>
      <c r="N93" s="1">
        <v>4</v>
      </c>
      <c r="O93" s="1">
        <v>3</v>
      </c>
      <c r="U93" s="1" t="s">
        <v>397</v>
      </c>
    </row>
    <row r="94" spans="1:21">
      <c r="A94" s="1" t="s">
        <v>349</v>
      </c>
      <c r="B94" s="1" t="s">
        <v>172</v>
      </c>
      <c r="C94" s="1" t="s">
        <v>251</v>
      </c>
      <c r="D94" s="60" t="s">
        <v>533</v>
      </c>
      <c r="E94" s="60" t="s">
        <v>534</v>
      </c>
      <c r="F94" s="11">
        <v>37701</v>
      </c>
      <c r="G94" s="1">
        <v>93</v>
      </c>
      <c r="H94" s="1" t="s">
        <v>460</v>
      </c>
      <c r="I94" s="1" t="s">
        <v>460</v>
      </c>
      <c r="J94" s="1">
        <v>3</v>
      </c>
      <c r="K94" s="12" t="s">
        <v>262</v>
      </c>
      <c r="L94" s="1">
        <v>3</v>
      </c>
      <c r="M94" s="1">
        <v>4</v>
      </c>
      <c r="N94" s="1">
        <v>3</v>
      </c>
      <c r="O94" s="1">
        <v>2</v>
      </c>
      <c r="U94" s="1" t="s">
        <v>397</v>
      </c>
    </row>
    <row r="95" spans="1:21">
      <c r="A95" s="1" t="s">
        <v>349</v>
      </c>
      <c r="B95" s="1" t="s">
        <v>172</v>
      </c>
      <c r="C95" s="1" t="s">
        <v>251</v>
      </c>
      <c r="D95" s="60" t="s">
        <v>533</v>
      </c>
      <c r="E95" s="60" t="s">
        <v>534</v>
      </c>
      <c r="F95" s="11">
        <v>37701</v>
      </c>
      <c r="G95" s="1">
        <v>94</v>
      </c>
      <c r="H95" s="1" t="s">
        <v>460</v>
      </c>
      <c r="I95" s="1" t="s">
        <v>460</v>
      </c>
      <c r="J95" s="1">
        <v>4</v>
      </c>
      <c r="K95" s="12" t="s">
        <v>102</v>
      </c>
      <c r="L95" s="1">
        <v>4</v>
      </c>
      <c r="M95" s="1">
        <v>6</v>
      </c>
      <c r="N95" s="1">
        <v>4</v>
      </c>
      <c r="O95" s="1">
        <v>3</v>
      </c>
      <c r="U95" s="1" t="s">
        <v>397</v>
      </c>
    </row>
    <row r="96" spans="1:21">
      <c r="A96" s="1" t="s">
        <v>349</v>
      </c>
      <c r="B96" s="1" t="s">
        <v>172</v>
      </c>
      <c r="C96" s="1" t="s">
        <v>251</v>
      </c>
      <c r="D96" s="60" t="s">
        <v>533</v>
      </c>
      <c r="E96" s="60" t="s">
        <v>534</v>
      </c>
      <c r="F96" s="11">
        <v>37701</v>
      </c>
      <c r="G96" s="1">
        <v>95</v>
      </c>
      <c r="H96" s="1" t="s">
        <v>460</v>
      </c>
      <c r="I96" s="1" t="s">
        <v>460</v>
      </c>
      <c r="J96" s="1">
        <v>5</v>
      </c>
      <c r="K96" s="12" t="s">
        <v>102</v>
      </c>
      <c r="L96" s="1">
        <v>2</v>
      </c>
      <c r="M96" s="1">
        <v>2</v>
      </c>
      <c r="N96" s="1">
        <v>2</v>
      </c>
      <c r="O96" s="1">
        <v>1</v>
      </c>
      <c r="U96" s="1" t="s">
        <v>397</v>
      </c>
    </row>
    <row r="97" spans="1:21">
      <c r="A97" s="1" t="s">
        <v>349</v>
      </c>
      <c r="B97" s="1" t="s">
        <v>172</v>
      </c>
      <c r="C97" s="1" t="s">
        <v>251</v>
      </c>
      <c r="D97" s="60" t="s">
        <v>533</v>
      </c>
      <c r="E97" s="60" t="s">
        <v>534</v>
      </c>
      <c r="F97" s="11">
        <v>37701</v>
      </c>
      <c r="G97" s="1">
        <v>96</v>
      </c>
      <c r="H97" s="1" t="s">
        <v>460</v>
      </c>
      <c r="I97" s="1" t="s">
        <v>460</v>
      </c>
      <c r="J97" s="1">
        <v>6</v>
      </c>
      <c r="K97" s="12" t="s">
        <v>102</v>
      </c>
      <c r="L97" s="1">
        <v>2</v>
      </c>
      <c r="M97" s="1">
        <v>4</v>
      </c>
      <c r="N97" s="1">
        <v>3</v>
      </c>
      <c r="O97" s="1">
        <v>2</v>
      </c>
      <c r="U97" s="1" t="s">
        <v>397</v>
      </c>
    </row>
    <row r="98" spans="1:21">
      <c r="A98" s="1" t="s">
        <v>349</v>
      </c>
      <c r="B98" s="1" t="s">
        <v>172</v>
      </c>
      <c r="C98" s="1" t="s">
        <v>251</v>
      </c>
      <c r="D98" s="60" t="s">
        <v>533</v>
      </c>
      <c r="E98" s="60" t="s">
        <v>534</v>
      </c>
      <c r="F98" s="11">
        <v>37701</v>
      </c>
      <c r="G98" s="1">
        <v>97</v>
      </c>
      <c r="H98" s="1" t="s">
        <v>460</v>
      </c>
      <c r="I98" s="1" t="s">
        <v>460</v>
      </c>
      <c r="J98" s="1">
        <v>7</v>
      </c>
      <c r="K98" s="12" t="s">
        <v>102</v>
      </c>
      <c r="L98" s="1">
        <v>2</v>
      </c>
      <c r="M98" s="1">
        <v>2</v>
      </c>
      <c r="N98" s="1">
        <v>2</v>
      </c>
      <c r="O98" s="1">
        <v>1</v>
      </c>
      <c r="U98" s="1" t="s">
        <v>397</v>
      </c>
    </row>
    <row r="99" spans="1:21">
      <c r="A99" s="1" t="s">
        <v>349</v>
      </c>
      <c r="B99" s="1" t="s">
        <v>172</v>
      </c>
      <c r="C99" s="1" t="s">
        <v>251</v>
      </c>
      <c r="D99" s="60" t="s">
        <v>533</v>
      </c>
      <c r="E99" s="60" t="s">
        <v>534</v>
      </c>
      <c r="F99" s="11">
        <v>37701</v>
      </c>
      <c r="G99" s="1">
        <v>98</v>
      </c>
      <c r="H99" s="1" t="s">
        <v>460</v>
      </c>
      <c r="I99" s="1" t="s">
        <v>460</v>
      </c>
      <c r="J99" s="1">
        <v>8</v>
      </c>
      <c r="K99" s="12" t="s">
        <v>102</v>
      </c>
      <c r="L99" s="1">
        <v>4</v>
      </c>
      <c r="M99" s="1">
        <v>3</v>
      </c>
      <c r="N99" s="1">
        <v>2</v>
      </c>
      <c r="O99" s="1">
        <v>2</v>
      </c>
      <c r="U99" s="1" t="s">
        <v>397</v>
      </c>
    </row>
    <row r="100" spans="1:21">
      <c r="A100" s="1" t="s">
        <v>349</v>
      </c>
      <c r="B100" s="1" t="s">
        <v>172</v>
      </c>
      <c r="C100" s="1" t="s">
        <v>251</v>
      </c>
      <c r="D100" s="60" t="s">
        <v>533</v>
      </c>
      <c r="E100" s="60" t="s">
        <v>534</v>
      </c>
      <c r="F100" s="11">
        <v>37701</v>
      </c>
      <c r="G100" s="1">
        <v>99</v>
      </c>
      <c r="H100" s="1" t="s">
        <v>460</v>
      </c>
      <c r="I100" s="1" t="s">
        <v>460</v>
      </c>
      <c r="J100" s="1">
        <v>9</v>
      </c>
      <c r="K100" s="12" t="s">
        <v>159</v>
      </c>
      <c r="L100" s="1">
        <v>8</v>
      </c>
      <c r="M100" s="1">
        <v>10</v>
      </c>
      <c r="N100" s="1">
        <v>4</v>
      </c>
      <c r="O100" s="1">
        <v>6</v>
      </c>
      <c r="T100" s="1" t="s">
        <v>237</v>
      </c>
      <c r="U100" s="1" t="s">
        <v>397</v>
      </c>
    </row>
    <row r="101" spans="1:21">
      <c r="A101" s="1" t="s">
        <v>349</v>
      </c>
      <c r="B101" s="1" t="s">
        <v>172</v>
      </c>
      <c r="C101" s="1" t="s">
        <v>251</v>
      </c>
      <c r="D101" s="60" t="s">
        <v>533</v>
      </c>
      <c r="E101" s="60" t="s">
        <v>534</v>
      </c>
      <c r="F101" s="11">
        <v>37701</v>
      </c>
      <c r="G101" s="1">
        <v>100</v>
      </c>
      <c r="H101" s="1" t="s">
        <v>460</v>
      </c>
      <c r="I101" s="1" t="s">
        <v>460</v>
      </c>
      <c r="J101" s="1">
        <v>10</v>
      </c>
      <c r="K101" s="12" t="s">
        <v>159</v>
      </c>
      <c r="L101" s="1">
        <v>2</v>
      </c>
      <c r="M101" s="1">
        <v>2</v>
      </c>
      <c r="N101" s="1">
        <v>2</v>
      </c>
      <c r="O101" s="1">
        <v>3</v>
      </c>
      <c r="U101" s="1" t="s">
        <v>397</v>
      </c>
    </row>
    <row r="102" spans="1:21">
      <c r="A102" s="1" t="s">
        <v>349</v>
      </c>
      <c r="B102" s="1" t="s">
        <v>172</v>
      </c>
      <c r="C102" s="1" t="s">
        <v>251</v>
      </c>
      <c r="D102" s="60" t="s">
        <v>533</v>
      </c>
      <c r="E102" s="60" t="s">
        <v>534</v>
      </c>
      <c r="F102" s="11">
        <v>37701</v>
      </c>
      <c r="G102" s="1">
        <v>101</v>
      </c>
      <c r="H102" s="1" t="s">
        <v>460</v>
      </c>
      <c r="I102" s="1" t="s">
        <v>460</v>
      </c>
      <c r="J102" s="1">
        <v>11</v>
      </c>
      <c r="K102" s="12" t="s">
        <v>159</v>
      </c>
      <c r="L102" s="1">
        <v>4</v>
      </c>
      <c r="M102" s="1">
        <v>9</v>
      </c>
      <c r="N102" s="1">
        <v>7</v>
      </c>
      <c r="O102" s="1">
        <v>5</v>
      </c>
      <c r="T102" s="1" t="s">
        <v>237</v>
      </c>
      <c r="U102" s="1" t="s">
        <v>397</v>
      </c>
    </row>
    <row r="103" spans="1:21">
      <c r="A103" s="1" t="s">
        <v>349</v>
      </c>
      <c r="B103" s="1" t="s">
        <v>172</v>
      </c>
      <c r="C103" s="1" t="s">
        <v>251</v>
      </c>
      <c r="D103" s="60" t="s">
        <v>533</v>
      </c>
      <c r="E103" s="60" t="s">
        <v>534</v>
      </c>
      <c r="F103" s="11">
        <v>37701</v>
      </c>
      <c r="G103" s="1">
        <v>102</v>
      </c>
      <c r="H103" s="1" t="s">
        <v>460</v>
      </c>
      <c r="I103" s="1" t="s">
        <v>460</v>
      </c>
      <c r="J103" s="1">
        <v>12</v>
      </c>
      <c r="K103" s="12" t="s">
        <v>102</v>
      </c>
      <c r="L103" s="1">
        <v>3</v>
      </c>
      <c r="M103" s="1">
        <v>4</v>
      </c>
      <c r="N103" s="1">
        <v>3</v>
      </c>
      <c r="O103" s="1">
        <v>2</v>
      </c>
      <c r="T103" s="1" t="s">
        <v>237</v>
      </c>
      <c r="U103" s="1" t="s">
        <v>397</v>
      </c>
    </row>
    <row r="104" spans="1:21">
      <c r="A104" s="1" t="s">
        <v>349</v>
      </c>
      <c r="B104" s="1" t="s">
        <v>172</v>
      </c>
      <c r="C104" s="1" t="s">
        <v>251</v>
      </c>
      <c r="D104" s="60" t="s">
        <v>533</v>
      </c>
      <c r="E104" s="60" t="s">
        <v>534</v>
      </c>
      <c r="F104" s="11">
        <v>37701</v>
      </c>
      <c r="G104" s="1">
        <v>103</v>
      </c>
      <c r="H104" s="1" t="s">
        <v>460</v>
      </c>
      <c r="I104" s="1" t="s">
        <v>460</v>
      </c>
      <c r="J104" s="1">
        <v>13</v>
      </c>
      <c r="K104" s="12" t="s">
        <v>159</v>
      </c>
      <c r="L104" s="1">
        <v>3</v>
      </c>
      <c r="M104" s="1">
        <v>5</v>
      </c>
      <c r="N104" s="1">
        <v>4</v>
      </c>
      <c r="O104" s="1">
        <v>3</v>
      </c>
      <c r="U104" s="1" t="s">
        <v>397</v>
      </c>
    </row>
    <row r="105" spans="1:21">
      <c r="A105" s="1" t="s">
        <v>349</v>
      </c>
      <c r="B105" s="1" t="s">
        <v>172</v>
      </c>
      <c r="C105" s="1" t="s">
        <v>251</v>
      </c>
      <c r="D105" s="60" t="s">
        <v>533</v>
      </c>
      <c r="E105" s="60" t="s">
        <v>534</v>
      </c>
      <c r="F105" s="11">
        <v>37701</v>
      </c>
      <c r="G105" s="1">
        <v>104</v>
      </c>
      <c r="H105" s="1" t="s">
        <v>460</v>
      </c>
      <c r="I105" s="1" t="s">
        <v>460</v>
      </c>
      <c r="J105" s="1">
        <v>14</v>
      </c>
      <c r="K105" s="12" t="s">
        <v>102</v>
      </c>
      <c r="L105" s="1">
        <v>2</v>
      </c>
      <c r="M105" s="1">
        <v>3</v>
      </c>
      <c r="N105" s="1">
        <v>2</v>
      </c>
      <c r="O105" s="1">
        <v>2</v>
      </c>
      <c r="U105" s="1" t="s">
        <v>397</v>
      </c>
    </row>
    <row r="106" spans="1:21">
      <c r="A106" s="1" t="s">
        <v>349</v>
      </c>
      <c r="B106" s="1" t="s">
        <v>172</v>
      </c>
      <c r="C106" s="1" t="s">
        <v>251</v>
      </c>
      <c r="D106" s="60" t="s">
        <v>533</v>
      </c>
      <c r="E106" s="60" t="s">
        <v>534</v>
      </c>
      <c r="F106" s="11">
        <v>37701</v>
      </c>
      <c r="G106" s="1">
        <v>105</v>
      </c>
      <c r="H106" s="1" t="s">
        <v>460</v>
      </c>
      <c r="I106" s="1" t="s">
        <v>460</v>
      </c>
      <c r="J106" s="1">
        <v>15</v>
      </c>
      <c r="K106" s="12" t="s">
        <v>159</v>
      </c>
      <c r="L106" s="1">
        <v>2</v>
      </c>
      <c r="M106" s="1">
        <v>4</v>
      </c>
      <c r="N106" s="1">
        <v>2</v>
      </c>
      <c r="O106" s="1">
        <v>3</v>
      </c>
      <c r="T106" s="1" t="s">
        <v>241</v>
      </c>
      <c r="U106" s="1" t="s">
        <v>397</v>
      </c>
    </row>
    <row r="107" spans="1:21">
      <c r="A107" s="1" t="s">
        <v>349</v>
      </c>
      <c r="B107" s="1" t="s">
        <v>172</v>
      </c>
      <c r="C107" s="1" t="s">
        <v>251</v>
      </c>
      <c r="D107" s="60" t="s">
        <v>533</v>
      </c>
      <c r="E107" s="60" t="s">
        <v>534</v>
      </c>
      <c r="F107" s="11">
        <v>37701</v>
      </c>
      <c r="G107" s="1">
        <v>106</v>
      </c>
      <c r="H107" s="1" t="s">
        <v>460</v>
      </c>
      <c r="I107" s="1" t="s">
        <v>460</v>
      </c>
      <c r="J107" s="1">
        <v>16</v>
      </c>
      <c r="K107" s="12" t="s">
        <v>102</v>
      </c>
      <c r="L107" s="1">
        <v>3</v>
      </c>
      <c r="M107" s="1">
        <v>5</v>
      </c>
      <c r="N107" s="1">
        <v>3</v>
      </c>
      <c r="O107" s="1">
        <v>4</v>
      </c>
      <c r="T107" s="1" t="s">
        <v>241</v>
      </c>
      <c r="U107" s="1" t="s">
        <v>397</v>
      </c>
    </row>
    <row r="108" spans="1:21">
      <c r="A108" s="1" t="s">
        <v>349</v>
      </c>
      <c r="B108" s="1" t="s">
        <v>172</v>
      </c>
      <c r="C108" s="1" t="s">
        <v>251</v>
      </c>
      <c r="D108" s="60" t="s">
        <v>533</v>
      </c>
      <c r="E108" s="60" t="s">
        <v>534</v>
      </c>
      <c r="F108" s="11">
        <v>37701</v>
      </c>
      <c r="G108" s="1">
        <v>107</v>
      </c>
      <c r="H108" s="1" t="s">
        <v>460</v>
      </c>
      <c r="I108" s="1" t="s">
        <v>460</v>
      </c>
      <c r="J108" s="1">
        <v>17</v>
      </c>
      <c r="K108" s="12" t="s">
        <v>159</v>
      </c>
      <c r="L108" s="1">
        <v>3</v>
      </c>
      <c r="M108" s="1">
        <v>6</v>
      </c>
      <c r="N108" s="1">
        <v>4</v>
      </c>
      <c r="O108" s="1">
        <v>4</v>
      </c>
      <c r="T108" s="1" t="s">
        <v>241</v>
      </c>
      <c r="U108" s="1" t="s">
        <v>397</v>
      </c>
    </row>
    <row r="109" spans="1:21">
      <c r="A109" s="1" t="s">
        <v>349</v>
      </c>
      <c r="B109" s="1" t="s">
        <v>172</v>
      </c>
      <c r="C109" s="1" t="s">
        <v>251</v>
      </c>
      <c r="D109" s="60" t="s">
        <v>533</v>
      </c>
      <c r="E109" s="60" t="s">
        <v>534</v>
      </c>
      <c r="F109" s="11">
        <v>37701</v>
      </c>
      <c r="G109" s="1">
        <v>108</v>
      </c>
      <c r="H109" s="1" t="s">
        <v>460</v>
      </c>
      <c r="I109" s="1" t="s">
        <v>460</v>
      </c>
      <c r="J109" s="1">
        <v>18</v>
      </c>
      <c r="K109" s="12" t="s">
        <v>102</v>
      </c>
      <c r="L109" s="1">
        <v>1</v>
      </c>
      <c r="M109" s="1">
        <v>1</v>
      </c>
      <c r="N109" s="1">
        <v>1</v>
      </c>
      <c r="O109" s="1">
        <v>1</v>
      </c>
      <c r="U109" s="1" t="s">
        <v>397</v>
      </c>
    </row>
    <row r="110" spans="1:21">
      <c r="A110" s="1" t="s">
        <v>349</v>
      </c>
      <c r="B110" s="1" t="s">
        <v>172</v>
      </c>
      <c r="C110" s="1" t="s">
        <v>251</v>
      </c>
      <c r="D110" s="60" t="s">
        <v>533</v>
      </c>
      <c r="E110" s="60" t="s">
        <v>534</v>
      </c>
      <c r="F110" s="11">
        <v>37701</v>
      </c>
      <c r="G110" s="1">
        <v>109</v>
      </c>
      <c r="H110" s="1" t="s">
        <v>460</v>
      </c>
      <c r="I110" s="1" t="s">
        <v>460</v>
      </c>
      <c r="J110" s="1">
        <v>19</v>
      </c>
      <c r="K110" s="12" t="s">
        <v>102</v>
      </c>
      <c r="L110" s="1">
        <v>3</v>
      </c>
      <c r="M110" s="1">
        <v>4</v>
      </c>
      <c r="N110" s="1">
        <v>4</v>
      </c>
      <c r="O110" s="1">
        <v>3</v>
      </c>
      <c r="U110" s="1" t="s">
        <v>397</v>
      </c>
    </row>
    <row r="111" spans="1:21">
      <c r="A111" s="1" t="s">
        <v>349</v>
      </c>
      <c r="B111" s="1" t="s">
        <v>172</v>
      </c>
      <c r="C111" s="1" t="s">
        <v>251</v>
      </c>
      <c r="D111" s="60" t="s">
        <v>533</v>
      </c>
      <c r="E111" s="60" t="s">
        <v>534</v>
      </c>
      <c r="F111" s="11">
        <v>37701</v>
      </c>
      <c r="G111" s="1">
        <v>110</v>
      </c>
      <c r="H111" s="1" t="s">
        <v>460</v>
      </c>
      <c r="I111" s="1" t="s">
        <v>460</v>
      </c>
      <c r="J111" s="1">
        <v>20</v>
      </c>
      <c r="K111" s="12" t="s">
        <v>102</v>
      </c>
      <c r="L111" s="1">
        <v>4</v>
      </c>
      <c r="M111" s="1">
        <v>5</v>
      </c>
      <c r="N111" s="1">
        <v>3</v>
      </c>
      <c r="O111" s="1">
        <v>2</v>
      </c>
      <c r="U111" s="1" t="s">
        <v>397</v>
      </c>
    </row>
    <row r="112" spans="1:21">
      <c r="A112" s="1" t="s">
        <v>349</v>
      </c>
      <c r="B112" s="1" t="s">
        <v>172</v>
      </c>
      <c r="C112" s="1" t="s">
        <v>251</v>
      </c>
      <c r="D112" s="60" t="s">
        <v>533</v>
      </c>
      <c r="E112" s="60" t="s">
        <v>534</v>
      </c>
      <c r="F112" s="11">
        <v>37701</v>
      </c>
      <c r="G112" s="1">
        <v>111</v>
      </c>
      <c r="H112" s="1" t="s">
        <v>460</v>
      </c>
      <c r="I112" s="1" t="s">
        <v>460</v>
      </c>
      <c r="J112" s="1">
        <v>21</v>
      </c>
      <c r="K112" s="12" t="s">
        <v>102</v>
      </c>
      <c r="L112" s="1">
        <v>3</v>
      </c>
      <c r="M112" s="1">
        <v>6</v>
      </c>
      <c r="N112" s="1">
        <v>4</v>
      </c>
      <c r="O112" s="1">
        <v>2</v>
      </c>
      <c r="P112" s="1">
        <v>5</v>
      </c>
      <c r="Q112" s="1" t="s">
        <v>100</v>
      </c>
      <c r="U112" s="1" t="s">
        <v>397</v>
      </c>
    </row>
    <row r="113" spans="1:21">
      <c r="A113" s="1" t="s">
        <v>349</v>
      </c>
      <c r="B113" s="1" t="s">
        <v>172</v>
      </c>
      <c r="C113" s="1" t="s">
        <v>251</v>
      </c>
      <c r="D113" s="60" t="s">
        <v>533</v>
      </c>
      <c r="E113" s="60" t="s">
        <v>534</v>
      </c>
      <c r="F113" s="11">
        <v>37701</v>
      </c>
      <c r="G113" s="1">
        <v>112</v>
      </c>
      <c r="H113" s="1" t="s">
        <v>460</v>
      </c>
      <c r="I113" s="1" t="s">
        <v>460</v>
      </c>
      <c r="J113" s="1">
        <v>22</v>
      </c>
      <c r="K113" s="12" t="s">
        <v>102</v>
      </c>
      <c r="L113" s="1">
        <v>1</v>
      </c>
      <c r="M113" s="1">
        <v>1</v>
      </c>
      <c r="N113" s="1">
        <v>1</v>
      </c>
      <c r="O113" s="1">
        <v>1</v>
      </c>
      <c r="U113" s="1" t="s">
        <v>397</v>
      </c>
    </row>
    <row r="114" spans="1:21">
      <c r="A114" s="1" t="s">
        <v>349</v>
      </c>
      <c r="B114" s="1" t="s">
        <v>172</v>
      </c>
      <c r="C114" s="1" t="s">
        <v>251</v>
      </c>
      <c r="D114" s="60" t="s">
        <v>533</v>
      </c>
      <c r="E114" s="60" t="s">
        <v>534</v>
      </c>
      <c r="F114" s="11">
        <v>37701</v>
      </c>
      <c r="G114" s="1">
        <v>113</v>
      </c>
      <c r="H114" s="1" t="s">
        <v>460</v>
      </c>
      <c r="I114" s="1" t="s">
        <v>460</v>
      </c>
      <c r="J114" s="1">
        <v>23</v>
      </c>
      <c r="K114" s="12" t="s">
        <v>285</v>
      </c>
      <c r="L114" s="1">
        <v>4</v>
      </c>
      <c r="M114" s="1">
        <v>6</v>
      </c>
      <c r="N114" s="1">
        <v>3</v>
      </c>
      <c r="O114" s="1">
        <v>4</v>
      </c>
      <c r="P114" s="1">
        <v>60</v>
      </c>
      <c r="Q114" s="1" t="s">
        <v>100</v>
      </c>
      <c r="U114" s="1" t="s">
        <v>397</v>
      </c>
    </row>
    <row r="115" spans="1:21">
      <c r="A115" s="1" t="s">
        <v>349</v>
      </c>
      <c r="B115" s="1" t="s">
        <v>172</v>
      </c>
      <c r="C115" s="1" t="s">
        <v>251</v>
      </c>
      <c r="D115" s="60" t="s">
        <v>533</v>
      </c>
      <c r="E115" s="60" t="s">
        <v>534</v>
      </c>
      <c r="F115" s="11">
        <v>37701</v>
      </c>
      <c r="G115" s="1">
        <v>114</v>
      </c>
      <c r="H115" s="1" t="s">
        <v>460</v>
      </c>
      <c r="I115" s="1" t="s">
        <v>460</v>
      </c>
      <c r="J115" s="1">
        <v>24</v>
      </c>
      <c r="K115" s="12" t="s">
        <v>102</v>
      </c>
      <c r="L115" s="1">
        <v>6</v>
      </c>
      <c r="M115" s="1">
        <v>8</v>
      </c>
      <c r="N115" s="1">
        <v>4</v>
      </c>
      <c r="O115" s="1">
        <v>1</v>
      </c>
      <c r="P115" s="1">
        <v>5</v>
      </c>
      <c r="Q115" s="1" t="s">
        <v>288</v>
      </c>
      <c r="U115" s="1" t="s">
        <v>397</v>
      </c>
    </row>
    <row r="116" spans="1:21">
      <c r="A116" s="1" t="s">
        <v>349</v>
      </c>
      <c r="B116" s="1" t="s">
        <v>172</v>
      </c>
      <c r="C116" s="1" t="s">
        <v>251</v>
      </c>
      <c r="D116" s="60" t="s">
        <v>533</v>
      </c>
      <c r="E116" s="60" t="s">
        <v>534</v>
      </c>
      <c r="F116" s="11">
        <v>37701</v>
      </c>
      <c r="G116" s="1">
        <v>115</v>
      </c>
      <c r="H116" s="1" t="s">
        <v>460</v>
      </c>
      <c r="I116" s="1" t="s">
        <v>460</v>
      </c>
      <c r="J116" s="1">
        <v>25</v>
      </c>
      <c r="K116" s="12" t="s">
        <v>420</v>
      </c>
      <c r="L116" s="1">
        <v>30</v>
      </c>
      <c r="M116" s="1">
        <v>70</v>
      </c>
      <c r="N116" s="1">
        <v>85</v>
      </c>
      <c r="O116" s="1">
        <v>20</v>
      </c>
      <c r="P116" s="1">
        <v>50</v>
      </c>
      <c r="Q116" s="1" t="s">
        <v>100</v>
      </c>
      <c r="U116" s="1" t="s">
        <v>397</v>
      </c>
    </row>
    <row r="117" spans="1:21">
      <c r="A117" s="1" t="s">
        <v>349</v>
      </c>
      <c r="B117" s="1" t="s">
        <v>172</v>
      </c>
      <c r="C117" s="1" t="s">
        <v>251</v>
      </c>
      <c r="D117" s="60" t="s">
        <v>533</v>
      </c>
      <c r="E117" s="60" t="s">
        <v>534</v>
      </c>
      <c r="F117" s="11">
        <v>37701</v>
      </c>
      <c r="G117" s="1">
        <v>116</v>
      </c>
      <c r="H117" s="1" t="s">
        <v>460</v>
      </c>
      <c r="I117" s="1" t="s">
        <v>460</v>
      </c>
      <c r="J117" s="1">
        <v>26</v>
      </c>
      <c r="K117" s="12" t="s">
        <v>102</v>
      </c>
      <c r="L117" s="1">
        <v>1</v>
      </c>
      <c r="M117" s="1">
        <v>1</v>
      </c>
      <c r="N117" s="1">
        <v>1</v>
      </c>
      <c r="O117" s="1">
        <v>1</v>
      </c>
      <c r="U117" s="1" t="s">
        <v>397</v>
      </c>
    </row>
    <row r="118" spans="1:21">
      <c r="A118" s="1" t="s">
        <v>349</v>
      </c>
      <c r="B118" s="1" t="s">
        <v>172</v>
      </c>
      <c r="C118" s="1" t="s">
        <v>251</v>
      </c>
      <c r="D118" s="60" t="s">
        <v>533</v>
      </c>
      <c r="E118" s="60" t="s">
        <v>534</v>
      </c>
      <c r="F118" s="11">
        <v>37701</v>
      </c>
      <c r="G118" s="1">
        <v>117</v>
      </c>
      <c r="H118" s="1" t="s">
        <v>460</v>
      </c>
      <c r="I118" s="1" t="s">
        <v>460</v>
      </c>
      <c r="J118" s="1">
        <v>27</v>
      </c>
      <c r="K118" s="12" t="s">
        <v>102</v>
      </c>
      <c r="L118" s="1">
        <v>2</v>
      </c>
      <c r="M118" s="1">
        <v>2</v>
      </c>
      <c r="N118" s="1">
        <v>2</v>
      </c>
      <c r="O118" s="1">
        <v>1</v>
      </c>
      <c r="U118" s="1" t="s">
        <v>397</v>
      </c>
    </row>
    <row r="119" spans="1:21">
      <c r="A119" s="1" t="s">
        <v>349</v>
      </c>
      <c r="B119" s="1" t="s">
        <v>172</v>
      </c>
      <c r="C119" s="1" t="s">
        <v>251</v>
      </c>
      <c r="D119" s="60" t="s">
        <v>533</v>
      </c>
      <c r="E119" s="60" t="s">
        <v>534</v>
      </c>
      <c r="F119" s="11">
        <v>37701</v>
      </c>
      <c r="G119" s="1">
        <v>118</v>
      </c>
      <c r="H119" s="1" t="s">
        <v>461</v>
      </c>
      <c r="I119" s="1" t="s">
        <v>471</v>
      </c>
      <c r="J119" s="1">
        <v>1</v>
      </c>
      <c r="K119" s="12" t="s">
        <v>420</v>
      </c>
      <c r="L119" s="1">
        <v>13</v>
      </c>
      <c r="M119" s="1">
        <v>26</v>
      </c>
      <c r="N119" s="1">
        <v>20</v>
      </c>
      <c r="O119" s="1">
        <v>15</v>
      </c>
      <c r="U119" s="1" t="s">
        <v>255</v>
      </c>
    </row>
    <row r="120" spans="1:21">
      <c r="A120" s="1" t="s">
        <v>349</v>
      </c>
      <c r="B120" s="1" t="s">
        <v>172</v>
      </c>
      <c r="C120" s="1" t="s">
        <v>251</v>
      </c>
      <c r="D120" s="60" t="s">
        <v>533</v>
      </c>
      <c r="E120" s="60" t="s">
        <v>534</v>
      </c>
      <c r="F120" s="11">
        <v>37701</v>
      </c>
      <c r="G120" s="1">
        <v>119</v>
      </c>
      <c r="H120" s="1" t="s">
        <v>461</v>
      </c>
      <c r="I120" s="1" t="s">
        <v>471</v>
      </c>
      <c r="J120" s="1">
        <v>2</v>
      </c>
      <c r="K120" s="12" t="s">
        <v>285</v>
      </c>
      <c r="L120" s="1">
        <v>7</v>
      </c>
      <c r="M120" s="1">
        <v>7</v>
      </c>
      <c r="N120" s="1">
        <v>6</v>
      </c>
      <c r="O120" s="1">
        <v>5</v>
      </c>
      <c r="U120" s="1" t="s">
        <v>255</v>
      </c>
    </row>
    <row r="121" spans="1:21">
      <c r="A121" s="1" t="s">
        <v>349</v>
      </c>
      <c r="B121" s="1" t="s">
        <v>172</v>
      </c>
      <c r="C121" s="1" t="s">
        <v>251</v>
      </c>
      <c r="D121" s="60" t="s">
        <v>533</v>
      </c>
      <c r="E121" s="60" t="s">
        <v>534</v>
      </c>
      <c r="F121" s="11">
        <v>37701</v>
      </c>
      <c r="G121" s="1">
        <v>120</v>
      </c>
      <c r="H121" s="1" t="s">
        <v>461</v>
      </c>
      <c r="I121" s="1" t="s">
        <v>471</v>
      </c>
      <c r="J121" s="1">
        <v>3</v>
      </c>
      <c r="K121" s="12" t="s">
        <v>102</v>
      </c>
      <c r="L121" s="1">
        <v>3</v>
      </c>
      <c r="M121" s="1">
        <v>5</v>
      </c>
      <c r="N121" s="1">
        <v>3</v>
      </c>
      <c r="O121" s="1">
        <v>2</v>
      </c>
      <c r="T121" s="1" t="s">
        <v>239</v>
      </c>
      <c r="U121" s="1" t="s">
        <v>255</v>
      </c>
    </row>
    <row r="122" spans="1:21">
      <c r="A122" s="1" t="s">
        <v>349</v>
      </c>
      <c r="B122" s="1" t="s">
        <v>172</v>
      </c>
      <c r="C122" s="1" t="s">
        <v>251</v>
      </c>
      <c r="D122" s="60" t="s">
        <v>533</v>
      </c>
      <c r="E122" s="60" t="s">
        <v>534</v>
      </c>
      <c r="F122" s="11">
        <v>37701</v>
      </c>
      <c r="G122" s="1">
        <v>121</v>
      </c>
      <c r="H122" s="1" t="s">
        <v>461</v>
      </c>
      <c r="I122" s="1" t="s">
        <v>471</v>
      </c>
      <c r="J122" s="1">
        <v>4</v>
      </c>
      <c r="K122" s="12" t="s">
        <v>102</v>
      </c>
      <c r="L122" s="1">
        <v>7</v>
      </c>
      <c r="M122" s="1">
        <v>7</v>
      </c>
      <c r="N122" s="1">
        <v>4</v>
      </c>
      <c r="O122" s="1">
        <v>5</v>
      </c>
      <c r="T122" s="1" t="s">
        <v>239</v>
      </c>
      <c r="U122" s="1" t="s">
        <v>255</v>
      </c>
    </row>
    <row r="123" spans="1:21">
      <c r="A123" s="1" t="s">
        <v>349</v>
      </c>
      <c r="B123" s="1" t="s">
        <v>172</v>
      </c>
      <c r="C123" s="1" t="s">
        <v>251</v>
      </c>
      <c r="D123" s="60" t="s">
        <v>533</v>
      </c>
      <c r="E123" s="60" t="s">
        <v>534</v>
      </c>
      <c r="F123" s="11">
        <v>37701</v>
      </c>
      <c r="G123" s="1">
        <v>122</v>
      </c>
      <c r="H123" s="1" t="s">
        <v>461</v>
      </c>
      <c r="I123" s="1" t="s">
        <v>471</v>
      </c>
      <c r="J123" s="1">
        <v>5</v>
      </c>
      <c r="K123" s="12" t="s">
        <v>420</v>
      </c>
      <c r="L123" s="1">
        <v>31</v>
      </c>
      <c r="M123" s="1">
        <v>40</v>
      </c>
      <c r="N123" s="1">
        <v>11</v>
      </c>
      <c r="O123" s="1">
        <v>20</v>
      </c>
      <c r="R123" s="1" t="s">
        <v>282</v>
      </c>
      <c r="S123" s="1">
        <v>5</v>
      </c>
      <c r="U123" s="1" t="s">
        <v>255</v>
      </c>
    </row>
    <row r="124" spans="1:21">
      <c r="A124" s="1" t="s">
        <v>349</v>
      </c>
      <c r="B124" s="1" t="s">
        <v>172</v>
      </c>
      <c r="C124" s="1" t="s">
        <v>251</v>
      </c>
      <c r="D124" s="60" t="s">
        <v>533</v>
      </c>
      <c r="E124" s="60" t="s">
        <v>534</v>
      </c>
      <c r="F124" s="11">
        <v>37701</v>
      </c>
      <c r="G124" s="1">
        <v>123</v>
      </c>
      <c r="H124" s="1" t="s">
        <v>461</v>
      </c>
      <c r="I124" s="1" t="s">
        <v>471</v>
      </c>
      <c r="J124" s="1">
        <v>6</v>
      </c>
      <c r="K124" s="12" t="s">
        <v>262</v>
      </c>
      <c r="L124" s="1">
        <v>6</v>
      </c>
      <c r="M124" s="1">
        <v>8</v>
      </c>
      <c r="N124" s="1">
        <v>3</v>
      </c>
      <c r="O124" s="1">
        <v>4</v>
      </c>
      <c r="U124" s="1" t="s">
        <v>255</v>
      </c>
    </row>
    <row r="125" spans="1:21">
      <c r="A125" s="1" t="s">
        <v>349</v>
      </c>
      <c r="B125" s="1" t="s">
        <v>172</v>
      </c>
      <c r="C125" s="1" t="s">
        <v>251</v>
      </c>
      <c r="D125" s="60" t="s">
        <v>533</v>
      </c>
      <c r="E125" s="60" t="s">
        <v>534</v>
      </c>
      <c r="F125" s="11">
        <v>37701</v>
      </c>
      <c r="G125" s="1">
        <v>124</v>
      </c>
      <c r="H125" s="1" t="s">
        <v>461</v>
      </c>
      <c r="I125" s="1" t="s">
        <v>471</v>
      </c>
      <c r="J125" s="1">
        <v>7</v>
      </c>
      <c r="K125" s="12" t="s">
        <v>102</v>
      </c>
      <c r="L125" s="1">
        <v>3</v>
      </c>
      <c r="M125" s="1">
        <v>3</v>
      </c>
      <c r="N125" s="1">
        <v>2</v>
      </c>
      <c r="O125" s="1">
        <v>2</v>
      </c>
      <c r="U125" s="1" t="s">
        <v>255</v>
      </c>
    </row>
    <row r="126" spans="1:21">
      <c r="A126" s="1" t="s">
        <v>349</v>
      </c>
      <c r="B126" s="1" t="s">
        <v>172</v>
      </c>
      <c r="C126" s="1" t="s">
        <v>251</v>
      </c>
      <c r="D126" s="60" t="s">
        <v>533</v>
      </c>
      <c r="E126" s="60" t="s">
        <v>534</v>
      </c>
      <c r="F126" s="11">
        <v>37701</v>
      </c>
      <c r="G126" s="1">
        <v>125</v>
      </c>
      <c r="H126" s="1" t="s">
        <v>461</v>
      </c>
      <c r="I126" s="1" t="s">
        <v>471</v>
      </c>
      <c r="J126" s="1">
        <v>8</v>
      </c>
      <c r="K126" s="12" t="s">
        <v>102</v>
      </c>
      <c r="L126" s="1">
        <v>3</v>
      </c>
      <c r="M126" s="1">
        <v>4</v>
      </c>
      <c r="N126" s="1">
        <v>2</v>
      </c>
      <c r="O126" s="1">
        <v>1</v>
      </c>
      <c r="U126" s="1" t="s">
        <v>255</v>
      </c>
    </row>
    <row r="127" spans="1:21">
      <c r="A127" s="1" t="s">
        <v>349</v>
      </c>
      <c r="B127" s="1" t="s">
        <v>172</v>
      </c>
      <c r="C127" s="1" t="s">
        <v>251</v>
      </c>
      <c r="D127" s="60" t="s">
        <v>533</v>
      </c>
      <c r="E127" s="60" t="s">
        <v>534</v>
      </c>
      <c r="F127" s="11">
        <v>37701</v>
      </c>
      <c r="G127" s="1">
        <v>126</v>
      </c>
      <c r="H127" s="1" t="s">
        <v>461</v>
      </c>
      <c r="I127" s="1" t="s">
        <v>471</v>
      </c>
      <c r="J127" s="1">
        <v>9</v>
      </c>
      <c r="K127" s="12" t="s">
        <v>102</v>
      </c>
      <c r="L127" s="1">
        <v>6</v>
      </c>
      <c r="M127" s="1">
        <v>7</v>
      </c>
      <c r="N127" s="1">
        <v>4</v>
      </c>
      <c r="O127" s="1">
        <v>5</v>
      </c>
      <c r="U127" s="1" t="s">
        <v>255</v>
      </c>
    </row>
    <row r="128" spans="1:21">
      <c r="A128" s="1" t="s">
        <v>349</v>
      </c>
      <c r="B128" s="1" t="s">
        <v>172</v>
      </c>
      <c r="C128" s="1" t="s">
        <v>251</v>
      </c>
      <c r="D128" s="60" t="s">
        <v>533</v>
      </c>
      <c r="E128" s="60" t="s">
        <v>534</v>
      </c>
      <c r="F128" s="11">
        <v>37701</v>
      </c>
      <c r="G128" s="1">
        <v>127</v>
      </c>
      <c r="H128" s="1" t="s">
        <v>462</v>
      </c>
      <c r="I128" s="1" t="s">
        <v>472</v>
      </c>
      <c r="J128" s="1">
        <v>1</v>
      </c>
      <c r="K128" s="12" t="s">
        <v>102</v>
      </c>
      <c r="L128" s="1">
        <v>7</v>
      </c>
      <c r="M128" s="1">
        <v>10</v>
      </c>
      <c r="N128" s="1">
        <v>5</v>
      </c>
      <c r="O128" s="1">
        <v>7</v>
      </c>
      <c r="P128" s="1">
        <v>20</v>
      </c>
      <c r="Q128" s="1" t="s">
        <v>100</v>
      </c>
      <c r="U128" s="1" t="s">
        <v>255</v>
      </c>
    </row>
    <row r="129" spans="1:21">
      <c r="A129" s="1" t="s">
        <v>349</v>
      </c>
      <c r="B129" s="1" t="s">
        <v>172</v>
      </c>
      <c r="C129" s="1" t="s">
        <v>251</v>
      </c>
      <c r="D129" s="60" t="s">
        <v>533</v>
      </c>
      <c r="E129" s="60" t="s">
        <v>534</v>
      </c>
      <c r="F129" s="11">
        <v>37701</v>
      </c>
      <c r="G129" s="1">
        <v>128</v>
      </c>
      <c r="H129" s="1" t="s">
        <v>462</v>
      </c>
      <c r="I129" s="1" t="s">
        <v>472</v>
      </c>
      <c r="J129" s="1">
        <v>2</v>
      </c>
      <c r="K129" s="12" t="s">
        <v>420</v>
      </c>
      <c r="L129" s="1">
        <v>15</v>
      </c>
      <c r="M129" s="1">
        <v>50</v>
      </c>
      <c r="N129" s="1">
        <v>15</v>
      </c>
      <c r="O129" s="1">
        <v>12</v>
      </c>
      <c r="P129" s="1">
        <v>30</v>
      </c>
      <c r="Q129" s="1" t="s">
        <v>100</v>
      </c>
      <c r="U129" s="1" t="s">
        <v>255</v>
      </c>
    </row>
    <row r="130" spans="1:21">
      <c r="A130" s="1" t="s">
        <v>349</v>
      </c>
      <c r="B130" s="1" t="s">
        <v>172</v>
      </c>
      <c r="C130" s="1" t="s">
        <v>251</v>
      </c>
      <c r="D130" s="60" t="s">
        <v>533</v>
      </c>
      <c r="E130" s="60" t="s">
        <v>534</v>
      </c>
      <c r="F130" s="11">
        <v>37701</v>
      </c>
      <c r="G130" s="1">
        <v>129</v>
      </c>
      <c r="H130" s="1" t="s">
        <v>462</v>
      </c>
      <c r="I130" s="1" t="s">
        <v>472</v>
      </c>
      <c r="J130" s="1">
        <v>3</v>
      </c>
      <c r="K130" s="12" t="s">
        <v>102</v>
      </c>
      <c r="L130" s="1">
        <v>5</v>
      </c>
      <c r="M130" s="1">
        <v>6</v>
      </c>
      <c r="N130" s="1">
        <v>5</v>
      </c>
      <c r="O130" s="1">
        <v>3</v>
      </c>
      <c r="U130" s="1" t="s">
        <v>255</v>
      </c>
    </row>
    <row r="131" spans="1:21">
      <c r="A131" s="1" t="s">
        <v>349</v>
      </c>
      <c r="B131" s="1" t="s">
        <v>172</v>
      </c>
      <c r="C131" s="1" t="s">
        <v>251</v>
      </c>
      <c r="D131" s="60" t="s">
        <v>533</v>
      </c>
      <c r="E131" s="60" t="s">
        <v>534</v>
      </c>
      <c r="F131" s="11">
        <v>37701</v>
      </c>
      <c r="G131" s="1">
        <v>130</v>
      </c>
      <c r="H131" s="1" t="s">
        <v>462</v>
      </c>
      <c r="I131" s="1" t="s">
        <v>472</v>
      </c>
      <c r="J131" s="1">
        <v>4</v>
      </c>
      <c r="K131" s="12" t="s">
        <v>420</v>
      </c>
      <c r="L131" s="1">
        <v>95</v>
      </c>
      <c r="M131" s="1">
        <v>100</v>
      </c>
      <c r="N131" s="1">
        <v>90</v>
      </c>
      <c r="O131" s="1">
        <v>60</v>
      </c>
      <c r="P131" s="1">
        <v>40</v>
      </c>
      <c r="Q131" s="1" t="s">
        <v>100</v>
      </c>
      <c r="U131" s="1" t="s">
        <v>255</v>
      </c>
    </row>
    <row r="132" spans="1:21">
      <c r="A132" s="1" t="s">
        <v>349</v>
      </c>
      <c r="B132" s="1" t="s">
        <v>172</v>
      </c>
      <c r="C132" s="1" t="s">
        <v>251</v>
      </c>
      <c r="D132" s="60" t="s">
        <v>533</v>
      </c>
      <c r="E132" s="60" t="s">
        <v>534</v>
      </c>
      <c r="F132" s="11">
        <v>37701</v>
      </c>
      <c r="G132" s="1">
        <v>131</v>
      </c>
      <c r="H132" s="1" t="s">
        <v>462</v>
      </c>
      <c r="I132" s="1" t="s">
        <v>472</v>
      </c>
      <c r="J132" s="1">
        <v>5</v>
      </c>
      <c r="K132" s="12" t="s">
        <v>102</v>
      </c>
      <c r="L132" s="1">
        <v>5</v>
      </c>
      <c r="M132" s="1">
        <v>7</v>
      </c>
      <c r="N132" s="1">
        <v>4</v>
      </c>
      <c r="O132" s="1">
        <v>3</v>
      </c>
      <c r="U132" s="1" t="s">
        <v>255</v>
      </c>
    </row>
    <row r="133" spans="1:21">
      <c r="A133" s="1" t="s">
        <v>349</v>
      </c>
      <c r="B133" s="1" t="s">
        <v>172</v>
      </c>
      <c r="C133" s="1" t="s">
        <v>251</v>
      </c>
      <c r="D133" s="60" t="s">
        <v>533</v>
      </c>
      <c r="E133" s="60" t="s">
        <v>534</v>
      </c>
      <c r="F133" s="11">
        <v>37701</v>
      </c>
      <c r="G133" s="1">
        <v>132</v>
      </c>
      <c r="H133" s="1" t="s">
        <v>463</v>
      </c>
      <c r="I133" s="1" t="s">
        <v>473</v>
      </c>
      <c r="J133" s="1">
        <v>1</v>
      </c>
      <c r="K133" s="12" t="s">
        <v>102</v>
      </c>
      <c r="L133" s="1">
        <v>2</v>
      </c>
      <c r="M133" s="1">
        <v>3</v>
      </c>
      <c r="N133" s="1">
        <v>2</v>
      </c>
      <c r="O133" s="1">
        <v>2</v>
      </c>
      <c r="U133" s="1" t="s">
        <v>255</v>
      </c>
    </row>
    <row r="134" spans="1:21">
      <c r="A134" s="1" t="s">
        <v>349</v>
      </c>
      <c r="B134" s="1" t="s">
        <v>172</v>
      </c>
      <c r="C134" s="1" t="s">
        <v>251</v>
      </c>
      <c r="D134" s="60" t="s">
        <v>533</v>
      </c>
      <c r="E134" s="60" t="s">
        <v>534</v>
      </c>
      <c r="F134" s="11">
        <v>37701</v>
      </c>
      <c r="G134" s="1">
        <v>133</v>
      </c>
      <c r="H134" s="1" t="s">
        <v>463</v>
      </c>
      <c r="I134" s="1" t="s">
        <v>473</v>
      </c>
      <c r="J134" s="1">
        <v>2</v>
      </c>
      <c r="K134" s="12" t="s">
        <v>420</v>
      </c>
      <c r="L134" s="1">
        <v>19</v>
      </c>
      <c r="M134" s="1">
        <v>40</v>
      </c>
      <c r="N134" s="1">
        <v>30</v>
      </c>
      <c r="O134" s="1">
        <v>10</v>
      </c>
      <c r="U134" s="1" t="s">
        <v>255</v>
      </c>
    </row>
    <row r="135" spans="1:21">
      <c r="A135" s="1" t="s">
        <v>349</v>
      </c>
      <c r="B135" s="1" t="s">
        <v>172</v>
      </c>
      <c r="C135" s="1" t="s">
        <v>251</v>
      </c>
      <c r="D135" s="60" t="s">
        <v>533</v>
      </c>
      <c r="E135" s="60" t="s">
        <v>534</v>
      </c>
      <c r="F135" s="11">
        <v>37701</v>
      </c>
      <c r="G135" s="1">
        <v>134</v>
      </c>
      <c r="H135" s="1" t="s">
        <v>463</v>
      </c>
      <c r="I135" s="1" t="s">
        <v>473</v>
      </c>
      <c r="J135" s="1">
        <v>3</v>
      </c>
      <c r="K135" s="12" t="s">
        <v>102</v>
      </c>
      <c r="L135" s="1">
        <v>4</v>
      </c>
      <c r="M135" s="1">
        <v>4</v>
      </c>
      <c r="N135" s="1">
        <v>3</v>
      </c>
      <c r="O135" s="1">
        <v>1</v>
      </c>
      <c r="U135" s="1" t="s">
        <v>255</v>
      </c>
    </row>
    <row r="136" spans="1:21">
      <c r="A136" s="1" t="s">
        <v>349</v>
      </c>
      <c r="B136" s="1" t="s">
        <v>172</v>
      </c>
      <c r="C136" s="1" t="s">
        <v>251</v>
      </c>
      <c r="D136" s="60" t="s">
        <v>533</v>
      </c>
      <c r="E136" s="60" t="s">
        <v>534</v>
      </c>
      <c r="F136" s="11">
        <v>37701</v>
      </c>
      <c r="G136" s="1">
        <v>135</v>
      </c>
      <c r="H136" s="1" t="s">
        <v>463</v>
      </c>
      <c r="I136" s="1" t="s">
        <v>473</v>
      </c>
      <c r="J136" s="1">
        <v>4</v>
      </c>
      <c r="K136" s="12" t="s">
        <v>102</v>
      </c>
      <c r="L136" s="1">
        <v>5</v>
      </c>
      <c r="M136" s="1">
        <v>4</v>
      </c>
      <c r="N136" s="1">
        <v>4</v>
      </c>
      <c r="O136" s="1">
        <v>2</v>
      </c>
      <c r="R136" s="1" t="s">
        <v>282</v>
      </c>
      <c r="S136" s="1">
        <v>20</v>
      </c>
      <c r="U136" s="1" t="s">
        <v>255</v>
      </c>
    </row>
    <row r="137" spans="1:21">
      <c r="A137" s="1" t="s">
        <v>349</v>
      </c>
      <c r="B137" s="1" t="s">
        <v>172</v>
      </c>
      <c r="C137" s="1" t="s">
        <v>251</v>
      </c>
      <c r="D137" s="60" t="s">
        <v>533</v>
      </c>
      <c r="E137" s="60" t="s">
        <v>534</v>
      </c>
      <c r="F137" s="11">
        <v>37701</v>
      </c>
      <c r="G137" s="1">
        <v>136</v>
      </c>
      <c r="H137" s="1" t="s">
        <v>463</v>
      </c>
      <c r="I137" s="1" t="s">
        <v>473</v>
      </c>
      <c r="J137" s="1">
        <v>5</v>
      </c>
      <c r="K137" s="12" t="s">
        <v>420</v>
      </c>
      <c r="L137" s="1">
        <v>80</v>
      </c>
      <c r="M137" s="1">
        <v>90</v>
      </c>
      <c r="N137" s="1">
        <v>70</v>
      </c>
      <c r="O137" s="1">
        <v>60</v>
      </c>
      <c r="P137" s="1">
        <v>25</v>
      </c>
      <c r="Q137" s="1" t="s">
        <v>100</v>
      </c>
      <c r="U137" s="1" t="s">
        <v>255</v>
      </c>
    </row>
    <row r="138" spans="1:21">
      <c r="A138" s="1" t="s">
        <v>349</v>
      </c>
      <c r="B138" s="1" t="s">
        <v>172</v>
      </c>
      <c r="C138" s="1" t="s">
        <v>251</v>
      </c>
      <c r="D138" s="60" t="s">
        <v>533</v>
      </c>
      <c r="E138" s="60" t="s">
        <v>534</v>
      </c>
      <c r="F138" s="11">
        <v>37701</v>
      </c>
      <c r="G138" s="1">
        <v>137</v>
      </c>
      <c r="H138" s="1" t="s">
        <v>463</v>
      </c>
      <c r="I138" s="1" t="s">
        <v>473</v>
      </c>
      <c r="J138" s="1">
        <v>6</v>
      </c>
      <c r="K138" s="12" t="s">
        <v>420</v>
      </c>
      <c r="L138" s="1">
        <v>70</v>
      </c>
      <c r="M138" s="1">
        <v>70</v>
      </c>
      <c r="N138" s="1">
        <v>65</v>
      </c>
      <c r="O138" s="1">
        <v>30</v>
      </c>
      <c r="P138" s="1">
        <v>20</v>
      </c>
      <c r="Q138" s="1" t="s">
        <v>100</v>
      </c>
      <c r="U138" s="1" t="s">
        <v>255</v>
      </c>
    </row>
    <row r="139" spans="1:21">
      <c r="A139" s="1" t="s">
        <v>349</v>
      </c>
      <c r="B139" s="1" t="s">
        <v>172</v>
      </c>
      <c r="C139" s="1" t="s">
        <v>251</v>
      </c>
      <c r="D139" s="60" t="s">
        <v>533</v>
      </c>
      <c r="E139" s="60" t="s">
        <v>534</v>
      </c>
      <c r="F139" s="11">
        <v>37701</v>
      </c>
      <c r="G139" s="1">
        <v>138</v>
      </c>
      <c r="H139" s="1" t="s">
        <v>464</v>
      </c>
      <c r="I139" s="1" t="s">
        <v>474</v>
      </c>
      <c r="J139" s="1">
        <v>1</v>
      </c>
      <c r="K139" s="12" t="s">
        <v>420</v>
      </c>
      <c r="L139" s="1">
        <v>55</v>
      </c>
      <c r="M139" s="1">
        <v>60</v>
      </c>
      <c r="N139" s="1">
        <v>50</v>
      </c>
      <c r="O139" s="1">
        <v>65</v>
      </c>
      <c r="T139" s="1" t="s">
        <v>242</v>
      </c>
      <c r="U139" s="1" t="s">
        <v>255</v>
      </c>
    </row>
    <row r="140" spans="1:21">
      <c r="A140" s="1" t="s">
        <v>349</v>
      </c>
      <c r="B140" s="1" t="s">
        <v>172</v>
      </c>
      <c r="C140" s="1" t="s">
        <v>251</v>
      </c>
      <c r="D140" s="60" t="s">
        <v>533</v>
      </c>
      <c r="E140" s="60" t="s">
        <v>534</v>
      </c>
      <c r="F140" s="11">
        <v>37701</v>
      </c>
      <c r="G140" s="1">
        <v>139</v>
      </c>
      <c r="H140" s="1" t="s">
        <v>464</v>
      </c>
      <c r="I140" s="1" t="s">
        <v>474</v>
      </c>
      <c r="J140" s="1">
        <v>2</v>
      </c>
      <c r="K140" s="12" t="s">
        <v>102</v>
      </c>
      <c r="L140" s="1">
        <v>2</v>
      </c>
      <c r="M140" s="1">
        <v>3</v>
      </c>
      <c r="N140" s="1">
        <v>2</v>
      </c>
      <c r="O140" s="1">
        <v>1</v>
      </c>
      <c r="U140" s="1" t="s">
        <v>255</v>
      </c>
    </row>
    <row r="141" spans="1:21">
      <c r="A141" s="1" t="s">
        <v>349</v>
      </c>
      <c r="B141" s="1" t="s">
        <v>172</v>
      </c>
      <c r="C141" s="1" t="s">
        <v>251</v>
      </c>
      <c r="D141" s="60" t="s">
        <v>533</v>
      </c>
      <c r="E141" s="60" t="s">
        <v>534</v>
      </c>
      <c r="F141" s="11">
        <v>37701</v>
      </c>
      <c r="G141" s="1">
        <v>140</v>
      </c>
      <c r="H141" s="1" t="s">
        <v>464</v>
      </c>
      <c r="I141" s="1" t="s">
        <v>474</v>
      </c>
      <c r="J141" s="1">
        <v>3</v>
      </c>
      <c r="K141" s="12" t="s">
        <v>102</v>
      </c>
      <c r="L141" s="1">
        <v>5</v>
      </c>
      <c r="M141" s="1">
        <v>7</v>
      </c>
      <c r="N141" s="1">
        <v>5</v>
      </c>
      <c r="O141" s="1">
        <v>3</v>
      </c>
      <c r="U141" s="1" t="s">
        <v>255</v>
      </c>
    </row>
    <row r="142" spans="1:21">
      <c r="A142" s="1" t="s">
        <v>349</v>
      </c>
      <c r="B142" s="1" t="s">
        <v>172</v>
      </c>
      <c r="C142" s="1" t="s">
        <v>251</v>
      </c>
      <c r="D142" s="60" t="s">
        <v>533</v>
      </c>
      <c r="E142" s="60" t="s">
        <v>534</v>
      </c>
      <c r="F142" s="11">
        <v>37701</v>
      </c>
      <c r="G142" s="1">
        <v>141</v>
      </c>
      <c r="H142" s="1" t="s">
        <v>464</v>
      </c>
      <c r="I142" s="1" t="s">
        <v>474</v>
      </c>
      <c r="J142" s="1">
        <v>4</v>
      </c>
      <c r="K142" s="12" t="s">
        <v>102</v>
      </c>
      <c r="L142" s="1">
        <v>6</v>
      </c>
      <c r="M142" s="1">
        <v>10</v>
      </c>
      <c r="N142" s="1">
        <v>8</v>
      </c>
      <c r="O142" s="1">
        <v>2</v>
      </c>
      <c r="U142" s="1" t="s">
        <v>255</v>
      </c>
    </row>
    <row r="143" spans="1:21">
      <c r="A143" s="1" t="s">
        <v>349</v>
      </c>
      <c r="B143" s="1" t="s">
        <v>172</v>
      </c>
      <c r="C143" s="1" t="s">
        <v>251</v>
      </c>
      <c r="D143" s="60" t="s">
        <v>533</v>
      </c>
      <c r="E143" s="60" t="s">
        <v>534</v>
      </c>
      <c r="F143" s="11">
        <v>37701</v>
      </c>
      <c r="G143" s="1">
        <v>142</v>
      </c>
      <c r="H143" s="1" t="s">
        <v>464</v>
      </c>
      <c r="I143" s="1" t="s">
        <v>474</v>
      </c>
      <c r="J143" s="1">
        <v>5</v>
      </c>
      <c r="K143" s="12" t="s">
        <v>102</v>
      </c>
      <c r="L143" s="1">
        <v>7</v>
      </c>
      <c r="M143" s="1">
        <v>10</v>
      </c>
      <c r="N143" s="1">
        <v>7</v>
      </c>
      <c r="O143" s="1">
        <v>2</v>
      </c>
      <c r="U143" s="1" t="s">
        <v>255</v>
      </c>
    </row>
    <row r="144" spans="1:21">
      <c r="A144" s="1" t="s">
        <v>349</v>
      </c>
      <c r="B144" s="1" t="s">
        <v>172</v>
      </c>
      <c r="C144" s="1" t="s">
        <v>251</v>
      </c>
      <c r="D144" s="60" t="s">
        <v>533</v>
      </c>
      <c r="E144" s="60" t="s">
        <v>534</v>
      </c>
      <c r="F144" s="11">
        <v>37701</v>
      </c>
      <c r="G144" s="1">
        <v>143</v>
      </c>
      <c r="H144" s="1" t="s">
        <v>464</v>
      </c>
      <c r="I144" s="1" t="s">
        <v>474</v>
      </c>
      <c r="J144" s="1">
        <v>6</v>
      </c>
      <c r="K144" s="12" t="s">
        <v>102</v>
      </c>
      <c r="L144" s="1">
        <v>4</v>
      </c>
      <c r="M144" s="1">
        <v>5</v>
      </c>
      <c r="N144" s="1">
        <v>4</v>
      </c>
      <c r="O144" s="1">
        <v>1</v>
      </c>
      <c r="U144" s="1" t="s">
        <v>255</v>
      </c>
    </row>
    <row r="145" spans="1:21">
      <c r="A145" s="1" t="s">
        <v>349</v>
      </c>
      <c r="B145" s="1" t="s">
        <v>172</v>
      </c>
      <c r="C145" s="1" t="s">
        <v>251</v>
      </c>
      <c r="D145" s="60" t="s">
        <v>533</v>
      </c>
      <c r="E145" s="60" t="s">
        <v>534</v>
      </c>
      <c r="F145" s="11">
        <v>37701</v>
      </c>
      <c r="G145" s="1">
        <v>144</v>
      </c>
      <c r="H145" s="1" t="s">
        <v>464</v>
      </c>
      <c r="I145" s="1" t="s">
        <v>474</v>
      </c>
      <c r="J145" s="1">
        <v>7</v>
      </c>
      <c r="K145" s="12" t="s">
        <v>262</v>
      </c>
      <c r="L145" s="1">
        <v>4</v>
      </c>
      <c r="M145" s="1">
        <v>6</v>
      </c>
      <c r="N145" s="1">
        <v>4</v>
      </c>
      <c r="O145" s="1">
        <v>1</v>
      </c>
      <c r="U145" s="1" t="s">
        <v>255</v>
      </c>
    </row>
    <row r="146" spans="1:21">
      <c r="A146" s="1" t="s">
        <v>349</v>
      </c>
      <c r="B146" s="1" t="s">
        <v>172</v>
      </c>
      <c r="C146" s="1" t="s">
        <v>251</v>
      </c>
      <c r="D146" s="60" t="s">
        <v>533</v>
      </c>
      <c r="E146" s="60" t="s">
        <v>534</v>
      </c>
      <c r="F146" s="11">
        <v>37701</v>
      </c>
      <c r="G146" s="1">
        <v>145</v>
      </c>
      <c r="H146" s="1" t="s">
        <v>464</v>
      </c>
      <c r="I146" s="1" t="s">
        <v>474</v>
      </c>
      <c r="J146" s="1">
        <v>8</v>
      </c>
      <c r="K146" s="12" t="s">
        <v>285</v>
      </c>
      <c r="L146" s="1">
        <v>30</v>
      </c>
      <c r="M146" s="1">
        <v>35</v>
      </c>
      <c r="N146" s="1">
        <v>20</v>
      </c>
      <c r="O146" s="1">
        <v>20</v>
      </c>
      <c r="P146" s="1">
        <v>10</v>
      </c>
      <c r="Q146" s="1" t="s">
        <v>100</v>
      </c>
      <c r="U146" s="1" t="s">
        <v>255</v>
      </c>
    </row>
    <row r="147" spans="1:21">
      <c r="A147" s="1" t="s">
        <v>349</v>
      </c>
      <c r="B147" s="1" t="s">
        <v>172</v>
      </c>
      <c r="C147" s="1" t="s">
        <v>251</v>
      </c>
      <c r="D147" s="60" t="s">
        <v>533</v>
      </c>
      <c r="E147" s="60" t="s">
        <v>534</v>
      </c>
      <c r="F147" s="11">
        <v>37701</v>
      </c>
      <c r="G147" s="1">
        <v>146</v>
      </c>
      <c r="H147" s="1" t="s">
        <v>464</v>
      </c>
      <c r="I147" s="1" t="s">
        <v>474</v>
      </c>
      <c r="J147" s="1">
        <v>9</v>
      </c>
      <c r="K147" s="12" t="s">
        <v>420</v>
      </c>
      <c r="L147" s="1">
        <v>90</v>
      </c>
      <c r="M147" s="1">
        <v>150</v>
      </c>
      <c r="N147" s="1">
        <v>100</v>
      </c>
      <c r="O147" s="1">
        <v>70</v>
      </c>
      <c r="P147" s="1">
        <v>35</v>
      </c>
      <c r="Q147" s="1" t="s">
        <v>100</v>
      </c>
      <c r="U147" s="1" t="s">
        <v>255</v>
      </c>
    </row>
    <row r="148" spans="1:21">
      <c r="A148" s="1" t="s">
        <v>349</v>
      </c>
      <c r="B148" s="1" t="s">
        <v>172</v>
      </c>
      <c r="C148" s="1" t="s">
        <v>251</v>
      </c>
      <c r="D148" s="60" t="s">
        <v>533</v>
      </c>
      <c r="E148" s="60" t="s">
        <v>534</v>
      </c>
      <c r="F148" s="11">
        <v>37701</v>
      </c>
      <c r="G148" s="1">
        <v>147</v>
      </c>
      <c r="H148" s="1" t="s">
        <v>464</v>
      </c>
      <c r="I148" s="1" t="s">
        <v>474</v>
      </c>
      <c r="J148" s="1">
        <v>10</v>
      </c>
      <c r="K148" s="12" t="s">
        <v>420</v>
      </c>
      <c r="L148" s="1">
        <v>55</v>
      </c>
      <c r="M148" s="1">
        <v>110</v>
      </c>
      <c r="N148" s="1">
        <v>100</v>
      </c>
      <c r="O148" s="1">
        <v>60</v>
      </c>
      <c r="P148" s="1">
        <v>10</v>
      </c>
      <c r="Q148" s="1" t="s">
        <v>100</v>
      </c>
      <c r="U148" s="1" t="s">
        <v>255</v>
      </c>
    </row>
    <row r="149" spans="1:21">
      <c r="A149" s="1" t="s">
        <v>349</v>
      </c>
      <c r="B149" s="1" t="s">
        <v>172</v>
      </c>
      <c r="C149" s="1" t="s">
        <v>251</v>
      </c>
      <c r="D149" s="60" t="s">
        <v>533</v>
      </c>
      <c r="E149" s="60" t="s">
        <v>534</v>
      </c>
      <c r="F149" s="11">
        <v>37701</v>
      </c>
      <c r="G149" s="1">
        <v>148</v>
      </c>
      <c r="H149" s="1" t="s">
        <v>465</v>
      </c>
      <c r="I149" s="1" t="s">
        <v>475</v>
      </c>
      <c r="J149" s="1">
        <v>1</v>
      </c>
      <c r="K149" s="12" t="s">
        <v>102</v>
      </c>
      <c r="L149" s="1">
        <v>5</v>
      </c>
      <c r="M149" s="1">
        <v>7</v>
      </c>
      <c r="N149" s="1">
        <v>4</v>
      </c>
      <c r="O149" s="1">
        <v>1</v>
      </c>
      <c r="U149" s="1" t="s">
        <v>255</v>
      </c>
    </row>
    <row r="150" spans="1:21">
      <c r="A150" s="1" t="s">
        <v>349</v>
      </c>
      <c r="B150" s="1" t="s">
        <v>172</v>
      </c>
      <c r="C150" s="1" t="s">
        <v>251</v>
      </c>
      <c r="D150" s="60" t="s">
        <v>533</v>
      </c>
      <c r="E150" s="60" t="s">
        <v>534</v>
      </c>
      <c r="F150" s="11">
        <v>37701</v>
      </c>
      <c r="G150" s="1">
        <v>149</v>
      </c>
      <c r="H150" s="1" t="s">
        <v>465</v>
      </c>
      <c r="I150" s="1" t="s">
        <v>475</v>
      </c>
      <c r="J150" s="1">
        <v>2</v>
      </c>
      <c r="K150" s="12" t="s">
        <v>262</v>
      </c>
      <c r="L150" s="1">
        <v>6</v>
      </c>
      <c r="M150" s="1">
        <v>10</v>
      </c>
      <c r="N150" s="1">
        <v>8</v>
      </c>
      <c r="O150" s="1">
        <v>5</v>
      </c>
      <c r="U150" s="1" t="s">
        <v>255</v>
      </c>
    </row>
    <row r="151" spans="1:21">
      <c r="A151" s="1" t="s">
        <v>349</v>
      </c>
      <c r="B151" s="1" t="s">
        <v>172</v>
      </c>
      <c r="C151" s="1" t="s">
        <v>251</v>
      </c>
      <c r="D151" s="60" t="s">
        <v>533</v>
      </c>
      <c r="E151" s="60" t="s">
        <v>534</v>
      </c>
      <c r="F151" s="11">
        <v>37701</v>
      </c>
      <c r="G151" s="1">
        <v>150</v>
      </c>
      <c r="H151" s="1" t="s">
        <v>465</v>
      </c>
      <c r="I151" s="1" t="s">
        <v>475</v>
      </c>
      <c r="J151" s="1">
        <v>3</v>
      </c>
      <c r="K151" s="12" t="s">
        <v>102</v>
      </c>
      <c r="L151" s="1">
        <v>4</v>
      </c>
      <c r="M151" s="1">
        <v>5</v>
      </c>
      <c r="N151" s="1">
        <v>4</v>
      </c>
      <c r="O151" s="1">
        <v>2</v>
      </c>
      <c r="U151" s="1" t="s">
        <v>255</v>
      </c>
    </row>
    <row r="152" spans="1:21">
      <c r="A152" s="1" t="s">
        <v>349</v>
      </c>
      <c r="B152" s="1" t="s">
        <v>172</v>
      </c>
      <c r="C152" s="1" t="s">
        <v>251</v>
      </c>
      <c r="D152" s="60" t="s">
        <v>533</v>
      </c>
      <c r="E152" s="60" t="s">
        <v>534</v>
      </c>
      <c r="F152" s="11">
        <v>37701</v>
      </c>
      <c r="G152" s="1">
        <v>151</v>
      </c>
      <c r="H152" s="1" t="s">
        <v>465</v>
      </c>
      <c r="I152" s="1" t="s">
        <v>475</v>
      </c>
      <c r="J152" s="1">
        <v>4</v>
      </c>
      <c r="K152" s="12" t="s">
        <v>102</v>
      </c>
      <c r="L152" s="1">
        <v>5</v>
      </c>
      <c r="M152" s="1">
        <v>6</v>
      </c>
      <c r="N152" s="1">
        <v>4</v>
      </c>
      <c r="O152" s="1">
        <v>2</v>
      </c>
      <c r="P152" s="1">
        <v>10</v>
      </c>
      <c r="Q152" s="1" t="s">
        <v>100</v>
      </c>
      <c r="U152" s="1" t="s">
        <v>255</v>
      </c>
    </row>
    <row r="153" spans="1:21">
      <c r="A153" s="1" t="s">
        <v>349</v>
      </c>
      <c r="B153" s="1" t="s">
        <v>172</v>
      </c>
      <c r="C153" s="1" t="s">
        <v>251</v>
      </c>
      <c r="D153" s="60" t="s">
        <v>533</v>
      </c>
      <c r="E153" s="60" t="s">
        <v>534</v>
      </c>
      <c r="F153" s="11">
        <v>37701</v>
      </c>
      <c r="G153" s="1">
        <v>152</v>
      </c>
      <c r="H153" s="1" t="s">
        <v>465</v>
      </c>
      <c r="I153" s="1" t="s">
        <v>475</v>
      </c>
      <c r="J153" s="1">
        <v>5</v>
      </c>
      <c r="K153" s="12" t="s">
        <v>102</v>
      </c>
      <c r="L153" s="1">
        <v>1</v>
      </c>
      <c r="M153" s="1">
        <v>3</v>
      </c>
      <c r="N153" s="1">
        <v>1</v>
      </c>
      <c r="O153" s="1">
        <v>1</v>
      </c>
      <c r="U153" s="1" t="s">
        <v>255</v>
      </c>
    </row>
    <row r="154" spans="1:21">
      <c r="A154" s="1" t="s">
        <v>349</v>
      </c>
      <c r="B154" s="1" t="s">
        <v>172</v>
      </c>
      <c r="C154" s="1" t="s">
        <v>251</v>
      </c>
      <c r="D154" s="60" t="s">
        <v>533</v>
      </c>
      <c r="E154" s="60" t="s">
        <v>534</v>
      </c>
      <c r="F154" s="11">
        <v>37701</v>
      </c>
      <c r="G154" s="1">
        <v>153</v>
      </c>
      <c r="H154" s="1" t="s">
        <v>465</v>
      </c>
      <c r="I154" s="1" t="s">
        <v>475</v>
      </c>
      <c r="J154" s="1">
        <v>6</v>
      </c>
      <c r="K154" s="12" t="s">
        <v>102</v>
      </c>
      <c r="L154" s="1">
        <v>4</v>
      </c>
      <c r="M154" s="1">
        <v>5</v>
      </c>
      <c r="N154" s="1">
        <v>3</v>
      </c>
      <c r="O154" s="1">
        <v>3</v>
      </c>
      <c r="U154" s="1" t="s">
        <v>255</v>
      </c>
    </row>
    <row r="155" spans="1:21">
      <c r="A155" s="1" t="s">
        <v>349</v>
      </c>
      <c r="B155" s="1" t="s">
        <v>172</v>
      </c>
      <c r="C155" s="1" t="s">
        <v>251</v>
      </c>
      <c r="D155" s="60" t="s">
        <v>533</v>
      </c>
      <c r="E155" s="60" t="s">
        <v>534</v>
      </c>
      <c r="F155" s="11">
        <v>37701</v>
      </c>
      <c r="G155" s="1">
        <v>154</v>
      </c>
      <c r="H155" s="1" t="s">
        <v>465</v>
      </c>
      <c r="I155" s="1" t="s">
        <v>475</v>
      </c>
      <c r="J155" s="1">
        <v>7</v>
      </c>
      <c r="K155" s="12" t="s">
        <v>285</v>
      </c>
      <c r="L155" s="1">
        <v>6</v>
      </c>
      <c r="M155" s="1">
        <v>7</v>
      </c>
      <c r="N155" s="1">
        <v>6</v>
      </c>
      <c r="O155" s="1">
        <v>4</v>
      </c>
      <c r="T155" s="1" t="s">
        <v>243</v>
      </c>
      <c r="U155" s="1" t="s">
        <v>255</v>
      </c>
    </row>
    <row r="156" spans="1:21">
      <c r="A156" s="1" t="s">
        <v>349</v>
      </c>
      <c r="B156" s="1" t="s">
        <v>172</v>
      </c>
      <c r="C156" s="1" t="s">
        <v>251</v>
      </c>
      <c r="D156" s="60" t="s">
        <v>533</v>
      </c>
      <c r="E156" s="60" t="s">
        <v>534</v>
      </c>
      <c r="F156" s="11">
        <v>37701</v>
      </c>
      <c r="G156" s="1">
        <v>155</v>
      </c>
      <c r="H156" s="1" t="s">
        <v>465</v>
      </c>
      <c r="I156" s="1" t="s">
        <v>475</v>
      </c>
      <c r="J156" s="1">
        <v>8</v>
      </c>
      <c r="K156" s="12" t="s">
        <v>420</v>
      </c>
      <c r="L156" s="1">
        <v>50</v>
      </c>
      <c r="M156" s="1">
        <v>55</v>
      </c>
      <c r="N156" s="1">
        <v>30</v>
      </c>
      <c r="O156" s="1">
        <v>40</v>
      </c>
      <c r="P156" s="1">
        <v>10</v>
      </c>
      <c r="Q156" s="1" t="s">
        <v>100</v>
      </c>
      <c r="U156" s="1" t="s">
        <v>255</v>
      </c>
    </row>
    <row r="157" spans="1:21">
      <c r="A157" s="1" t="s">
        <v>349</v>
      </c>
      <c r="B157" s="1" t="s">
        <v>172</v>
      </c>
      <c r="C157" s="1" t="s">
        <v>251</v>
      </c>
      <c r="D157" s="60" t="s">
        <v>533</v>
      </c>
      <c r="E157" s="60" t="s">
        <v>534</v>
      </c>
      <c r="F157" s="11">
        <v>37701</v>
      </c>
      <c r="G157" s="1">
        <v>156</v>
      </c>
      <c r="H157" s="1" t="s">
        <v>465</v>
      </c>
      <c r="I157" s="1" t="s">
        <v>475</v>
      </c>
      <c r="J157" s="1">
        <v>9</v>
      </c>
      <c r="K157" s="12" t="s">
        <v>285</v>
      </c>
      <c r="L157" s="1">
        <v>10</v>
      </c>
      <c r="M157" s="1">
        <v>11</v>
      </c>
      <c r="N157" s="1">
        <v>9</v>
      </c>
      <c r="O157" s="1">
        <v>8</v>
      </c>
      <c r="P157" s="1">
        <v>10</v>
      </c>
      <c r="Q157" s="1" t="s">
        <v>100</v>
      </c>
      <c r="U157" s="1" t="s">
        <v>255</v>
      </c>
    </row>
    <row r="158" spans="1:21">
      <c r="A158" s="1" t="s">
        <v>349</v>
      </c>
      <c r="B158" s="1" t="s">
        <v>172</v>
      </c>
      <c r="C158" s="1" t="s">
        <v>251</v>
      </c>
      <c r="D158" s="60" t="s">
        <v>533</v>
      </c>
      <c r="E158" s="60" t="s">
        <v>534</v>
      </c>
      <c r="F158" s="11">
        <v>37701</v>
      </c>
      <c r="G158" s="1">
        <v>157</v>
      </c>
      <c r="H158" s="1" t="s">
        <v>466</v>
      </c>
      <c r="I158" s="1" t="s">
        <v>476</v>
      </c>
      <c r="J158" s="1">
        <v>1</v>
      </c>
      <c r="K158" s="12" t="s">
        <v>102</v>
      </c>
      <c r="L158" s="1">
        <v>10</v>
      </c>
      <c r="M158" s="1">
        <v>20</v>
      </c>
      <c r="N158" s="1">
        <v>15</v>
      </c>
      <c r="O158" s="1">
        <v>15</v>
      </c>
      <c r="P158" s="1">
        <v>10</v>
      </c>
      <c r="Q158" s="1" t="s">
        <v>100</v>
      </c>
      <c r="U158" s="1" t="s">
        <v>255</v>
      </c>
    </row>
    <row r="159" spans="1:21">
      <c r="A159" s="1" t="s">
        <v>349</v>
      </c>
      <c r="B159" s="1" t="s">
        <v>172</v>
      </c>
      <c r="C159" s="1" t="s">
        <v>251</v>
      </c>
      <c r="D159" s="60" t="s">
        <v>533</v>
      </c>
      <c r="E159" s="60" t="s">
        <v>534</v>
      </c>
      <c r="F159" s="11">
        <v>37701</v>
      </c>
      <c r="G159" s="1">
        <v>158</v>
      </c>
      <c r="H159" s="1" t="s">
        <v>466</v>
      </c>
      <c r="I159" s="1" t="s">
        <v>476</v>
      </c>
      <c r="J159" s="1">
        <v>2</v>
      </c>
      <c r="K159" s="12" t="s">
        <v>102</v>
      </c>
      <c r="L159" s="1">
        <v>10</v>
      </c>
      <c r="M159" s="1">
        <v>15</v>
      </c>
      <c r="N159" s="1">
        <v>10</v>
      </c>
      <c r="O159" s="1">
        <v>10</v>
      </c>
      <c r="R159" s="1" t="s">
        <v>282</v>
      </c>
      <c r="S159" s="1">
        <v>10</v>
      </c>
      <c r="U159" s="1" t="s">
        <v>255</v>
      </c>
    </row>
    <row r="160" spans="1:21">
      <c r="A160" s="1" t="s">
        <v>349</v>
      </c>
      <c r="B160" s="1" t="s">
        <v>172</v>
      </c>
      <c r="C160" s="1" t="s">
        <v>251</v>
      </c>
      <c r="D160" s="60" t="s">
        <v>533</v>
      </c>
      <c r="E160" s="60" t="s">
        <v>534</v>
      </c>
      <c r="F160" s="11">
        <v>37701</v>
      </c>
      <c r="G160" s="1">
        <v>159</v>
      </c>
      <c r="H160" s="1" t="s">
        <v>466</v>
      </c>
      <c r="I160" s="1" t="s">
        <v>476</v>
      </c>
      <c r="J160" s="1">
        <v>3</v>
      </c>
      <c r="K160" s="12" t="s">
        <v>102</v>
      </c>
      <c r="L160" s="1">
        <v>7</v>
      </c>
      <c r="M160" s="1">
        <v>10</v>
      </c>
      <c r="N160" s="1">
        <v>5</v>
      </c>
      <c r="O160" s="1">
        <v>4</v>
      </c>
      <c r="U160" s="1" t="s">
        <v>255</v>
      </c>
    </row>
    <row r="161" spans="1:21">
      <c r="A161" s="1" t="s">
        <v>349</v>
      </c>
      <c r="B161" s="1" t="s">
        <v>172</v>
      </c>
      <c r="C161" s="1" t="s">
        <v>251</v>
      </c>
      <c r="D161" s="60" t="s">
        <v>533</v>
      </c>
      <c r="E161" s="60" t="s">
        <v>534</v>
      </c>
      <c r="F161" s="11">
        <v>37701</v>
      </c>
      <c r="G161" s="1">
        <v>160</v>
      </c>
      <c r="H161" s="1" t="s">
        <v>466</v>
      </c>
      <c r="I161" s="1" t="s">
        <v>476</v>
      </c>
      <c r="J161" s="1">
        <v>4</v>
      </c>
      <c r="K161" s="12" t="s">
        <v>102</v>
      </c>
      <c r="L161" s="1">
        <v>6</v>
      </c>
      <c r="M161" s="1">
        <v>6</v>
      </c>
      <c r="N161" s="1">
        <v>4</v>
      </c>
      <c r="O161" s="1">
        <v>5</v>
      </c>
      <c r="U161" s="1" t="s">
        <v>255</v>
      </c>
    </row>
    <row r="162" spans="1:21">
      <c r="A162" s="1" t="s">
        <v>349</v>
      </c>
      <c r="B162" s="1" t="s">
        <v>172</v>
      </c>
      <c r="C162" s="1" t="s">
        <v>251</v>
      </c>
      <c r="D162" s="60" t="s">
        <v>533</v>
      </c>
      <c r="E162" s="60" t="s">
        <v>534</v>
      </c>
      <c r="F162" s="11">
        <v>37701</v>
      </c>
      <c r="G162" s="1">
        <v>161</v>
      </c>
      <c r="H162" s="1" t="s">
        <v>466</v>
      </c>
      <c r="I162" s="1" t="s">
        <v>476</v>
      </c>
      <c r="J162" s="1">
        <v>5</v>
      </c>
      <c r="K162" s="12" t="s">
        <v>420</v>
      </c>
      <c r="L162" s="1">
        <v>45</v>
      </c>
      <c r="M162" s="1">
        <v>80</v>
      </c>
      <c r="N162" s="1">
        <v>75</v>
      </c>
      <c r="O162" s="1">
        <v>50</v>
      </c>
      <c r="P162" s="1">
        <v>40</v>
      </c>
      <c r="Q162" s="1" t="s">
        <v>100</v>
      </c>
      <c r="U162" s="1" t="s">
        <v>255</v>
      </c>
    </row>
    <row r="163" spans="1:21">
      <c r="A163" s="1" t="s">
        <v>349</v>
      </c>
      <c r="B163" s="1" t="s">
        <v>172</v>
      </c>
      <c r="C163" s="1" t="s">
        <v>251</v>
      </c>
      <c r="D163" s="60" t="s">
        <v>533</v>
      </c>
      <c r="E163" s="60" t="s">
        <v>534</v>
      </c>
      <c r="F163" s="11">
        <v>37701</v>
      </c>
      <c r="G163" s="1">
        <v>162</v>
      </c>
      <c r="H163" s="1" t="s">
        <v>466</v>
      </c>
      <c r="I163" s="1" t="s">
        <v>476</v>
      </c>
      <c r="J163" s="1">
        <v>6</v>
      </c>
      <c r="K163" s="12" t="s">
        <v>285</v>
      </c>
      <c r="L163" s="1">
        <v>15</v>
      </c>
      <c r="M163" s="1">
        <v>25</v>
      </c>
      <c r="N163" s="1">
        <v>15</v>
      </c>
      <c r="O163" s="1">
        <v>15</v>
      </c>
      <c r="U163" s="1" t="s">
        <v>255</v>
      </c>
    </row>
    <row r="164" spans="1:21">
      <c r="A164" s="1" t="s">
        <v>349</v>
      </c>
      <c r="B164" s="1" t="s">
        <v>172</v>
      </c>
      <c r="C164" s="1" t="s">
        <v>251</v>
      </c>
      <c r="D164" s="60" t="s">
        <v>533</v>
      </c>
      <c r="E164" s="60" t="s">
        <v>534</v>
      </c>
      <c r="F164" s="11">
        <v>37701</v>
      </c>
      <c r="G164" s="1">
        <v>163</v>
      </c>
      <c r="H164" s="1" t="s">
        <v>466</v>
      </c>
      <c r="I164" s="1" t="s">
        <v>476</v>
      </c>
      <c r="J164" s="1">
        <v>7</v>
      </c>
      <c r="K164" s="12" t="s">
        <v>285</v>
      </c>
      <c r="L164" s="1">
        <v>70</v>
      </c>
      <c r="M164" s="1">
        <v>80</v>
      </c>
      <c r="N164" s="1">
        <v>75</v>
      </c>
      <c r="O164" s="1">
        <v>50</v>
      </c>
      <c r="P164" s="1">
        <v>40</v>
      </c>
      <c r="Q164" s="1" t="s">
        <v>100</v>
      </c>
      <c r="U164" s="1" t="s">
        <v>255</v>
      </c>
    </row>
    <row r="165" spans="1:21">
      <c r="A165" s="1" t="s">
        <v>349</v>
      </c>
      <c r="B165" s="1" t="s">
        <v>172</v>
      </c>
      <c r="C165" s="1" t="s">
        <v>251</v>
      </c>
      <c r="D165" s="60" t="s">
        <v>533</v>
      </c>
      <c r="E165" s="60" t="s">
        <v>534</v>
      </c>
      <c r="F165" s="11">
        <v>37701</v>
      </c>
      <c r="G165" s="1">
        <v>164</v>
      </c>
      <c r="H165" s="1" t="s">
        <v>466</v>
      </c>
      <c r="I165" s="1" t="s">
        <v>476</v>
      </c>
      <c r="J165" s="1">
        <v>8</v>
      </c>
      <c r="K165" s="12" t="s">
        <v>102</v>
      </c>
      <c r="L165" s="1">
        <v>7</v>
      </c>
      <c r="M165" s="1">
        <v>9</v>
      </c>
      <c r="N165" s="1">
        <v>5</v>
      </c>
      <c r="O165" s="1">
        <v>4</v>
      </c>
      <c r="U165" s="1" t="s">
        <v>255</v>
      </c>
    </row>
    <row r="166" spans="1:21">
      <c r="A166" s="1" t="s">
        <v>349</v>
      </c>
      <c r="B166" s="1" t="s">
        <v>172</v>
      </c>
      <c r="C166" s="1" t="s">
        <v>251</v>
      </c>
      <c r="D166" s="60" t="s">
        <v>533</v>
      </c>
      <c r="E166" s="60" t="s">
        <v>534</v>
      </c>
      <c r="F166" s="11">
        <v>37701</v>
      </c>
      <c r="G166" s="1">
        <v>165</v>
      </c>
      <c r="H166" s="1" t="s">
        <v>466</v>
      </c>
      <c r="I166" s="1" t="s">
        <v>476</v>
      </c>
      <c r="J166" s="1">
        <v>9</v>
      </c>
      <c r="K166" s="12" t="s">
        <v>420</v>
      </c>
      <c r="L166" s="1">
        <v>60</v>
      </c>
      <c r="M166" s="1">
        <v>75</v>
      </c>
      <c r="N166" s="1">
        <v>70</v>
      </c>
      <c r="O166" s="1">
        <v>35</v>
      </c>
      <c r="P166" s="1">
        <v>10</v>
      </c>
      <c r="Q166" s="1" t="s">
        <v>100</v>
      </c>
      <c r="U166" s="1" t="s">
        <v>255</v>
      </c>
    </row>
    <row r="167" spans="1:21">
      <c r="A167" s="1" t="s">
        <v>349</v>
      </c>
      <c r="B167" s="1" t="s">
        <v>172</v>
      </c>
      <c r="C167" s="1" t="s">
        <v>251</v>
      </c>
      <c r="D167" s="60" t="s">
        <v>533</v>
      </c>
      <c r="E167" s="60" t="s">
        <v>534</v>
      </c>
      <c r="F167" s="11">
        <v>37701</v>
      </c>
      <c r="G167" s="1">
        <v>166</v>
      </c>
      <c r="H167" s="1" t="s">
        <v>466</v>
      </c>
      <c r="I167" s="1" t="s">
        <v>476</v>
      </c>
      <c r="J167" s="1">
        <v>10</v>
      </c>
      <c r="K167" s="12" t="s">
        <v>102</v>
      </c>
      <c r="L167" s="1">
        <v>8</v>
      </c>
      <c r="M167" s="1">
        <v>10</v>
      </c>
      <c r="N167" s="1">
        <v>5</v>
      </c>
      <c r="O167" s="1">
        <v>4</v>
      </c>
      <c r="U167" s="1" t="s">
        <v>255</v>
      </c>
    </row>
    <row r="168" spans="1:21">
      <c r="A168" s="1" t="s">
        <v>349</v>
      </c>
      <c r="B168" s="1" t="s">
        <v>172</v>
      </c>
      <c r="C168" s="1" t="s">
        <v>251</v>
      </c>
      <c r="D168" s="60" t="s">
        <v>533</v>
      </c>
      <c r="E168" s="60" t="s">
        <v>534</v>
      </c>
      <c r="F168" s="11">
        <v>37701</v>
      </c>
      <c r="G168" s="1">
        <v>167</v>
      </c>
      <c r="H168" s="1" t="s">
        <v>466</v>
      </c>
      <c r="I168" s="1" t="s">
        <v>476</v>
      </c>
      <c r="J168" s="1">
        <v>11</v>
      </c>
      <c r="K168" s="12" t="s">
        <v>285</v>
      </c>
      <c r="L168" s="1">
        <v>15</v>
      </c>
      <c r="M168" s="1">
        <v>25</v>
      </c>
      <c r="N168" s="1">
        <v>20</v>
      </c>
      <c r="O168" s="1">
        <v>15</v>
      </c>
      <c r="P168" s="1">
        <v>10</v>
      </c>
      <c r="Q168" s="1" t="s">
        <v>100</v>
      </c>
      <c r="U168" s="1" t="s">
        <v>255</v>
      </c>
    </row>
    <row r="169" spans="1:21">
      <c r="A169" s="1" t="s">
        <v>349</v>
      </c>
      <c r="B169" s="1" t="s">
        <v>172</v>
      </c>
      <c r="C169" s="1" t="s">
        <v>251</v>
      </c>
      <c r="D169" s="60" t="s">
        <v>533</v>
      </c>
      <c r="E169" s="60" t="s">
        <v>534</v>
      </c>
      <c r="F169" s="11">
        <v>37701</v>
      </c>
      <c r="G169" s="1">
        <v>168</v>
      </c>
      <c r="H169" s="1" t="s">
        <v>466</v>
      </c>
      <c r="I169" s="1" t="s">
        <v>476</v>
      </c>
      <c r="J169" s="1">
        <v>12</v>
      </c>
      <c r="K169" s="12" t="s">
        <v>420</v>
      </c>
      <c r="L169" s="1">
        <v>35</v>
      </c>
      <c r="M169" s="1">
        <v>70</v>
      </c>
      <c r="N169" s="1">
        <v>50</v>
      </c>
      <c r="O169" s="1">
        <v>50</v>
      </c>
      <c r="P169" s="1">
        <v>10</v>
      </c>
      <c r="Q169" s="1" t="s">
        <v>100</v>
      </c>
      <c r="U169" s="1" t="s">
        <v>255</v>
      </c>
    </row>
    <row r="170" spans="1:21">
      <c r="A170" s="1" t="s">
        <v>349</v>
      </c>
      <c r="B170" s="1" t="s">
        <v>172</v>
      </c>
      <c r="C170" s="1" t="s">
        <v>251</v>
      </c>
      <c r="D170" s="60" t="s">
        <v>533</v>
      </c>
      <c r="E170" s="60" t="s">
        <v>534</v>
      </c>
      <c r="F170" s="11">
        <v>37701</v>
      </c>
      <c r="G170" s="1">
        <v>169</v>
      </c>
      <c r="H170" s="1" t="s">
        <v>467</v>
      </c>
      <c r="I170" s="1" t="s">
        <v>477</v>
      </c>
      <c r="J170" s="1">
        <v>1</v>
      </c>
      <c r="K170" s="12" t="s">
        <v>102</v>
      </c>
      <c r="L170" s="1">
        <v>6</v>
      </c>
      <c r="M170" s="1">
        <v>7</v>
      </c>
      <c r="N170" s="1">
        <v>7</v>
      </c>
      <c r="O170" s="1">
        <v>7</v>
      </c>
      <c r="U170" s="1" t="s">
        <v>255</v>
      </c>
    </row>
    <row r="171" spans="1:21">
      <c r="A171" s="1" t="s">
        <v>349</v>
      </c>
      <c r="B171" s="1" t="s">
        <v>172</v>
      </c>
      <c r="C171" s="1" t="s">
        <v>251</v>
      </c>
      <c r="D171" s="60" t="s">
        <v>533</v>
      </c>
      <c r="E171" s="60" t="s">
        <v>534</v>
      </c>
      <c r="F171" s="11">
        <v>37701</v>
      </c>
      <c r="G171" s="1">
        <v>170</v>
      </c>
      <c r="H171" s="1" t="s">
        <v>467</v>
      </c>
      <c r="I171" s="1" t="s">
        <v>477</v>
      </c>
      <c r="J171" s="1">
        <v>2</v>
      </c>
      <c r="K171" s="12" t="s">
        <v>102</v>
      </c>
      <c r="L171" s="1">
        <v>8</v>
      </c>
      <c r="M171" s="1">
        <v>9</v>
      </c>
      <c r="N171" s="1">
        <v>8</v>
      </c>
      <c r="O171" s="1">
        <v>7</v>
      </c>
      <c r="U171" s="1" t="s">
        <v>255</v>
      </c>
    </row>
    <row r="172" spans="1:21">
      <c r="A172" s="1" t="s">
        <v>349</v>
      </c>
      <c r="B172" s="1" t="s">
        <v>172</v>
      </c>
      <c r="C172" s="1" t="s">
        <v>251</v>
      </c>
      <c r="D172" s="60" t="s">
        <v>533</v>
      </c>
      <c r="E172" s="60" t="s">
        <v>534</v>
      </c>
      <c r="F172" s="11">
        <v>37701</v>
      </c>
      <c r="G172" s="1">
        <v>171</v>
      </c>
      <c r="H172" s="1" t="s">
        <v>467</v>
      </c>
      <c r="I172" s="1" t="s">
        <v>477</v>
      </c>
      <c r="J172" s="1">
        <v>3</v>
      </c>
      <c r="K172" s="12" t="s">
        <v>420</v>
      </c>
      <c r="L172" s="1">
        <v>35</v>
      </c>
      <c r="M172" s="1">
        <v>50</v>
      </c>
      <c r="N172" s="1">
        <v>40</v>
      </c>
      <c r="O172" s="1">
        <v>25</v>
      </c>
      <c r="P172" s="1">
        <v>10</v>
      </c>
      <c r="Q172" s="1" t="s">
        <v>100</v>
      </c>
      <c r="U172" s="1" t="s">
        <v>255</v>
      </c>
    </row>
    <row r="173" spans="1:21">
      <c r="A173" s="1" t="s">
        <v>349</v>
      </c>
      <c r="B173" s="1" t="s">
        <v>172</v>
      </c>
      <c r="C173" s="1" t="s">
        <v>251</v>
      </c>
      <c r="D173" s="60" t="s">
        <v>533</v>
      </c>
      <c r="E173" s="60" t="s">
        <v>534</v>
      </c>
      <c r="F173" s="11">
        <v>37701</v>
      </c>
      <c r="G173" s="1">
        <v>172</v>
      </c>
      <c r="H173" s="1" t="s">
        <v>467</v>
      </c>
      <c r="I173" s="1" t="s">
        <v>477</v>
      </c>
      <c r="J173" s="1">
        <v>4</v>
      </c>
      <c r="K173" s="12" t="s">
        <v>102</v>
      </c>
      <c r="L173" s="1">
        <v>7</v>
      </c>
      <c r="M173" s="1">
        <v>8</v>
      </c>
      <c r="N173" s="1">
        <v>4</v>
      </c>
      <c r="O173" s="1">
        <v>3</v>
      </c>
      <c r="U173" s="1" t="s">
        <v>255</v>
      </c>
    </row>
    <row r="174" spans="1:21">
      <c r="A174" s="1" t="s">
        <v>349</v>
      </c>
      <c r="B174" s="1" t="s">
        <v>172</v>
      </c>
      <c r="C174" s="1" t="s">
        <v>251</v>
      </c>
      <c r="D174" s="60" t="s">
        <v>533</v>
      </c>
      <c r="E174" s="60" t="s">
        <v>534</v>
      </c>
      <c r="F174" s="11">
        <v>37701</v>
      </c>
      <c r="G174" s="1">
        <v>173</v>
      </c>
      <c r="H174" s="1" t="s">
        <v>467</v>
      </c>
      <c r="I174" s="1" t="s">
        <v>477</v>
      </c>
      <c r="J174" s="1">
        <v>5</v>
      </c>
      <c r="K174" s="12" t="s">
        <v>102</v>
      </c>
      <c r="L174" s="1">
        <v>8</v>
      </c>
      <c r="M174" s="1">
        <v>8</v>
      </c>
      <c r="N174" s="1">
        <v>6</v>
      </c>
      <c r="O174" s="1">
        <v>4</v>
      </c>
      <c r="U174" s="1" t="s">
        <v>255</v>
      </c>
    </row>
    <row r="175" spans="1:21">
      <c r="A175" s="1" t="s">
        <v>349</v>
      </c>
      <c r="B175" s="1" t="s">
        <v>172</v>
      </c>
      <c r="C175" s="1" t="s">
        <v>251</v>
      </c>
      <c r="D175" s="60" t="s">
        <v>533</v>
      </c>
      <c r="E175" s="60" t="s">
        <v>534</v>
      </c>
      <c r="F175" s="11">
        <v>37701</v>
      </c>
      <c r="G175" s="1">
        <v>174</v>
      </c>
      <c r="H175" s="1" t="s">
        <v>467</v>
      </c>
      <c r="I175" s="1" t="s">
        <v>477</v>
      </c>
      <c r="J175" s="1">
        <v>6</v>
      </c>
      <c r="K175" s="12" t="s">
        <v>102</v>
      </c>
      <c r="L175" s="1">
        <v>4</v>
      </c>
      <c r="M175" s="1">
        <v>9</v>
      </c>
      <c r="N175" s="1">
        <v>6</v>
      </c>
      <c r="O175" s="1">
        <v>1</v>
      </c>
      <c r="T175" s="1" t="s">
        <v>290</v>
      </c>
      <c r="U175" s="1" t="s">
        <v>255</v>
      </c>
    </row>
    <row r="176" spans="1:21">
      <c r="A176" s="1" t="s">
        <v>349</v>
      </c>
      <c r="B176" s="1" t="s">
        <v>172</v>
      </c>
      <c r="C176" s="1" t="s">
        <v>251</v>
      </c>
      <c r="D176" s="60" t="s">
        <v>533</v>
      </c>
      <c r="E176" s="60" t="s">
        <v>534</v>
      </c>
      <c r="F176" s="11">
        <v>37701</v>
      </c>
      <c r="G176" s="1">
        <v>175</v>
      </c>
      <c r="H176" s="1" t="s">
        <v>467</v>
      </c>
      <c r="I176" s="1" t="s">
        <v>477</v>
      </c>
      <c r="J176" s="1">
        <v>7</v>
      </c>
      <c r="K176" s="12" t="s">
        <v>420</v>
      </c>
      <c r="L176" s="1">
        <v>100</v>
      </c>
      <c r="M176" s="1">
        <v>175</v>
      </c>
      <c r="N176" s="1">
        <v>130</v>
      </c>
      <c r="O176" s="1">
        <v>80</v>
      </c>
      <c r="P176" s="1">
        <v>40</v>
      </c>
      <c r="Q176" s="1" t="s">
        <v>100</v>
      </c>
      <c r="U176" s="1" t="s">
        <v>255</v>
      </c>
    </row>
    <row r="177" spans="1:21">
      <c r="A177" s="1" t="s">
        <v>349</v>
      </c>
      <c r="B177" s="1" t="s">
        <v>172</v>
      </c>
      <c r="C177" s="1" t="s">
        <v>251</v>
      </c>
      <c r="D177" s="60" t="s">
        <v>533</v>
      </c>
      <c r="E177" s="60" t="s">
        <v>534</v>
      </c>
      <c r="F177" s="11">
        <v>37701</v>
      </c>
      <c r="G177" s="1">
        <v>176</v>
      </c>
      <c r="H177" s="1" t="s">
        <v>468</v>
      </c>
      <c r="I177" s="1" t="s">
        <v>478</v>
      </c>
      <c r="J177" s="1">
        <v>1</v>
      </c>
      <c r="K177" s="12" t="s">
        <v>420</v>
      </c>
      <c r="L177" s="1">
        <v>15</v>
      </c>
      <c r="M177" s="1">
        <v>60</v>
      </c>
      <c r="N177" s="1">
        <v>40</v>
      </c>
      <c r="O177" s="1">
        <v>25</v>
      </c>
      <c r="P177" s="1">
        <v>5</v>
      </c>
      <c r="Q177" s="1" t="s">
        <v>100</v>
      </c>
      <c r="U177" s="1" t="s">
        <v>255</v>
      </c>
    </row>
    <row r="178" spans="1:21">
      <c r="A178" s="1" t="s">
        <v>349</v>
      </c>
      <c r="B178" s="1" t="s">
        <v>172</v>
      </c>
      <c r="C178" s="1" t="s">
        <v>251</v>
      </c>
      <c r="D178" s="60" t="s">
        <v>533</v>
      </c>
      <c r="E178" s="60" t="s">
        <v>534</v>
      </c>
      <c r="F178" s="11">
        <v>37701</v>
      </c>
      <c r="G178" s="1">
        <v>177</v>
      </c>
      <c r="H178" s="1" t="s">
        <v>468</v>
      </c>
      <c r="I178" s="1" t="s">
        <v>478</v>
      </c>
      <c r="J178" s="1">
        <v>2</v>
      </c>
      <c r="K178" s="12" t="s">
        <v>102</v>
      </c>
      <c r="L178" s="1">
        <v>8</v>
      </c>
      <c r="M178" s="1">
        <v>8</v>
      </c>
      <c r="N178" s="1">
        <v>6</v>
      </c>
      <c r="O178" s="1">
        <v>3</v>
      </c>
      <c r="P178" s="1">
        <v>40</v>
      </c>
      <c r="Q178" s="1" t="s">
        <v>100</v>
      </c>
      <c r="U178" s="1" t="s">
        <v>255</v>
      </c>
    </row>
    <row r="179" spans="1:21">
      <c r="A179" s="1" t="s">
        <v>349</v>
      </c>
      <c r="B179" s="1" t="s">
        <v>172</v>
      </c>
      <c r="C179" s="1" t="s">
        <v>251</v>
      </c>
      <c r="D179" s="60" t="s">
        <v>533</v>
      </c>
      <c r="E179" s="60" t="s">
        <v>534</v>
      </c>
      <c r="F179" s="11">
        <v>37701</v>
      </c>
      <c r="G179" s="1">
        <v>178</v>
      </c>
      <c r="H179" s="1" t="s">
        <v>468</v>
      </c>
      <c r="I179" s="1" t="s">
        <v>478</v>
      </c>
      <c r="J179" s="1">
        <v>3</v>
      </c>
      <c r="K179" s="12" t="s">
        <v>102</v>
      </c>
      <c r="L179" s="1">
        <v>2</v>
      </c>
      <c r="M179" s="1">
        <v>4</v>
      </c>
      <c r="N179" s="1">
        <v>3</v>
      </c>
      <c r="O179" s="1">
        <v>4</v>
      </c>
      <c r="R179" s="1" t="s">
        <v>282</v>
      </c>
      <c r="S179" s="1">
        <v>10</v>
      </c>
      <c r="U179" s="1" t="s">
        <v>255</v>
      </c>
    </row>
    <row r="180" spans="1:21">
      <c r="A180" s="1" t="s">
        <v>349</v>
      </c>
      <c r="B180" s="1" t="s">
        <v>172</v>
      </c>
      <c r="C180" s="1" t="s">
        <v>251</v>
      </c>
      <c r="D180" s="60" t="s">
        <v>533</v>
      </c>
      <c r="E180" s="60" t="s">
        <v>534</v>
      </c>
      <c r="F180" s="11">
        <v>37701</v>
      </c>
      <c r="G180" s="1">
        <v>179</v>
      </c>
      <c r="H180" s="1" t="s">
        <v>468</v>
      </c>
      <c r="I180" s="1" t="s">
        <v>478</v>
      </c>
      <c r="J180" s="1">
        <v>4</v>
      </c>
      <c r="K180" s="12" t="s">
        <v>102</v>
      </c>
      <c r="L180" s="1">
        <v>6</v>
      </c>
      <c r="M180" s="1">
        <v>7</v>
      </c>
      <c r="N180" s="1">
        <v>5</v>
      </c>
      <c r="O180" s="1">
        <v>4</v>
      </c>
      <c r="R180" s="1" t="s">
        <v>282</v>
      </c>
      <c r="S180" s="1">
        <v>5</v>
      </c>
      <c r="U180" s="1" t="s">
        <v>255</v>
      </c>
    </row>
    <row r="181" spans="1:21">
      <c r="A181" s="1" t="s">
        <v>349</v>
      </c>
      <c r="B181" s="1" t="s">
        <v>172</v>
      </c>
      <c r="C181" s="1" t="s">
        <v>251</v>
      </c>
      <c r="D181" s="60" t="s">
        <v>533</v>
      </c>
      <c r="E181" s="60" t="s">
        <v>534</v>
      </c>
      <c r="F181" s="11">
        <v>37701</v>
      </c>
      <c r="G181" s="1">
        <v>180</v>
      </c>
      <c r="H181" s="1" t="s">
        <v>468</v>
      </c>
      <c r="I181" s="1" t="s">
        <v>478</v>
      </c>
      <c r="J181" s="1">
        <v>5</v>
      </c>
      <c r="K181" s="12" t="s">
        <v>420</v>
      </c>
      <c r="L181" s="1">
        <v>43</v>
      </c>
      <c r="M181" s="1">
        <v>90</v>
      </c>
      <c r="N181" s="1">
        <v>70</v>
      </c>
      <c r="O181" s="1">
        <v>45</v>
      </c>
      <c r="U181" s="1" t="s">
        <v>255</v>
      </c>
    </row>
    <row r="182" spans="1:21">
      <c r="A182" s="1" t="s">
        <v>349</v>
      </c>
      <c r="B182" s="1" t="s">
        <v>172</v>
      </c>
      <c r="C182" s="1" t="s">
        <v>251</v>
      </c>
      <c r="D182" s="60" t="s">
        <v>533</v>
      </c>
      <c r="E182" s="60" t="s">
        <v>534</v>
      </c>
      <c r="F182" s="11">
        <v>37701</v>
      </c>
      <c r="G182" s="1">
        <v>181</v>
      </c>
      <c r="H182" s="1" t="s">
        <v>469</v>
      </c>
      <c r="I182" s="1" t="s">
        <v>479</v>
      </c>
      <c r="J182" s="1">
        <v>1</v>
      </c>
      <c r="K182" s="12" t="s">
        <v>420</v>
      </c>
      <c r="L182" s="1">
        <v>95</v>
      </c>
      <c r="M182" s="1">
        <v>115</v>
      </c>
      <c r="N182" s="1">
        <v>90</v>
      </c>
      <c r="O182" s="1">
        <v>45</v>
      </c>
      <c r="P182" s="1">
        <v>5</v>
      </c>
      <c r="Q182" s="1" t="s">
        <v>100</v>
      </c>
      <c r="U182" s="1" t="s">
        <v>255</v>
      </c>
    </row>
    <row r="183" spans="1:21">
      <c r="A183" s="1" t="s">
        <v>349</v>
      </c>
      <c r="B183" s="1" t="s">
        <v>172</v>
      </c>
      <c r="C183" s="1" t="s">
        <v>251</v>
      </c>
      <c r="D183" s="60" t="s">
        <v>533</v>
      </c>
      <c r="E183" s="60" t="s">
        <v>534</v>
      </c>
      <c r="F183" s="11">
        <v>37701</v>
      </c>
      <c r="G183" s="1">
        <v>182</v>
      </c>
      <c r="H183" s="1" t="s">
        <v>469</v>
      </c>
      <c r="I183" s="1" t="s">
        <v>479</v>
      </c>
      <c r="J183" s="1">
        <v>2</v>
      </c>
      <c r="K183" s="12" t="s">
        <v>102</v>
      </c>
      <c r="L183" s="1">
        <v>6</v>
      </c>
      <c r="M183" s="1">
        <v>10</v>
      </c>
      <c r="N183" s="1">
        <v>7</v>
      </c>
      <c r="O183" s="1">
        <v>3</v>
      </c>
      <c r="U183" s="1" t="s">
        <v>255</v>
      </c>
    </row>
    <row r="184" spans="1:21">
      <c r="A184" s="1" t="s">
        <v>349</v>
      </c>
      <c r="B184" s="1" t="s">
        <v>172</v>
      </c>
      <c r="C184" s="1" t="s">
        <v>251</v>
      </c>
      <c r="D184" s="60" t="s">
        <v>533</v>
      </c>
      <c r="E184" s="60" t="s">
        <v>534</v>
      </c>
      <c r="F184" s="11">
        <v>37701</v>
      </c>
      <c r="G184" s="1">
        <v>183</v>
      </c>
      <c r="H184" s="1" t="s">
        <v>469</v>
      </c>
      <c r="I184" s="1" t="s">
        <v>479</v>
      </c>
      <c r="J184" s="1">
        <v>3</v>
      </c>
      <c r="K184" s="12" t="s">
        <v>420</v>
      </c>
      <c r="L184" s="1">
        <v>55</v>
      </c>
      <c r="M184" s="1">
        <v>60</v>
      </c>
      <c r="N184" s="1">
        <v>55</v>
      </c>
      <c r="O184" s="1">
        <v>40</v>
      </c>
      <c r="P184" s="1">
        <v>5</v>
      </c>
      <c r="Q184" s="1" t="s">
        <v>100</v>
      </c>
      <c r="U184" s="1" t="s">
        <v>255</v>
      </c>
    </row>
    <row r="185" spans="1:21">
      <c r="A185" s="1" t="s">
        <v>349</v>
      </c>
      <c r="B185" s="1" t="s">
        <v>172</v>
      </c>
      <c r="C185" s="1" t="s">
        <v>251</v>
      </c>
      <c r="D185" s="60" t="s">
        <v>533</v>
      </c>
      <c r="E185" s="60" t="s">
        <v>534</v>
      </c>
      <c r="F185" s="11">
        <v>37701</v>
      </c>
      <c r="G185" s="1">
        <v>184</v>
      </c>
      <c r="H185" s="1" t="s">
        <v>469</v>
      </c>
      <c r="I185" s="1" t="s">
        <v>479</v>
      </c>
      <c r="J185" s="1">
        <v>4</v>
      </c>
      <c r="K185" s="12" t="s">
        <v>102</v>
      </c>
      <c r="L185" s="1">
        <v>4</v>
      </c>
      <c r="M185" s="1">
        <v>4</v>
      </c>
      <c r="N185" s="1">
        <v>3</v>
      </c>
      <c r="O185" s="1">
        <v>2</v>
      </c>
      <c r="U185" s="1" t="s">
        <v>255</v>
      </c>
    </row>
    <row r="186" spans="1:21">
      <c r="A186" s="1" t="s">
        <v>349</v>
      </c>
      <c r="B186" s="1" t="s">
        <v>172</v>
      </c>
      <c r="C186" s="1" t="s">
        <v>251</v>
      </c>
      <c r="D186" s="60" t="s">
        <v>533</v>
      </c>
      <c r="E186" s="60" t="s">
        <v>534</v>
      </c>
      <c r="F186" s="11">
        <v>37701</v>
      </c>
      <c r="G186" s="1">
        <v>185</v>
      </c>
      <c r="H186" s="1" t="s">
        <v>469</v>
      </c>
      <c r="I186" s="1" t="s">
        <v>479</v>
      </c>
      <c r="J186" s="1">
        <v>5</v>
      </c>
      <c r="K186" s="12" t="s">
        <v>102</v>
      </c>
      <c r="L186" s="1">
        <v>2</v>
      </c>
      <c r="M186" s="1">
        <v>4</v>
      </c>
      <c r="N186" s="1">
        <v>3</v>
      </c>
      <c r="O186" s="1">
        <v>1</v>
      </c>
      <c r="U186" s="1" t="s">
        <v>255</v>
      </c>
    </row>
    <row r="187" spans="1:21">
      <c r="A187" s="1" t="s">
        <v>349</v>
      </c>
      <c r="B187" s="1" t="s">
        <v>172</v>
      </c>
      <c r="C187" s="1" t="s">
        <v>251</v>
      </c>
      <c r="D187" s="60" t="s">
        <v>533</v>
      </c>
      <c r="E187" s="60" t="s">
        <v>534</v>
      </c>
      <c r="F187" s="11">
        <v>37701</v>
      </c>
      <c r="G187" s="1">
        <v>186</v>
      </c>
      <c r="H187" s="1" t="s">
        <v>470</v>
      </c>
      <c r="I187" s="1" t="s">
        <v>480</v>
      </c>
      <c r="J187" s="1">
        <v>1</v>
      </c>
      <c r="K187" s="12" t="s">
        <v>102</v>
      </c>
      <c r="L187" s="1">
        <v>4</v>
      </c>
      <c r="M187" s="1">
        <v>5</v>
      </c>
      <c r="N187" s="1">
        <v>4</v>
      </c>
      <c r="O187" s="1">
        <v>3</v>
      </c>
      <c r="U187" s="1" t="s">
        <v>255</v>
      </c>
    </row>
    <row r="188" spans="1:21">
      <c r="A188" s="1" t="s">
        <v>349</v>
      </c>
      <c r="B188" s="1" t="s">
        <v>172</v>
      </c>
      <c r="C188" s="1" t="s">
        <v>251</v>
      </c>
      <c r="D188" s="60" t="s">
        <v>533</v>
      </c>
      <c r="E188" s="60" t="s">
        <v>534</v>
      </c>
      <c r="F188" s="11">
        <v>37701</v>
      </c>
      <c r="G188" s="1">
        <v>187</v>
      </c>
      <c r="H188" s="1" t="s">
        <v>470</v>
      </c>
      <c r="I188" s="1" t="s">
        <v>480</v>
      </c>
      <c r="J188" s="1">
        <v>2</v>
      </c>
      <c r="K188" s="12" t="s">
        <v>102</v>
      </c>
      <c r="L188" s="1">
        <v>4</v>
      </c>
      <c r="M188" s="1">
        <v>5</v>
      </c>
      <c r="N188" s="1">
        <v>3</v>
      </c>
      <c r="O188" s="1">
        <v>1</v>
      </c>
      <c r="R188" s="1" t="s">
        <v>282</v>
      </c>
      <c r="S188" s="1">
        <v>10</v>
      </c>
      <c r="U188" s="1" t="s">
        <v>255</v>
      </c>
    </row>
    <row r="189" spans="1:21">
      <c r="A189" s="1" t="s">
        <v>349</v>
      </c>
      <c r="B189" s="1" t="s">
        <v>172</v>
      </c>
      <c r="C189" s="1" t="s">
        <v>251</v>
      </c>
      <c r="D189" s="60" t="s">
        <v>533</v>
      </c>
      <c r="E189" s="60" t="s">
        <v>534</v>
      </c>
      <c r="F189" s="11">
        <v>37701</v>
      </c>
      <c r="G189" s="1">
        <v>188</v>
      </c>
      <c r="H189" s="1" t="s">
        <v>470</v>
      </c>
      <c r="I189" s="1" t="s">
        <v>480</v>
      </c>
      <c r="J189" s="1">
        <v>3</v>
      </c>
      <c r="K189" s="12" t="s">
        <v>102</v>
      </c>
      <c r="L189" s="1">
        <v>8</v>
      </c>
      <c r="M189" s="1">
        <v>10</v>
      </c>
      <c r="N189" s="1">
        <v>7</v>
      </c>
      <c r="O189" s="1">
        <v>4</v>
      </c>
      <c r="P189" s="1">
        <v>5</v>
      </c>
      <c r="Q189" s="1" t="s">
        <v>100</v>
      </c>
      <c r="U189" s="1" t="s">
        <v>255</v>
      </c>
    </row>
    <row r="190" spans="1:21">
      <c r="A190" s="1" t="s">
        <v>349</v>
      </c>
      <c r="B190" s="1" t="s">
        <v>172</v>
      </c>
      <c r="C190" s="1" t="s">
        <v>251</v>
      </c>
      <c r="D190" s="60" t="s">
        <v>533</v>
      </c>
      <c r="E190" s="60" t="s">
        <v>534</v>
      </c>
      <c r="F190" s="11">
        <v>37701</v>
      </c>
      <c r="G190" s="1">
        <v>189</v>
      </c>
      <c r="H190" s="1" t="s">
        <v>470</v>
      </c>
      <c r="I190" s="1" t="s">
        <v>480</v>
      </c>
      <c r="J190" s="1">
        <v>4</v>
      </c>
      <c r="K190" s="12" t="s">
        <v>102</v>
      </c>
      <c r="L190" s="1">
        <v>3</v>
      </c>
      <c r="M190" s="1">
        <v>4</v>
      </c>
      <c r="N190" s="1">
        <v>3</v>
      </c>
      <c r="O190" s="1">
        <v>1</v>
      </c>
      <c r="R190" s="1" t="s">
        <v>282</v>
      </c>
      <c r="S190" s="1">
        <v>20</v>
      </c>
      <c r="U190" s="1" t="s">
        <v>255</v>
      </c>
    </row>
    <row r="191" spans="1:21">
      <c r="A191" s="1" t="s">
        <v>349</v>
      </c>
      <c r="B191" s="1" t="s">
        <v>172</v>
      </c>
      <c r="C191" s="1" t="s">
        <v>251</v>
      </c>
      <c r="D191" s="60" t="s">
        <v>533</v>
      </c>
      <c r="E191" s="60" t="s">
        <v>534</v>
      </c>
      <c r="F191" s="11">
        <v>37701</v>
      </c>
      <c r="G191" s="1">
        <v>190</v>
      </c>
      <c r="H191" s="1" t="s">
        <v>470</v>
      </c>
      <c r="I191" s="1" t="s">
        <v>480</v>
      </c>
      <c r="J191" s="1">
        <v>5</v>
      </c>
      <c r="K191" s="12" t="s">
        <v>102</v>
      </c>
      <c r="L191" s="1">
        <v>5</v>
      </c>
      <c r="M191" s="1">
        <v>8</v>
      </c>
      <c r="N191" s="1">
        <v>4</v>
      </c>
      <c r="O191" s="1">
        <v>4</v>
      </c>
      <c r="U191" s="1" t="s">
        <v>255</v>
      </c>
    </row>
    <row r="192" spans="1:21">
      <c r="A192" s="1" t="s">
        <v>349</v>
      </c>
      <c r="B192" s="1" t="s">
        <v>172</v>
      </c>
      <c r="C192" s="1" t="s">
        <v>251</v>
      </c>
      <c r="D192" s="60" t="s">
        <v>533</v>
      </c>
      <c r="E192" s="60" t="s">
        <v>534</v>
      </c>
      <c r="F192" s="11">
        <v>37701</v>
      </c>
      <c r="G192" s="1">
        <v>191</v>
      </c>
      <c r="H192" s="1" t="s">
        <v>470</v>
      </c>
      <c r="I192" s="1" t="s">
        <v>480</v>
      </c>
      <c r="J192" s="1">
        <v>6</v>
      </c>
      <c r="K192" s="12" t="s">
        <v>102</v>
      </c>
      <c r="L192" s="1">
        <v>2</v>
      </c>
      <c r="M192" s="1">
        <v>4</v>
      </c>
      <c r="N192" s="1">
        <v>3</v>
      </c>
      <c r="O192" s="1">
        <v>1</v>
      </c>
      <c r="U192" s="1" t="s">
        <v>255</v>
      </c>
    </row>
    <row r="193" spans="1:21">
      <c r="A193" s="1" t="s">
        <v>349</v>
      </c>
      <c r="B193" s="1" t="s">
        <v>172</v>
      </c>
      <c r="C193" s="1" t="s">
        <v>251</v>
      </c>
      <c r="D193" s="60" t="s">
        <v>533</v>
      </c>
      <c r="E193" s="60" t="s">
        <v>534</v>
      </c>
      <c r="F193" s="11">
        <v>37701</v>
      </c>
      <c r="G193" s="1">
        <v>192</v>
      </c>
      <c r="H193" s="1" t="s">
        <v>470</v>
      </c>
      <c r="I193" s="1" t="s">
        <v>480</v>
      </c>
      <c r="J193" s="1">
        <v>7</v>
      </c>
      <c r="K193" s="12" t="s">
        <v>102</v>
      </c>
      <c r="L193" s="1">
        <v>3</v>
      </c>
      <c r="M193" s="1">
        <v>3</v>
      </c>
      <c r="N193" s="1">
        <v>3</v>
      </c>
      <c r="O193" s="1">
        <v>2</v>
      </c>
      <c r="U193" s="1" t="s">
        <v>255</v>
      </c>
    </row>
    <row r="194" spans="1:21">
      <c r="A194" s="1" t="s">
        <v>349</v>
      </c>
      <c r="B194" s="1" t="s">
        <v>172</v>
      </c>
      <c r="C194" s="1" t="s">
        <v>251</v>
      </c>
      <c r="D194" s="60" t="s">
        <v>533</v>
      </c>
      <c r="E194" s="60" t="s">
        <v>534</v>
      </c>
      <c r="F194" s="11">
        <v>37701</v>
      </c>
      <c r="G194" s="1">
        <v>193</v>
      </c>
      <c r="H194" s="1" t="s">
        <v>470</v>
      </c>
      <c r="I194" s="1" t="s">
        <v>480</v>
      </c>
      <c r="J194" s="1">
        <v>8</v>
      </c>
      <c r="K194" s="12" t="s">
        <v>102</v>
      </c>
      <c r="L194" s="1">
        <v>5</v>
      </c>
      <c r="M194" s="1">
        <v>5</v>
      </c>
      <c r="N194" s="1">
        <v>4</v>
      </c>
      <c r="O194" s="1">
        <v>4</v>
      </c>
      <c r="U194" s="1" t="s">
        <v>255</v>
      </c>
    </row>
    <row r="195" spans="1:21">
      <c r="A195" s="1" t="s">
        <v>349</v>
      </c>
      <c r="B195" s="1" t="s">
        <v>172</v>
      </c>
      <c r="C195" s="1" t="s">
        <v>251</v>
      </c>
      <c r="D195" s="60" t="s">
        <v>533</v>
      </c>
      <c r="E195" s="60" t="s">
        <v>534</v>
      </c>
      <c r="F195" s="11">
        <v>37701</v>
      </c>
      <c r="G195" s="1">
        <v>194</v>
      </c>
      <c r="H195" s="1" t="s">
        <v>470</v>
      </c>
      <c r="I195" s="1" t="s">
        <v>480</v>
      </c>
      <c r="J195" s="1">
        <v>9</v>
      </c>
      <c r="K195" s="12" t="s">
        <v>420</v>
      </c>
      <c r="L195" s="1">
        <v>60</v>
      </c>
      <c r="M195" s="1">
        <v>100</v>
      </c>
      <c r="N195" s="1">
        <v>65</v>
      </c>
      <c r="O195" s="1">
        <v>30</v>
      </c>
      <c r="U195" s="1" t="s">
        <v>255</v>
      </c>
    </row>
    <row r="196" spans="1:21">
      <c r="A196" s="1" t="s">
        <v>349</v>
      </c>
      <c r="B196" s="1" t="s">
        <v>172</v>
      </c>
      <c r="C196" s="1" t="s">
        <v>251</v>
      </c>
      <c r="D196" s="60" t="s">
        <v>533</v>
      </c>
      <c r="E196" s="60" t="s">
        <v>534</v>
      </c>
      <c r="F196" s="11">
        <v>37701</v>
      </c>
      <c r="G196" s="1">
        <v>195</v>
      </c>
      <c r="H196" s="1" t="s">
        <v>470</v>
      </c>
      <c r="I196" s="1" t="s">
        <v>480</v>
      </c>
      <c r="J196" s="1">
        <v>10</v>
      </c>
      <c r="K196" s="12" t="s">
        <v>102</v>
      </c>
      <c r="L196" s="1">
        <v>10</v>
      </c>
      <c r="M196" s="1">
        <v>10</v>
      </c>
      <c r="N196" s="1">
        <v>7</v>
      </c>
      <c r="O196" s="1">
        <v>4</v>
      </c>
      <c r="P196" s="1">
        <v>30</v>
      </c>
      <c r="Q196" s="1" t="s">
        <v>100</v>
      </c>
      <c r="R196" s="1" t="s">
        <v>282</v>
      </c>
      <c r="S196" s="1">
        <v>5</v>
      </c>
      <c r="U196" s="1" t="s">
        <v>255</v>
      </c>
    </row>
    <row r="197" spans="1:21">
      <c r="A197" s="1" t="s">
        <v>349</v>
      </c>
      <c r="B197" s="1" t="s">
        <v>172</v>
      </c>
      <c r="C197" s="1" t="s">
        <v>251</v>
      </c>
      <c r="D197" s="60" t="s">
        <v>533</v>
      </c>
      <c r="E197" s="60" t="s">
        <v>534</v>
      </c>
      <c r="F197" s="11">
        <v>37701</v>
      </c>
      <c r="G197" s="1">
        <v>196</v>
      </c>
      <c r="H197" s="1" t="s">
        <v>470</v>
      </c>
      <c r="I197" s="1" t="s">
        <v>480</v>
      </c>
      <c r="J197" s="1">
        <v>11</v>
      </c>
      <c r="K197" s="12" t="s">
        <v>420</v>
      </c>
      <c r="L197" s="1">
        <v>40</v>
      </c>
      <c r="M197" s="1">
        <v>50</v>
      </c>
      <c r="N197" s="1">
        <v>45</v>
      </c>
      <c r="O197" s="1">
        <v>3</v>
      </c>
      <c r="U197" s="1" t="s">
        <v>255</v>
      </c>
    </row>
    <row r="198" spans="1:21">
      <c r="E198" s="1"/>
      <c r="F198" s="17"/>
    </row>
    <row r="199" spans="1:21">
      <c r="E199" s="1"/>
    </row>
    <row r="200" spans="1:21">
      <c r="E200" s="1"/>
    </row>
    <row r="201" spans="1:21">
      <c r="E201" s="1"/>
    </row>
    <row r="202" spans="1:21">
      <c r="E202" s="1"/>
    </row>
    <row r="203" spans="1:21">
      <c r="E203" s="1"/>
    </row>
    <row r="204" spans="1:21">
      <c r="E204" s="1"/>
    </row>
    <row r="205" spans="1:21">
      <c r="E205" s="1"/>
    </row>
    <row r="206" spans="1:21">
      <c r="E206" s="1"/>
    </row>
    <row r="207" spans="1:21">
      <c r="E207" s="1"/>
    </row>
    <row r="208" spans="1:21">
      <c r="E208" s="1"/>
    </row>
    <row r="209" spans="5:5">
      <c r="E209" s="1"/>
    </row>
    <row r="210" spans="5:5">
      <c r="E210" s="1"/>
    </row>
    <row r="211" spans="5:5">
      <c r="E211" s="1"/>
    </row>
    <row r="212" spans="5:5">
      <c r="E212" s="1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39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7.42578125" style="1" bestFit="1" customWidth="1"/>
    <col min="3" max="3" width="6.85546875" style="1" bestFit="1" customWidth="1"/>
    <col min="4" max="5" width="7.85546875" style="13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5.28515625" style="1" bestFit="1" customWidth="1"/>
    <col min="10" max="10" width="4.28515625" style="1" bestFit="1" customWidth="1"/>
    <col min="11" max="11" width="16.42578125" style="12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.5703125" style="1" bestFit="1" customWidth="1"/>
    <col min="16" max="16" width="4.7109375" style="1" bestFit="1" customWidth="1"/>
    <col min="17" max="17" width="4.28515625" style="1" bestFit="1" customWidth="1"/>
    <col min="18" max="18" width="3.28515625" style="1" bestFit="1" customWidth="1"/>
    <col min="19" max="19" width="4.42578125" style="1" bestFit="1" customWidth="1"/>
    <col min="20" max="20" width="12.28515625" style="1" bestFit="1" customWidth="1"/>
    <col min="21" max="21" width="13.7109375" style="1" bestFit="1" customWidth="1"/>
    <col min="22" max="22" width="10.7109375" style="13"/>
    <col min="23" max="16384" width="10.7109375" style="1"/>
  </cols>
  <sheetData>
    <row r="1" spans="1:21" s="5" customFormat="1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18" t="s">
        <v>122</v>
      </c>
      <c r="R1" s="5" t="s">
        <v>394</v>
      </c>
      <c r="S1" s="5" t="s">
        <v>398</v>
      </c>
      <c r="T1" s="5" t="s">
        <v>233</v>
      </c>
      <c r="U1" s="5" t="s">
        <v>254</v>
      </c>
    </row>
    <row r="2" spans="1:21">
      <c r="A2" s="1" t="s">
        <v>370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37885</v>
      </c>
      <c r="G2" s="1">
        <v>1</v>
      </c>
      <c r="H2" s="19" t="s">
        <v>481</v>
      </c>
      <c r="I2" s="19" t="s">
        <v>497</v>
      </c>
      <c r="J2" s="1">
        <v>1</v>
      </c>
      <c r="K2" s="12" t="s">
        <v>262</v>
      </c>
      <c r="L2" s="1">
        <v>45</v>
      </c>
      <c r="M2" s="1">
        <v>65</v>
      </c>
      <c r="N2" s="1">
        <v>50</v>
      </c>
      <c r="O2" s="1">
        <v>15</v>
      </c>
      <c r="P2" s="1">
        <v>75</v>
      </c>
      <c r="Q2" s="1" t="s">
        <v>100</v>
      </c>
      <c r="U2" s="1" t="s">
        <v>529</v>
      </c>
    </row>
    <row r="3" spans="1:21">
      <c r="A3" s="1" t="s">
        <v>370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37885</v>
      </c>
      <c r="G3" s="1">
        <v>2</v>
      </c>
      <c r="H3" s="19" t="s">
        <v>481</v>
      </c>
      <c r="I3" s="19" t="s">
        <v>497</v>
      </c>
      <c r="J3" s="1">
        <v>2</v>
      </c>
      <c r="K3" s="12" t="s">
        <v>262</v>
      </c>
      <c r="L3" s="1">
        <v>15</v>
      </c>
      <c r="M3" s="1">
        <v>25</v>
      </c>
      <c r="N3" s="1">
        <v>25</v>
      </c>
      <c r="O3" s="1">
        <v>25</v>
      </c>
      <c r="P3" s="1">
        <v>30</v>
      </c>
      <c r="Q3" s="1" t="s">
        <v>100</v>
      </c>
      <c r="U3" s="1" t="s">
        <v>529</v>
      </c>
    </row>
    <row r="4" spans="1:21">
      <c r="A4" s="1" t="s">
        <v>370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37885</v>
      </c>
      <c r="G4" s="1">
        <v>3</v>
      </c>
      <c r="H4" s="19" t="s">
        <v>481</v>
      </c>
      <c r="I4" s="19" t="s">
        <v>497</v>
      </c>
      <c r="J4" s="1">
        <v>3</v>
      </c>
      <c r="K4" s="12" t="s">
        <v>262</v>
      </c>
      <c r="L4" s="1">
        <v>15</v>
      </c>
      <c r="M4" s="1">
        <v>40</v>
      </c>
      <c r="N4" s="1">
        <v>35</v>
      </c>
      <c r="O4" s="1">
        <v>10</v>
      </c>
      <c r="P4" s="1">
        <v>15</v>
      </c>
      <c r="Q4" s="1" t="s">
        <v>100</v>
      </c>
      <c r="U4" s="1" t="s">
        <v>529</v>
      </c>
    </row>
    <row r="5" spans="1:21">
      <c r="A5" s="1" t="s">
        <v>370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37885</v>
      </c>
      <c r="G5" s="1">
        <v>4</v>
      </c>
      <c r="H5" s="19" t="s">
        <v>481</v>
      </c>
      <c r="I5" s="19" t="s">
        <v>497</v>
      </c>
      <c r="J5" s="1">
        <v>4</v>
      </c>
      <c r="K5" s="12" t="s">
        <v>245</v>
      </c>
      <c r="L5" s="1">
        <v>65</v>
      </c>
      <c r="M5" s="1">
        <v>115</v>
      </c>
      <c r="N5" s="1">
        <v>85</v>
      </c>
      <c r="O5" s="1">
        <v>30</v>
      </c>
      <c r="P5" s="1" t="s">
        <v>292</v>
      </c>
      <c r="Q5" s="1" t="s">
        <v>100</v>
      </c>
      <c r="U5" s="1" t="s">
        <v>529</v>
      </c>
    </row>
    <row r="6" spans="1:21">
      <c r="A6" s="1" t="s">
        <v>370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37885</v>
      </c>
      <c r="G6" s="1">
        <v>5</v>
      </c>
      <c r="H6" s="19" t="s">
        <v>481</v>
      </c>
      <c r="I6" s="19" t="s">
        <v>497</v>
      </c>
      <c r="J6" s="1">
        <v>5</v>
      </c>
      <c r="K6" s="12" t="s">
        <v>423</v>
      </c>
      <c r="L6" s="1">
        <v>15</v>
      </c>
      <c r="M6" s="1">
        <v>35</v>
      </c>
      <c r="N6" s="1">
        <v>25</v>
      </c>
      <c r="O6" s="1">
        <v>30</v>
      </c>
      <c r="P6" s="1">
        <v>45</v>
      </c>
      <c r="Q6" s="1" t="s">
        <v>100</v>
      </c>
      <c r="U6" s="1" t="s">
        <v>529</v>
      </c>
    </row>
    <row r="7" spans="1:21">
      <c r="A7" s="1" t="s">
        <v>370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37885</v>
      </c>
      <c r="G7" s="1">
        <v>6</v>
      </c>
      <c r="H7" s="19" t="s">
        <v>481</v>
      </c>
      <c r="I7" s="19" t="s">
        <v>497</v>
      </c>
      <c r="J7" s="1">
        <v>6</v>
      </c>
      <c r="K7" s="12" t="s">
        <v>262</v>
      </c>
      <c r="L7" s="1">
        <v>10</v>
      </c>
      <c r="M7" s="1">
        <v>35</v>
      </c>
      <c r="N7" s="1">
        <v>10</v>
      </c>
      <c r="O7" s="1">
        <v>4</v>
      </c>
      <c r="P7" s="1">
        <v>20</v>
      </c>
      <c r="Q7" s="1" t="s">
        <v>100</v>
      </c>
      <c r="U7" s="1" t="s">
        <v>529</v>
      </c>
    </row>
    <row r="8" spans="1:21">
      <c r="A8" s="1" t="s">
        <v>370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37885</v>
      </c>
      <c r="G8" s="1">
        <v>7</v>
      </c>
      <c r="H8" s="19" t="s">
        <v>482</v>
      </c>
      <c r="I8" s="19" t="s">
        <v>498</v>
      </c>
      <c r="J8" s="1">
        <v>1</v>
      </c>
      <c r="K8" s="12" t="s">
        <v>245</v>
      </c>
      <c r="L8" s="1">
        <v>15</v>
      </c>
      <c r="M8" s="1">
        <v>30</v>
      </c>
      <c r="N8" s="1">
        <v>25</v>
      </c>
      <c r="O8" s="1">
        <v>15</v>
      </c>
      <c r="U8" s="1" t="s">
        <v>529</v>
      </c>
    </row>
    <row r="9" spans="1:21">
      <c r="A9" s="1" t="s">
        <v>370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37885</v>
      </c>
      <c r="G9" s="1">
        <v>8</v>
      </c>
      <c r="H9" s="19" t="s">
        <v>482</v>
      </c>
      <c r="I9" s="19" t="s">
        <v>498</v>
      </c>
      <c r="J9" s="1">
        <v>2</v>
      </c>
      <c r="K9" s="12" t="s">
        <v>262</v>
      </c>
      <c r="L9" s="1">
        <v>10</v>
      </c>
      <c r="M9" s="1">
        <v>40</v>
      </c>
      <c r="N9" s="1">
        <v>30</v>
      </c>
      <c r="O9" s="1">
        <v>10</v>
      </c>
      <c r="P9" s="1" t="s">
        <v>123</v>
      </c>
      <c r="Q9" s="1" t="s">
        <v>257</v>
      </c>
      <c r="U9" s="1" t="s">
        <v>529</v>
      </c>
    </row>
    <row r="10" spans="1:21">
      <c r="A10" s="1" t="s">
        <v>370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37885</v>
      </c>
      <c r="G10" s="1">
        <v>9</v>
      </c>
      <c r="H10" s="19" t="s">
        <v>482</v>
      </c>
      <c r="I10" s="19" t="s">
        <v>498</v>
      </c>
      <c r="J10" s="1">
        <v>3</v>
      </c>
      <c r="K10" s="12" t="s">
        <v>262</v>
      </c>
      <c r="L10" s="1">
        <v>50</v>
      </c>
      <c r="M10" s="1">
        <v>60</v>
      </c>
      <c r="N10" s="1">
        <v>55</v>
      </c>
      <c r="O10" s="1">
        <v>30</v>
      </c>
      <c r="P10" s="1">
        <v>35</v>
      </c>
      <c r="Q10" s="1" t="s">
        <v>100</v>
      </c>
      <c r="U10" s="1" t="s">
        <v>529</v>
      </c>
    </row>
    <row r="11" spans="1:21">
      <c r="A11" s="1" t="s">
        <v>370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37885</v>
      </c>
      <c r="G11" s="1">
        <v>10</v>
      </c>
      <c r="H11" s="19" t="s">
        <v>482</v>
      </c>
      <c r="I11" s="19" t="s">
        <v>498</v>
      </c>
      <c r="J11" s="1">
        <v>4</v>
      </c>
      <c r="K11" s="12" t="s">
        <v>262</v>
      </c>
      <c r="L11" s="1">
        <v>5</v>
      </c>
      <c r="M11" s="1">
        <v>50</v>
      </c>
      <c r="N11" s="1">
        <v>15</v>
      </c>
      <c r="O11" s="1">
        <v>15</v>
      </c>
      <c r="P11" s="1">
        <v>25</v>
      </c>
      <c r="Q11" s="1" t="s">
        <v>100</v>
      </c>
      <c r="U11" s="1" t="s">
        <v>529</v>
      </c>
    </row>
    <row r="12" spans="1:21">
      <c r="A12" s="1" t="s">
        <v>370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37885</v>
      </c>
      <c r="G12" s="1">
        <v>11</v>
      </c>
      <c r="H12" s="19" t="s">
        <v>482</v>
      </c>
      <c r="I12" s="19" t="s">
        <v>498</v>
      </c>
      <c r="J12" s="1">
        <v>5</v>
      </c>
      <c r="K12" s="12" t="s">
        <v>246</v>
      </c>
      <c r="L12" s="1">
        <v>25</v>
      </c>
      <c r="M12" s="1">
        <v>45</v>
      </c>
      <c r="N12" s="1">
        <v>30</v>
      </c>
      <c r="O12" s="1">
        <v>20</v>
      </c>
      <c r="P12" s="1">
        <v>40</v>
      </c>
      <c r="Q12" s="1" t="s">
        <v>100</v>
      </c>
      <c r="U12" s="1" t="s">
        <v>529</v>
      </c>
    </row>
    <row r="13" spans="1:21">
      <c r="A13" s="1" t="s">
        <v>370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37885</v>
      </c>
      <c r="G13" s="1">
        <v>12</v>
      </c>
      <c r="H13" s="19" t="s">
        <v>482</v>
      </c>
      <c r="I13" s="19" t="s">
        <v>498</v>
      </c>
      <c r="J13" s="1">
        <v>6</v>
      </c>
      <c r="K13" s="12" t="s">
        <v>262</v>
      </c>
      <c r="L13" s="1">
        <v>10</v>
      </c>
      <c r="M13" s="1">
        <v>15</v>
      </c>
      <c r="N13" s="1">
        <v>10</v>
      </c>
      <c r="O13" s="1">
        <v>5</v>
      </c>
      <c r="P13" s="19">
        <v>45</v>
      </c>
      <c r="Q13" s="1" t="s">
        <v>100</v>
      </c>
      <c r="U13" s="1" t="s">
        <v>529</v>
      </c>
    </row>
    <row r="14" spans="1:21">
      <c r="A14" s="1" t="s">
        <v>370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37885</v>
      </c>
      <c r="G14" s="1">
        <v>13</v>
      </c>
      <c r="H14" s="19" t="s">
        <v>482</v>
      </c>
      <c r="I14" s="19" t="s">
        <v>498</v>
      </c>
      <c r="J14" s="1">
        <v>7</v>
      </c>
      <c r="K14" s="12" t="s">
        <v>262</v>
      </c>
      <c r="L14" s="1">
        <v>25</v>
      </c>
      <c r="M14" s="1">
        <v>30</v>
      </c>
      <c r="N14" s="1">
        <v>15</v>
      </c>
      <c r="O14" s="1">
        <v>3</v>
      </c>
      <c r="P14" s="19">
        <v>30</v>
      </c>
      <c r="Q14" s="1" t="s">
        <v>100</v>
      </c>
      <c r="U14" s="1" t="s">
        <v>529</v>
      </c>
    </row>
    <row r="15" spans="1:21">
      <c r="A15" s="1" t="s">
        <v>370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37885</v>
      </c>
      <c r="G15" s="1">
        <v>14</v>
      </c>
      <c r="H15" s="19" t="s">
        <v>482</v>
      </c>
      <c r="I15" s="19" t="s">
        <v>498</v>
      </c>
      <c r="J15" s="1">
        <v>8</v>
      </c>
      <c r="K15" s="12" t="s">
        <v>245</v>
      </c>
      <c r="L15" s="1">
        <v>20</v>
      </c>
      <c r="M15" s="1">
        <v>45</v>
      </c>
      <c r="N15" s="1">
        <v>40</v>
      </c>
      <c r="O15" s="1">
        <v>20</v>
      </c>
      <c r="P15" s="19"/>
      <c r="U15" s="1" t="s">
        <v>529</v>
      </c>
    </row>
    <row r="16" spans="1:21">
      <c r="A16" s="1" t="s">
        <v>370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37885</v>
      </c>
      <c r="G16" s="1">
        <v>15</v>
      </c>
      <c r="H16" s="19" t="s">
        <v>483</v>
      </c>
      <c r="I16" s="19" t="s">
        <v>499</v>
      </c>
      <c r="J16" s="1">
        <v>1</v>
      </c>
      <c r="K16" s="12" t="s">
        <v>262</v>
      </c>
      <c r="L16" s="1">
        <v>20</v>
      </c>
      <c r="M16" s="1">
        <v>50</v>
      </c>
      <c r="N16" s="1">
        <v>45</v>
      </c>
      <c r="O16" s="1">
        <v>60</v>
      </c>
      <c r="P16" s="19">
        <v>60</v>
      </c>
      <c r="Q16" s="1" t="s">
        <v>100</v>
      </c>
      <c r="U16" s="1" t="s">
        <v>529</v>
      </c>
    </row>
    <row r="17" spans="1:21">
      <c r="A17" s="1" t="s">
        <v>370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37885</v>
      </c>
      <c r="G17" s="1">
        <v>16</v>
      </c>
      <c r="H17" s="19" t="s">
        <v>483</v>
      </c>
      <c r="I17" s="19" t="s">
        <v>499</v>
      </c>
      <c r="J17" s="1">
        <v>2</v>
      </c>
      <c r="K17" s="12" t="s">
        <v>262</v>
      </c>
      <c r="L17" s="1">
        <v>25</v>
      </c>
      <c r="M17" s="1">
        <v>40</v>
      </c>
      <c r="N17" s="1">
        <v>20</v>
      </c>
      <c r="O17" s="1">
        <v>70</v>
      </c>
      <c r="P17" s="19">
        <v>70</v>
      </c>
      <c r="Q17" s="1" t="s">
        <v>100</v>
      </c>
      <c r="U17" s="1" t="s">
        <v>529</v>
      </c>
    </row>
    <row r="18" spans="1:21">
      <c r="A18" s="1" t="s">
        <v>370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37885</v>
      </c>
      <c r="G18" s="1">
        <v>17</v>
      </c>
      <c r="H18" s="19" t="s">
        <v>483</v>
      </c>
      <c r="I18" s="19" t="s">
        <v>499</v>
      </c>
      <c r="J18" s="1">
        <v>3</v>
      </c>
      <c r="K18" s="12" t="s">
        <v>262</v>
      </c>
      <c r="L18" s="1">
        <v>15</v>
      </c>
      <c r="M18" s="1">
        <v>55</v>
      </c>
      <c r="N18" s="1">
        <v>25</v>
      </c>
      <c r="O18" s="1">
        <v>35</v>
      </c>
      <c r="P18" s="19">
        <v>55</v>
      </c>
      <c r="Q18" s="1" t="s">
        <v>100</v>
      </c>
      <c r="U18" s="1" t="s">
        <v>529</v>
      </c>
    </row>
    <row r="19" spans="1:21">
      <c r="A19" s="1" t="s">
        <v>370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37885</v>
      </c>
      <c r="G19" s="1">
        <v>18</v>
      </c>
      <c r="H19" s="19" t="s">
        <v>483</v>
      </c>
      <c r="I19" s="19" t="s">
        <v>499</v>
      </c>
      <c r="J19" s="1">
        <v>4</v>
      </c>
      <c r="K19" s="12" t="s">
        <v>262</v>
      </c>
      <c r="L19" s="1">
        <v>10</v>
      </c>
      <c r="M19" s="1">
        <v>15</v>
      </c>
      <c r="N19" s="1">
        <v>10</v>
      </c>
      <c r="O19" s="1">
        <v>3</v>
      </c>
      <c r="P19" s="19">
        <v>30</v>
      </c>
      <c r="Q19" s="1" t="s">
        <v>100</v>
      </c>
      <c r="U19" s="1" t="s">
        <v>529</v>
      </c>
    </row>
    <row r="20" spans="1:21">
      <c r="A20" s="1" t="s">
        <v>370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37885</v>
      </c>
      <c r="G20" s="1">
        <v>19</v>
      </c>
      <c r="H20" s="19" t="s">
        <v>483</v>
      </c>
      <c r="I20" s="19" t="s">
        <v>499</v>
      </c>
      <c r="J20" s="1">
        <v>5</v>
      </c>
      <c r="K20" s="12" t="s">
        <v>262</v>
      </c>
      <c r="L20" s="1">
        <v>2</v>
      </c>
      <c r="M20" s="1">
        <v>2</v>
      </c>
      <c r="N20" s="1">
        <v>2</v>
      </c>
      <c r="O20" s="1">
        <v>1</v>
      </c>
      <c r="P20" s="19"/>
      <c r="U20" s="1" t="s">
        <v>529</v>
      </c>
    </row>
    <row r="21" spans="1:21">
      <c r="A21" s="1" t="s">
        <v>370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37885</v>
      </c>
      <c r="G21" s="1">
        <v>20</v>
      </c>
      <c r="H21" s="19" t="s">
        <v>483</v>
      </c>
      <c r="I21" s="19" t="s">
        <v>499</v>
      </c>
      <c r="J21" s="1">
        <v>6</v>
      </c>
      <c r="K21" s="12" t="s">
        <v>101</v>
      </c>
      <c r="L21" s="1">
        <v>155</v>
      </c>
      <c r="M21" s="1">
        <v>220</v>
      </c>
      <c r="N21" s="1">
        <v>200</v>
      </c>
      <c r="O21" s="1">
        <v>90</v>
      </c>
      <c r="P21" s="19">
        <v>25</v>
      </c>
      <c r="Q21" s="1" t="s">
        <v>100</v>
      </c>
      <c r="U21" s="1" t="s">
        <v>529</v>
      </c>
    </row>
    <row r="22" spans="1:21">
      <c r="A22" s="1" t="s">
        <v>370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37885</v>
      </c>
      <c r="G22" s="1">
        <v>21</v>
      </c>
      <c r="H22" s="19" t="s">
        <v>483</v>
      </c>
      <c r="I22" s="19" t="s">
        <v>499</v>
      </c>
      <c r="J22" s="1">
        <v>7</v>
      </c>
      <c r="K22" s="12" t="s">
        <v>101</v>
      </c>
      <c r="L22" s="1">
        <v>3</v>
      </c>
      <c r="M22" s="1">
        <v>20</v>
      </c>
      <c r="N22" s="1">
        <v>20</v>
      </c>
      <c r="O22" s="1">
        <v>20</v>
      </c>
      <c r="P22" s="19">
        <v>5</v>
      </c>
      <c r="Q22" s="1" t="s">
        <v>100</v>
      </c>
      <c r="U22" s="1" t="s">
        <v>529</v>
      </c>
    </row>
    <row r="23" spans="1:21">
      <c r="A23" s="1" t="s">
        <v>370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37885</v>
      </c>
      <c r="G23" s="1">
        <v>22</v>
      </c>
      <c r="H23" s="19" t="s">
        <v>484</v>
      </c>
      <c r="I23" s="19" t="s">
        <v>500</v>
      </c>
      <c r="J23" s="1">
        <v>1</v>
      </c>
      <c r="K23" s="12" t="s">
        <v>262</v>
      </c>
      <c r="L23" s="1">
        <v>15</v>
      </c>
      <c r="M23" s="1">
        <v>20</v>
      </c>
      <c r="N23" s="1">
        <v>16</v>
      </c>
      <c r="O23" s="1">
        <v>15</v>
      </c>
      <c r="P23" s="19">
        <v>20</v>
      </c>
      <c r="Q23" s="1" t="s">
        <v>288</v>
      </c>
      <c r="U23" s="1" t="s">
        <v>529</v>
      </c>
    </row>
    <row r="24" spans="1:21">
      <c r="A24" s="1" t="s">
        <v>370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37885</v>
      </c>
      <c r="G24" s="1">
        <v>23</v>
      </c>
      <c r="H24" s="19" t="s">
        <v>484</v>
      </c>
      <c r="I24" s="19" t="s">
        <v>500</v>
      </c>
      <c r="J24" s="1">
        <v>2</v>
      </c>
      <c r="K24" s="12" t="s">
        <v>262</v>
      </c>
      <c r="L24" s="1">
        <v>20</v>
      </c>
      <c r="M24" s="1">
        <v>30</v>
      </c>
      <c r="N24" s="1">
        <v>20</v>
      </c>
      <c r="O24" s="1">
        <v>20</v>
      </c>
      <c r="P24" s="19">
        <v>25</v>
      </c>
      <c r="Q24" s="1" t="s">
        <v>100</v>
      </c>
      <c r="U24" s="1" t="s">
        <v>529</v>
      </c>
    </row>
    <row r="25" spans="1:21">
      <c r="A25" s="1" t="s">
        <v>370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37885</v>
      </c>
      <c r="G25" s="1">
        <v>24</v>
      </c>
      <c r="H25" s="19" t="s">
        <v>484</v>
      </c>
      <c r="I25" s="19" t="s">
        <v>500</v>
      </c>
      <c r="J25" s="1">
        <v>3</v>
      </c>
      <c r="K25" s="12" t="s">
        <v>262</v>
      </c>
      <c r="L25" s="1">
        <v>10</v>
      </c>
      <c r="M25" s="1">
        <v>45</v>
      </c>
      <c r="N25" s="1">
        <v>15</v>
      </c>
      <c r="O25" s="1">
        <v>5</v>
      </c>
      <c r="P25" s="19">
        <v>20</v>
      </c>
      <c r="Q25" s="1" t="s">
        <v>100</v>
      </c>
      <c r="U25" s="1" t="s">
        <v>529</v>
      </c>
    </row>
    <row r="26" spans="1:21">
      <c r="A26" s="1" t="s">
        <v>370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37885</v>
      </c>
      <c r="G26" s="1">
        <v>25</v>
      </c>
      <c r="H26" s="19" t="s">
        <v>484</v>
      </c>
      <c r="I26" s="19" t="s">
        <v>500</v>
      </c>
      <c r="J26" s="1">
        <v>4</v>
      </c>
      <c r="K26" s="12" t="s">
        <v>262</v>
      </c>
      <c r="L26" s="1">
        <v>10</v>
      </c>
      <c r="M26" s="1">
        <v>20</v>
      </c>
      <c r="N26" s="1">
        <v>10</v>
      </c>
      <c r="O26" s="1">
        <v>10</v>
      </c>
      <c r="P26" s="19">
        <v>15</v>
      </c>
      <c r="Q26" s="1" t="s">
        <v>100</v>
      </c>
      <c r="U26" s="1" t="s">
        <v>529</v>
      </c>
    </row>
    <row r="27" spans="1:21">
      <c r="A27" s="1" t="s">
        <v>370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37885</v>
      </c>
      <c r="G27" s="1">
        <v>26</v>
      </c>
      <c r="H27" s="19" t="s">
        <v>484</v>
      </c>
      <c r="I27" s="19" t="s">
        <v>500</v>
      </c>
      <c r="J27" s="1">
        <v>5</v>
      </c>
      <c r="K27" s="12" t="s">
        <v>262</v>
      </c>
      <c r="L27" s="1">
        <v>40</v>
      </c>
      <c r="M27" s="1">
        <v>40</v>
      </c>
      <c r="N27" s="1">
        <v>30</v>
      </c>
      <c r="O27" s="1">
        <v>20</v>
      </c>
      <c r="P27" s="19">
        <v>25</v>
      </c>
      <c r="Q27" s="1" t="s">
        <v>100</v>
      </c>
      <c r="U27" s="1" t="s">
        <v>529</v>
      </c>
    </row>
    <row r="28" spans="1:21">
      <c r="A28" s="1" t="s">
        <v>370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37885</v>
      </c>
      <c r="G28" s="1">
        <v>27</v>
      </c>
      <c r="H28" s="19" t="s">
        <v>484</v>
      </c>
      <c r="I28" s="19" t="s">
        <v>500</v>
      </c>
      <c r="J28" s="1">
        <v>6</v>
      </c>
      <c r="K28" s="12" t="s">
        <v>262</v>
      </c>
      <c r="L28" s="1">
        <v>10</v>
      </c>
      <c r="M28" s="1">
        <v>20</v>
      </c>
      <c r="N28" s="1">
        <v>20</v>
      </c>
      <c r="O28" s="1">
        <v>10</v>
      </c>
      <c r="P28" s="19">
        <v>10</v>
      </c>
      <c r="Q28" s="1" t="s">
        <v>100</v>
      </c>
      <c r="U28" s="1" t="s">
        <v>529</v>
      </c>
    </row>
    <row r="29" spans="1:21">
      <c r="A29" s="1" t="s">
        <v>370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37885</v>
      </c>
      <c r="G29" s="1">
        <v>28</v>
      </c>
      <c r="H29" s="19" t="s">
        <v>484</v>
      </c>
      <c r="I29" s="19" t="s">
        <v>500</v>
      </c>
      <c r="J29" s="1">
        <v>7</v>
      </c>
      <c r="K29" s="12" t="s">
        <v>246</v>
      </c>
      <c r="L29" s="1">
        <v>45</v>
      </c>
      <c r="M29" s="1">
        <v>55</v>
      </c>
      <c r="N29" s="1">
        <v>35</v>
      </c>
      <c r="O29" s="1">
        <v>20</v>
      </c>
      <c r="P29" s="19">
        <v>20</v>
      </c>
      <c r="Q29" s="1" t="s">
        <v>100</v>
      </c>
      <c r="U29" s="1" t="s">
        <v>529</v>
      </c>
    </row>
    <row r="30" spans="1:21">
      <c r="A30" s="1" t="s">
        <v>370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37885</v>
      </c>
      <c r="G30" s="1">
        <v>29</v>
      </c>
      <c r="H30" s="19" t="s">
        <v>484</v>
      </c>
      <c r="I30" s="19" t="s">
        <v>500</v>
      </c>
      <c r="J30" s="1">
        <v>8</v>
      </c>
      <c r="K30" s="12" t="s">
        <v>246</v>
      </c>
      <c r="L30" s="1">
        <v>25</v>
      </c>
      <c r="M30" s="1">
        <v>35</v>
      </c>
      <c r="N30" s="1">
        <v>25</v>
      </c>
      <c r="O30" s="1">
        <v>25</v>
      </c>
      <c r="P30" s="19">
        <v>10</v>
      </c>
      <c r="Q30" s="1" t="s">
        <v>100</v>
      </c>
      <c r="U30" s="1" t="s">
        <v>529</v>
      </c>
    </row>
    <row r="31" spans="1:21">
      <c r="A31" s="1" t="s">
        <v>370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37885</v>
      </c>
      <c r="G31" s="1">
        <v>30</v>
      </c>
      <c r="H31" s="19" t="s">
        <v>485</v>
      </c>
      <c r="I31" s="19" t="s">
        <v>501</v>
      </c>
      <c r="J31" s="1">
        <v>1</v>
      </c>
      <c r="K31" s="12" t="s">
        <v>101</v>
      </c>
      <c r="L31" s="1">
        <v>90</v>
      </c>
      <c r="M31" s="1">
        <v>95</v>
      </c>
      <c r="N31" s="1">
        <v>90</v>
      </c>
      <c r="O31" s="1">
        <v>75</v>
      </c>
      <c r="P31" s="19">
        <v>35</v>
      </c>
      <c r="Q31" s="1" t="s">
        <v>100</v>
      </c>
      <c r="U31" s="1" t="s">
        <v>529</v>
      </c>
    </row>
    <row r="32" spans="1:21">
      <c r="A32" s="1" t="s">
        <v>370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37885</v>
      </c>
      <c r="G32" s="1">
        <v>31</v>
      </c>
      <c r="H32" s="19" t="s">
        <v>485</v>
      </c>
      <c r="I32" s="19" t="s">
        <v>501</v>
      </c>
      <c r="J32" s="1">
        <v>2</v>
      </c>
      <c r="K32" s="12" t="s">
        <v>101</v>
      </c>
      <c r="L32" s="1">
        <v>115</v>
      </c>
      <c r="M32" s="1">
        <v>120</v>
      </c>
      <c r="N32" s="1">
        <v>115</v>
      </c>
      <c r="O32" s="1">
        <v>70</v>
      </c>
      <c r="P32" s="19">
        <v>40</v>
      </c>
      <c r="Q32" s="1" t="s">
        <v>100</v>
      </c>
      <c r="U32" s="1" t="s">
        <v>529</v>
      </c>
    </row>
    <row r="33" spans="1:21">
      <c r="A33" s="1" t="s">
        <v>370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37885</v>
      </c>
      <c r="G33" s="1">
        <v>32</v>
      </c>
      <c r="H33" s="19" t="s">
        <v>485</v>
      </c>
      <c r="I33" s="19" t="s">
        <v>501</v>
      </c>
      <c r="J33" s="1">
        <v>3</v>
      </c>
      <c r="K33" s="12" t="s">
        <v>245</v>
      </c>
      <c r="L33" s="1">
        <v>60</v>
      </c>
      <c r="M33" s="1">
        <v>65</v>
      </c>
      <c r="N33" s="1">
        <v>50</v>
      </c>
      <c r="O33" s="1">
        <v>15</v>
      </c>
      <c r="P33" s="19">
        <v>35</v>
      </c>
      <c r="Q33" s="1" t="s">
        <v>100</v>
      </c>
      <c r="U33" s="1" t="s">
        <v>529</v>
      </c>
    </row>
    <row r="34" spans="1:21">
      <c r="A34" s="1" t="s">
        <v>370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37885</v>
      </c>
      <c r="G34" s="1">
        <v>33</v>
      </c>
      <c r="H34" s="19" t="s">
        <v>485</v>
      </c>
      <c r="I34" s="19" t="s">
        <v>501</v>
      </c>
      <c r="J34" s="1">
        <v>4</v>
      </c>
      <c r="K34" s="12" t="s">
        <v>262</v>
      </c>
      <c r="L34" s="1">
        <v>115</v>
      </c>
      <c r="M34" s="1">
        <v>15</v>
      </c>
      <c r="N34" s="1">
        <v>15</v>
      </c>
      <c r="O34" s="1">
        <v>10</v>
      </c>
      <c r="P34" s="19">
        <v>10</v>
      </c>
      <c r="Q34" s="1" t="s">
        <v>100</v>
      </c>
      <c r="U34" s="1" t="s">
        <v>529</v>
      </c>
    </row>
    <row r="35" spans="1:21">
      <c r="A35" s="1" t="s">
        <v>370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37885</v>
      </c>
      <c r="G35" s="1">
        <v>34</v>
      </c>
      <c r="H35" s="19" t="s">
        <v>485</v>
      </c>
      <c r="I35" s="19" t="s">
        <v>501</v>
      </c>
      <c r="J35" s="1">
        <v>5</v>
      </c>
      <c r="K35" s="12" t="s">
        <v>262</v>
      </c>
      <c r="L35" s="1">
        <v>110</v>
      </c>
      <c r="M35" s="1">
        <v>10</v>
      </c>
      <c r="N35" s="1">
        <v>10</v>
      </c>
      <c r="O35" s="1">
        <v>5</v>
      </c>
      <c r="P35" s="19">
        <v>80</v>
      </c>
      <c r="Q35" s="1" t="s">
        <v>100</v>
      </c>
      <c r="U35" s="1" t="s">
        <v>529</v>
      </c>
    </row>
    <row r="36" spans="1:21">
      <c r="A36" s="1" t="s">
        <v>370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37885</v>
      </c>
      <c r="G36" s="1">
        <v>35</v>
      </c>
      <c r="H36" s="19" t="s">
        <v>485</v>
      </c>
      <c r="I36" s="19" t="s">
        <v>501</v>
      </c>
      <c r="J36" s="1">
        <v>6</v>
      </c>
      <c r="K36" s="12" t="s">
        <v>101</v>
      </c>
      <c r="L36" s="1">
        <v>15</v>
      </c>
      <c r="M36" s="1">
        <v>25</v>
      </c>
      <c r="N36" s="1">
        <v>20</v>
      </c>
      <c r="O36" s="1">
        <v>10</v>
      </c>
      <c r="P36" s="19">
        <v>10</v>
      </c>
      <c r="Q36" s="1" t="s">
        <v>100</v>
      </c>
      <c r="U36" s="1" t="s">
        <v>529</v>
      </c>
    </row>
    <row r="37" spans="1:21">
      <c r="A37" s="1" t="s">
        <v>370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37885</v>
      </c>
      <c r="G37" s="1">
        <v>36</v>
      </c>
      <c r="H37" s="19" t="s">
        <v>485</v>
      </c>
      <c r="I37" s="19" t="s">
        <v>501</v>
      </c>
      <c r="J37" s="1">
        <v>7</v>
      </c>
      <c r="K37" s="12" t="s">
        <v>245</v>
      </c>
      <c r="L37" s="1">
        <v>10</v>
      </c>
      <c r="M37" s="1">
        <v>50</v>
      </c>
      <c r="N37" s="1">
        <v>45</v>
      </c>
      <c r="O37" s="1">
        <v>15</v>
      </c>
      <c r="U37" s="1" t="s">
        <v>529</v>
      </c>
    </row>
    <row r="38" spans="1:21">
      <c r="A38" s="1" t="s">
        <v>370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37885</v>
      </c>
      <c r="G38" s="1">
        <v>37</v>
      </c>
      <c r="H38" s="19" t="s">
        <v>486</v>
      </c>
      <c r="I38" s="19" t="s">
        <v>502</v>
      </c>
      <c r="J38" s="1">
        <v>1</v>
      </c>
      <c r="K38" s="12" t="s">
        <v>262</v>
      </c>
      <c r="L38" s="1">
        <v>5</v>
      </c>
      <c r="M38" s="1">
        <v>15</v>
      </c>
      <c r="N38" s="1">
        <v>10</v>
      </c>
      <c r="O38" s="1">
        <v>3</v>
      </c>
      <c r="P38" s="1">
        <v>40</v>
      </c>
      <c r="Q38" s="1" t="s">
        <v>100</v>
      </c>
      <c r="U38" s="1" t="s">
        <v>529</v>
      </c>
    </row>
    <row r="39" spans="1:21">
      <c r="A39" s="1" t="s">
        <v>370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37885</v>
      </c>
      <c r="G39" s="1">
        <v>38</v>
      </c>
      <c r="H39" s="19" t="s">
        <v>486</v>
      </c>
      <c r="I39" s="19" t="s">
        <v>502</v>
      </c>
      <c r="J39" s="1">
        <v>2</v>
      </c>
      <c r="K39" s="12" t="s">
        <v>262</v>
      </c>
      <c r="L39" s="1">
        <v>4</v>
      </c>
      <c r="M39" s="1">
        <v>3</v>
      </c>
      <c r="N39" s="1">
        <v>3</v>
      </c>
      <c r="O39" s="1">
        <v>1</v>
      </c>
      <c r="U39" s="1" t="s">
        <v>529</v>
      </c>
    </row>
    <row r="40" spans="1:21">
      <c r="A40" s="1" t="s">
        <v>370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37885</v>
      </c>
      <c r="G40" s="1">
        <v>39</v>
      </c>
      <c r="H40" s="19" t="s">
        <v>486</v>
      </c>
      <c r="I40" s="19" t="s">
        <v>502</v>
      </c>
      <c r="J40" s="1">
        <v>3</v>
      </c>
      <c r="K40" s="12" t="s">
        <v>262</v>
      </c>
      <c r="L40" s="1">
        <v>3</v>
      </c>
      <c r="M40" s="1">
        <v>3</v>
      </c>
      <c r="N40" s="1">
        <v>3</v>
      </c>
      <c r="O40" s="1">
        <v>1</v>
      </c>
      <c r="U40" s="1" t="s">
        <v>529</v>
      </c>
    </row>
    <row r="41" spans="1:21">
      <c r="A41" s="1" t="s">
        <v>370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37885</v>
      </c>
      <c r="G41" s="1">
        <v>40</v>
      </c>
      <c r="H41" s="19" t="s">
        <v>486</v>
      </c>
      <c r="I41" s="19" t="s">
        <v>502</v>
      </c>
      <c r="J41" s="1">
        <v>4</v>
      </c>
      <c r="K41" s="12" t="s">
        <v>412</v>
      </c>
      <c r="L41" s="1">
        <v>20</v>
      </c>
      <c r="M41" s="1">
        <v>30</v>
      </c>
      <c r="N41" s="1">
        <v>25</v>
      </c>
      <c r="O41" s="1">
        <v>1</v>
      </c>
      <c r="P41" s="1">
        <v>75</v>
      </c>
      <c r="Q41" s="1" t="s">
        <v>100</v>
      </c>
      <c r="U41" s="1" t="s">
        <v>529</v>
      </c>
    </row>
    <row r="42" spans="1:21">
      <c r="A42" s="1" t="s">
        <v>370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37885</v>
      </c>
      <c r="G42" s="1">
        <v>41</v>
      </c>
      <c r="H42" s="19" t="s">
        <v>486</v>
      </c>
      <c r="I42" s="19" t="s">
        <v>502</v>
      </c>
      <c r="J42" s="1">
        <v>5</v>
      </c>
      <c r="K42" s="12" t="s">
        <v>101</v>
      </c>
      <c r="L42" s="1">
        <v>85</v>
      </c>
      <c r="M42" s="1">
        <v>160</v>
      </c>
      <c r="N42" s="1">
        <v>90</v>
      </c>
      <c r="O42" s="1">
        <v>140</v>
      </c>
      <c r="P42" s="1">
        <v>60</v>
      </c>
      <c r="Q42" s="1" t="s">
        <v>100</v>
      </c>
      <c r="U42" s="1" t="s">
        <v>529</v>
      </c>
    </row>
    <row r="43" spans="1:21">
      <c r="A43" s="1" t="s">
        <v>370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37885</v>
      </c>
      <c r="G43" s="1">
        <v>42</v>
      </c>
      <c r="H43" s="19" t="s">
        <v>486</v>
      </c>
      <c r="I43" s="19" t="s">
        <v>502</v>
      </c>
      <c r="J43" s="1">
        <v>6</v>
      </c>
      <c r="K43" s="12" t="s">
        <v>101</v>
      </c>
      <c r="L43" s="1">
        <v>30</v>
      </c>
      <c r="M43" s="1">
        <v>45</v>
      </c>
      <c r="N43" s="1">
        <v>30</v>
      </c>
      <c r="O43" s="1">
        <v>5</v>
      </c>
      <c r="P43" s="1">
        <v>20</v>
      </c>
      <c r="Q43" s="1" t="s">
        <v>100</v>
      </c>
      <c r="U43" s="1" t="s">
        <v>529</v>
      </c>
    </row>
    <row r="44" spans="1:21">
      <c r="A44" s="1" t="s">
        <v>370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37885</v>
      </c>
      <c r="G44" s="1">
        <v>43</v>
      </c>
      <c r="H44" s="19" t="s">
        <v>486</v>
      </c>
      <c r="I44" s="19" t="s">
        <v>502</v>
      </c>
      <c r="J44" s="1">
        <v>7</v>
      </c>
      <c r="K44" s="12" t="s">
        <v>412</v>
      </c>
      <c r="L44" s="1">
        <v>20</v>
      </c>
      <c r="M44" s="1">
        <v>65</v>
      </c>
      <c r="N44" s="1">
        <v>45</v>
      </c>
      <c r="O44" s="1">
        <v>5</v>
      </c>
      <c r="P44" s="1">
        <v>30</v>
      </c>
      <c r="Q44" s="1" t="s">
        <v>100</v>
      </c>
      <c r="U44" s="1" t="s">
        <v>529</v>
      </c>
    </row>
    <row r="45" spans="1:21">
      <c r="A45" s="1" t="s">
        <v>370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37885</v>
      </c>
      <c r="G45" s="1">
        <v>44</v>
      </c>
      <c r="H45" s="19" t="s">
        <v>486</v>
      </c>
      <c r="I45" s="19" t="s">
        <v>502</v>
      </c>
      <c r="J45" s="1">
        <v>8</v>
      </c>
      <c r="K45" s="12" t="s">
        <v>412</v>
      </c>
      <c r="L45" s="1">
        <v>25</v>
      </c>
      <c r="M45" s="1">
        <v>30</v>
      </c>
      <c r="N45" s="1">
        <v>25</v>
      </c>
      <c r="O45" s="19">
        <v>5</v>
      </c>
      <c r="U45" s="1" t="s">
        <v>529</v>
      </c>
    </row>
    <row r="46" spans="1:21">
      <c r="A46" s="1" t="s">
        <v>370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37885</v>
      </c>
      <c r="G46" s="1">
        <v>45</v>
      </c>
      <c r="H46" s="19" t="s">
        <v>486</v>
      </c>
      <c r="I46" s="19" t="s">
        <v>502</v>
      </c>
      <c r="J46" s="1">
        <v>9</v>
      </c>
      <c r="K46" s="12" t="s">
        <v>412</v>
      </c>
      <c r="L46" s="1">
        <v>30</v>
      </c>
      <c r="M46" s="1">
        <v>95</v>
      </c>
      <c r="N46" s="1">
        <v>80</v>
      </c>
      <c r="O46" s="19">
        <v>110</v>
      </c>
      <c r="P46" s="19">
        <v>15</v>
      </c>
      <c r="Q46" s="1" t="s">
        <v>100</v>
      </c>
      <c r="U46" s="1" t="s">
        <v>529</v>
      </c>
    </row>
    <row r="47" spans="1:21">
      <c r="A47" s="1" t="s">
        <v>370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37885</v>
      </c>
      <c r="G47" s="1">
        <v>46</v>
      </c>
      <c r="H47" s="19" t="s">
        <v>486</v>
      </c>
      <c r="I47" s="19" t="s">
        <v>502</v>
      </c>
      <c r="J47" s="1">
        <v>10</v>
      </c>
      <c r="K47" s="12" t="s">
        <v>412</v>
      </c>
      <c r="L47" s="1">
        <v>40</v>
      </c>
      <c r="M47" s="1">
        <v>40</v>
      </c>
      <c r="N47" s="1">
        <v>35</v>
      </c>
      <c r="O47" s="19">
        <v>5</v>
      </c>
      <c r="U47" s="1" t="s">
        <v>529</v>
      </c>
    </row>
    <row r="48" spans="1:21">
      <c r="A48" s="1" t="s">
        <v>370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37885</v>
      </c>
      <c r="G48" s="1">
        <v>47</v>
      </c>
      <c r="H48" s="19" t="s">
        <v>486</v>
      </c>
      <c r="I48" s="19" t="s">
        <v>502</v>
      </c>
      <c r="J48" s="1">
        <v>11</v>
      </c>
      <c r="K48" s="12" t="s">
        <v>262</v>
      </c>
      <c r="L48" s="1">
        <v>15</v>
      </c>
      <c r="M48" s="1">
        <v>50</v>
      </c>
      <c r="N48" s="1">
        <v>50</v>
      </c>
      <c r="O48" s="19">
        <v>105</v>
      </c>
      <c r="P48" s="19">
        <v>25</v>
      </c>
      <c r="Q48" s="1" t="s">
        <v>100</v>
      </c>
      <c r="U48" s="1" t="s">
        <v>529</v>
      </c>
    </row>
    <row r="49" spans="1:21">
      <c r="A49" s="1" t="s">
        <v>370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37885</v>
      </c>
      <c r="G49" s="1">
        <v>48</v>
      </c>
      <c r="H49" s="19" t="s">
        <v>486</v>
      </c>
      <c r="I49" s="19" t="s">
        <v>502</v>
      </c>
      <c r="J49" s="1">
        <v>12</v>
      </c>
      <c r="K49" s="12" t="s">
        <v>262</v>
      </c>
      <c r="L49" s="1">
        <v>30</v>
      </c>
      <c r="M49" s="1">
        <v>40</v>
      </c>
      <c r="N49" s="1">
        <v>35</v>
      </c>
      <c r="O49" s="19">
        <v>25</v>
      </c>
      <c r="P49" s="19">
        <v>55</v>
      </c>
      <c r="Q49" s="1" t="s">
        <v>100</v>
      </c>
      <c r="U49" s="1" t="s">
        <v>529</v>
      </c>
    </row>
    <row r="50" spans="1:21">
      <c r="A50" s="1" t="s">
        <v>370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37885</v>
      </c>
      <c r="G50" s="1">
        <v>49</v>
      </c>
      <c r="H50" s="19" t="s">
        <v>486</v>
      </c>
      <c r="I50" s="19" t="s">
        <v>502</v>
      </c>
      <c r="J50" s="1">
        <v>13</v>
      </c>
      <c r="K50" s="12" t="s">
        <v>102</v>
      </c>
      <c r="L50" s="1">
        <v>10</v>
      </c>
      <c r="M50" s="1">
        <v>10</v>
      </c>
      <c r="N50" s="1">
        <v>5</v>
      </c>
      <c r="O50" s="19">
        <v>3</v>
      </c>
      <c r="U50" s="1" t="s">
        <v>529</v>
      </c>
    </row>
    <row r="51" spans="1:21">
      <c r="A51" s="1" t="s">
        <v>370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37885</v>
      </c>
      <c r="G51" s="1">
        <v>50</v>
      </c>
      <c r="H51" s="19" t="s">
        <v>486</v>
      </c>
      <c r="I51" s="19" t="s">
        <v>502</v>
      </c>
      <c r="J51" s="1">
        <v>14</v>
      </c>
      <c r="K51" s="12" t="s">
        <v>246</v>
      </c>
      <c r="L51" s="1">
        <v>15</v>
      </c>
      <c r="M51" s="1">
        <v>25</v>
      </c>
      <c r="N51" s="1">
        <v>10</v>
      </c>
      <c r="O51" s="19">
        <v>5</v>
      </c>
      <c r="P51" s="19">
        <v>50</v>
      </c>
      <c r="Q51" s="1" t="s">
        <v>100</v>
      </c>
      <c r="U51" s="1" t="s">
        <v>529</v>
      </c>
    </row>
    <row r="52" spans="1:21">
      <c r="A52" s="1" t="s">
        <v>370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37885</v>
      </c>
      <c r="G52" s="1">
        <v>51</v>
      </c>
      <c r="H52" s="19" t="s">
        <v>487</v>
      </c>
      <c r="I52" s="19" t="s">
        <v>503</v>
      </c>
      <c r="J52" s="1">
        <v>1</v>
      </c>
      <c r="K52" s="12" t="s">
        <v>412</v>
      </c>
      <c r="L52" s="1">
        <v>15</v>
      </c>
      <c r="M52" s="1">
        <v>30</v>
      </c>
      <c r="N52" s="1">
        <v>25</v>
      </c>
      <c r="O52" s="19">
        <v>1</v>
      </c>
      <c r="P52" s="19">
        <v>15</v>
      </c>
      <c r="Q52" s="1" t="s">
        <v>100</v>
      </c>
      <c r="U52" s="1" t="s">
        <v>529</v>
      </c>
    </row>
    <row r="53" spans="1:21">
      <c r="A53" s="1" t="s">
        <v>370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37885</v>
      </c>
      <c r="G53" s="1">
        <v>52</v>
      </c>
      <c r="H53" s="19" t="s">
        <v>487</v>
      </c>
      <c r="I53" s="19" t="s">
        <v>503</v>
      </c>
      <c r="J53" s="1">
        <v>2</v>
      </c>
      <c r="K53" s="12" t="s">
        <v>412</v>
      </c>
      <c r="L53" s="1">
        <v>15</v>
      </c>
      <c r="M53" s="1">
        <v>20</v>
      </c>
      <c r="N53" s="1">
        <v>15</v>
      </c>
      <c r="O53" s="19">
        <v>5</v>
      </c>
      <c r="P53" s="19">
        <v>80</v>
      </c>
      <c r="Q53" s="1" t="s">
        <v>100</v>
      </c>
      <c r="U53" s="1" t="s">
        <v>529</v>
      </c>
    </row>
    <row r="54" spans="1:21">
      <c r="A54" s="1" t="s">
        <v>370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37885</v>
      </c>
      <c r="G54" s="1">
        <v>53</v>
      </c>
      <c r="H54" s="19" t="s">
        <v>487</v>
      </c>
      <c r="I54" s="19" t="s">
        <v>503</v>
      </c>
      <c r="J54" s="1">
        <v>3</v>
      </c>
      <c r="K54" s="12" t="s">
        <v>262</v>
      </c>
      <c r="L54" s="1">
        <v>15</v>
      </c>
      <c r="M54" s="1">
        <v>30</v>
      </c>
      <c r="N54" s="1">
        <v>30</v>
      </c>
      <c r="O54" s="19">
        <v>15</v>
      </c>
      <c r="P54" s="19">
        <v>15</v>
      </c>
      <c r="Q54" s="1" t="s">
        <v>100</v>
      </c>
      <c r="U54" s="1" t="s">
        <v>529</v>
      </c>
    </row>
    <row r="55" spans="1:21">
      <c r="A55" s="1" t="s">
        <v>370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37885</v>
      </c>
      <c r="G55" s="1">
        <v>54</v>
      </c>
      <c r="H55" s="19" t="s">
        <v>487</v>
      </c>
      <c r="I55" s="19" t="s">
        <v>503</v>
      </c>
      <c r="J55" s="1">
        <v>4</v>
      </c>
      <c r="K55" s="12" t="s">
        <v>246</v>
      </c>
      <c r="L55" s="1">
        <v>15</v>
      </c>
      <c r="M55" s="1">
        <v>5</v>
      </c>
      <c r="N55" s="1">
        <v>5</v>
      </c>
      <c r="O55" s="19">
        <v>2</v>
      </c>
      <c r="U55" s="1" t="s">
        <v>529</v>
      </c>
    </row>
    <row r="56" spans="1:21">
      <c r="A56" s="1" t="s">
        <v>370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37885</v>
      </c>
      <c r="G56" s="1">
        <v>55</v>
      </c>
      <c r="H56" s="19" t="s">
        <v>487</v>
      </c>
      <c r="I56" s="19" t="s">
        <v>503</v>
      </c>
      <c r="J56" s="1">
        <v>5</v>
      </c>
      <c r="K56" s="12" t="s">
        <v>246</v>
      </c>
      <c r="L56" s="1">
        <v>5</v>
      </c>
      <c r="M56" s="1">
        <v>5</v>
      </c>
      <c r="N56" s="1">
        <v>5</v>
      </c>
      <c r="O56" s="19">
        <v>2</v>
      </c>
      <c r="U56" s="1" t="s">
        <v>529</v>
      </c>
    </row>
    <row r="57" spans="1:21">
      <c r="A57" s="1" t="s">
        <v>370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37885</v>
      </c>
      <c r="G57" s="1">
        <v>56</v>
      </c>
      <c r="H57" s="19" t="s">
        <v>487</v>
      </c>
      <c r="I57" s="19" t="s">
        <v>503</v>
      </c>
      <c r="J57" s="1">
        <v>6</v>
      </c>
      <c r="K57" s="12" t="s">
        <v>101</v>
      </c>
      <c r="L57" s="1">
        <v>10</v>
      </c>
      <c r="M57" s="1">
        <v>25</v>
      </c>
      <c r="N57" s="1">
        <v>25</v>
      </c>
      <c r="O57" s="19">
        <v>15</v>
      </c>
      <c r="U57" s="1" t="s">
        <v>529</v>
      </c>
    </row>
    <row r="58" spans="1:21">
      <c r="A58" s="1" t="s">
        <v>370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37885</v>
      </c>
      <c r="G58" s="1">
        <v>57</v>
      </c>
      <c r="H58" s="19" t="s">
        <v>487</v>
      </c>
      <c r="I58" s="19" t="s">
        <v>503</v>
      </c>
      <c r="J58" s="1">
        <v>7</v>
      </c>
      <c r="K58" s="12" t="s">
        <v>262</v>
      </c>
      <c r="L58" s="1">
        <v>10</v>
      </c>
      <c r="M58" s="1">
        <v>15</v>
      </c>
      <c r="N58" s="1">
        <v>15</v>
      </c>
      <c r="O58" s="19">
        <v>10</v>
      </c>
      <c r="P58" s="19">
        <v>25</v>
      </c>
      <c r="Q58" s="1" t="s">
        <v>100</v>
      </c>
      <c r="U58" s="1" t="s">
        <v>529</v>
      </c>
    </row>
    <row r="59" spans="1:21">
      <c r="A59" s="1" t="s">
        <v>370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37885</v>
      </c>
      <c r="G59" s="1">
        <v>58</v>
      </c>
      <c r="H59" s="19" t="s">
        <v>487</v>
      </c>
      <c r="I59" s="19" t="s">
        <v>503</v>
      </c>
      <c r="J59" s="1">
        <v>8</v>
      </c>
      <c r="K59" s="12" t="s">
        <v>262</v>
      </c>
      <c r="L59" s="1">
        <v>20</v>
      </c>
      <c r="M59" s="1">
        <v>40</v>
      </c>
      <c r="N59" s="1">
        <v>30</v>
      </c>
      <c r="O59" s="19">
        <v>9</v>
      </c>
      <c r="P59" s="19">
        <v>20</v>
      </c>
      <c r="Q59" s="1" t="s">
        <v>100</v>
      </c>
      <c r="U59" s="1" t="s">
        <v>529</v>
      </c>
    </row>
    <row r="60" spans="1:21">
      <c r="A60" s="1" t="s">
        <v>370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37885</v>
      </c>
      <c r="G60" s="1">
        <v>59</v>
      </c>
      <c r="H60" s="19" t="s">
        <v>487</v>
      </c>
      <c r="I60" s="19" t="s">
        <v>503</v>
      </c>
      <c r="J60" s="1">
        <v>9</v>
      </c>
      <c r="K60" s="12" t="s">
        <v>253</v>
      </c>
      <c r="L60" s="1">
        <v>5</v>
      </c>
      <c r="M60" s="1">
        <v>10</v>
      </c>
      <c r="N60" s="1">
        <v>5</v>
      </c>
      <c r="O60" s="19">
        <v>2</v>
      </c>
      <c r="U60" s="1" t="s">
        <v>529</v>
      </c>
    </row>
    <row r="61" spans="1:21">
      <c r="A61" s="1" t="s">
        <v>370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37885</v>
      </c>
      <c r="G61" s="1">
        <v>60</v>
      </c>
      <c r="H61" s="19" t="s">
        <v>487</v>
      </c>
      <c r="I61" s="19" t="s">
        <v>503</v>
      </c>
      <c r="J61" s="1">
        <v>10</v>
      </c>
      <c r="K61" s="12" t="s">
        <v>246</v>
      </c>
      <c r="L61" s="1">
        <v>10</v>
      </c>
      <c r="M61" s="1">
        <v>10</v>
      </c>
      <c r="N61" s="1">
        <v>5</v>
      </c>
      <c r="O61" s="19">
        <v>4</v>
      </c>
      <c r="P61" s="19">
        <v>15</v>
      </c>
      <c r="Q61" s="1" t="s">
        <v>100</v>
      </c>
      <c r="U61" s="1" t="s">
        <v>529</v>
      </c>
    </row>
    <row r="62" spans="1:21">
      <c r="A62" s="1" t="s">
        <v>370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37885</v>
      </c>
      <c r="G62" s="1">
        <v>61</v>
      </c>
      <c r="H62" s="19" t="s">
        <v>487</v>
      </c>
      <c r="I62" s="19" t="s">
        <v>503</v>
      </c>
      <c r="J62" s="1">
        <v>11</v>
      </c>
      <c r="K62" s="12" t="s">
        <v>286</v>
      </c>
      <c r="L62" s="1">
        <v>5</v>
      </c>
      <c r="M62" s="1">
        <v>10</v>
      </c>
      <c r="N62" s="1">
        <v>5</v>
      </c>
      <c r="O62" s="19">
        <v>2</v>
      </c>
      <c r="U62" s="1" t="s">
        <v>529</v>
      </c>
    </row>
    <row r="63" spans="1:21">
      <c r="A63" s="1" t="s">
        <v>370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37885</v>
      </c>
      <c r="G63" s="1">
        <v>62</v>
      </c>
      <c r="H63" s="19" t="s">
        <v>487</v>
      </c>
      <c r="I63" s="19" t="s">
        <v>503</v>
      </c>
      <c r="J63" s="1">
        <v>12</v>
      </c>
      <c r="K63" s="12" t="s">
        <v>262</v>
      </c>
      <c r="L63" s="1">
        <v>12</v>
      </c>
      <c r="M63" s="1">
        <v>25</v>
      </c>
      <c r="N63" s="1">
        <v>20</v>
      </c>
      <c r="O63" s="19">
        <v>5</v>
      </c>
      <c r="P63" s="19">
        <v>15</v>
      </c>
      <c r="Q63" s="1" t="s">
        <v>100</v>
      </c>
      <c r="U63" s="1" t="s">
        <v>529</v>
      </c>
    </row>
    <row r="64" spans="1:21">
      <c r="A64" s="1" t="s">
        <v>370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37885</v>
      </c>
      <c r="G64" s="1">
        <v>63</v>
      </c>
      <c r="H64" s="19" t="s">
        <v>487</v>
      </c>
      <c r="I64" s="19" t="s">
        <v>503</v>
      </c>
      <c r="J64" s="1">
        <v>13</v>
      </c>
      <c r="K64" s="12" t="s">
        <v>262</v>
      </c>
      <c r="L64" s="1">
        <v>40</v>
      </c>
      <c r="M64" s="1">
        <v>65</v>
      </c>
      <c r="N64" s="1">
        <v>50</v>
      </c>
      <c r="O64" s="19">
        <v>10</v>
      </c>
      <c r="P64" s="19">
        <v>15</v>
      </c>
      <c r="Q64" s="1" t="s">
        <v>100</v>
      </c>
      <c r="U64" s="1" t="s">
        <v>529</v>
      </c>
    </row>
    <row r="65" spans="1:21">
      <c r="A65" s="1" t="s">
        <v>370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37885</v>
      </c>
      <c r="G65" s="1">
        <v>64</v>
      </c>
      <c r="H65" s="19" t="s">
        <v>488</v>
      </c>
      <c r="I65" s="19" t="s">
        <v>504</v>
      </c>
      <c r="J65" s="1">
        <v>1</v>
      </c>
      <c r="K65" s="12" t="s">
        <v>262</v>
      </c>
      <c r="L65" s="1">
        <v>1</v>
      </c>
      <c r="M65" s="1" t="s">
        <v>291</v>
      </c>
      <c r="N65" s="1" t="s">
        <v>291</v>
      </c>
      <c r="O65" s="1" t="s">
        <v>291</v>
      </c>
      <c r="U65" s="1" t="s">
        <v>529</v>
      </c>
    </row>
    <row r="66" spans="1:21">
      <c r="A66" s="1" t="s">
        <v>370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37885</v>
      </c>
      <c r="G66" s="1">
        <v>65</v>
      </c>
      <c r="H66" s="19" t="s">
        <v>264</v>
      </c>
      <c r="I66" s="19" t="s">
        <v>504</v>
      </c>
      <c r="J66" s="1">
        <v>2</v>
      </c>
      <c r="K66" s="12" t="s">
        <v>262</v>
      </c>
      <c r="L66" s="1">
        <v>3</v>
      </c>
      <c r="M66" s="1">
        <v>20</v>
      </c>
      <c r="N66" s="1">
        <v>15</v>
      </c>
      <c r="O66" s="1">
        <v>1</v>
      </c>
      <c r="P66" s="1">
        <v>30</v>
      </c>
      <c r="Q66" s="1" t="s">
        <v>100</v>
      </c>
      <c r="U66" s="1" t="s">
        <v>529</v>
      </c>
    </row>
    <row r="67" spans="1:21">
      <c r="A67" s="1" t="s">
        <v>370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37885</v>
      </c>
      <c r="G67" s="1">
        <v>66</v>
      </c>
      <c r="H67" s="19" t="s">
        <v>488</v>
      </c>
      <c r="I67" s="19" t="s">
        <v>504</v>
      </c>
      <c r="J67" s="1">
        <v>3</v>
      </c>
      <c r="K67" s="12" t="s">
        <v>101</v>
      </c>
      <c r="L67" s="1">
        <v>25</v>
      </c>
      <c r="M67" s="1">
        <v>100</v>
      </c>
      <c r="N67" s="1">
        <v>90</v>
      </c>
      <c r="O67" s="1">
        <v>60</v>
      </c>
      <c r="P67" s="1">
        <v>10</v>
      </c>
      <c r="Q67" s="1" t="s">
        <v>100</v>
      </c>
      <c r="U67" s="1" t="s">
        <v>529</v>
      </c>
    </row>
    <row r="68" spans="1:21">
      <c r="A68" s="1" t="s">
        <v>370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37885</v>
      </c>
      <c r="G68" s="1">
        <v>67</v>
      </c>
      <c r="H68" s="19" t="s">
        <v>488</v>
      </c>
      <c r="I68" s="19" t="s">
        <v>504</v>
      </c>
      <c r="J68" s="1">
        <v>4</v>
      </c>
      <c r="K68" s="12" t="s">
        <v>245</v>
      </c>
      <c r="L68" s="1">
        <v>30</v>
      </c>
      <c r="M68" s="1">
        <v>50</v>
      </c>
      <c r="N68" s="1">
        <v>30</v>
      </c>
      <c r="O68" s="1">
        <v>20</v>
      </c>
      <c r="U68" s="1" t="s">
        <v>529</v>
      </c>
    </row>
    <row r="69" spans="1:21">
      <c r="A69" s="1" t="s">
        <v>370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37885</v>
      </c>
      <c r="G69" s="1">
        <v>68</v>
      </c>
      <c r="H69" s="19" t="s">
        <v>489</v>
      </c>
      <c r="I69" s="19" t="s">
        <v>505</v>
      </c>
      <c r="J69" s="1">
        <v>1</v>
      </c>
      <c r="K69" s="12" t="s">
        <v>262</v>
      </c>
      <c r="L69" s="1">
        <v>30</v>
      </c>
      <c r="M69" s="1">
        <v>30</v>
      </c>
      <c r="N69" s="1">
        <v>25</v>
      </c>
      <c r="O69" s="1">
        <v>20</v>
      </c>
      <c r="P69" s="1" t="s">
        <v>265</v>
      </c>
      <c r="Q69" s="1" t="s">
        <v>257</v>
      </c>
      <c r="U69" s="1" t="s">
        <v>529</v>
      </c>
    </row>
    <row r="70" spans="1:21">
      <c r="A70" s="1" t="s">
        <v>370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37885</v>
      </c>
      <c r="G70" s="1">
        <v>69</v>
      </c>
      <c r="H70" s="19" t="s">
        <v>489</v>
      </c>
      <c r="I70" s="19" t="s">
        <v>505</v>
      </c>
      <c r="J70" s="1">
        <v>2</v>
      </c>
      <c r="K70" s="12" t="s">
        <v>245</v>
      </c>
      <c r="L70" s="1">
        <v>45</v>
      </c>
      <c r="M70" s="1">
        <v>60</v>
      </c>
      <c r="N70" s="1">
        <v>40</v>
      </c>
      <c r="O70" s="1">
        <v>10</v>
      </c>
      <c r="P70" s="1" t="s">
        <v>292</v>
      </c>
      <c r="Q70" s="1" t="s">
        <v>100</v>
      </c>
      <c r="U70" s="1" t="s">
        <v>529</v>
      </c>
    </row>
    <row r="71" spans="1:21">
      <c r="A71" s="1" t="s">
        <v>370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37885</v>
      </c>
      <c r="G71" s="1">
        <v>70</v>
      </c>
      <c r="H71" s="19" t="s">
        <v>489</v>
      </c>
      <c r="I71" s="19" t="s">
        <v>505</v>
      </c>
      <c r="J71" s="1">
        <v>3</v>
      </c>
      <c r="K71" s="12" t="s">
        <v>245</v>
      </c>
      <c r="L71" s="1">
        <v>30</v>
      </c>
      <c r="M71" s="1">
        <v>50</v>
      </c>
      <c r="N71" s="1">
        <v>50</v>
      </c>
      <c r="O71" s="1">
        <v>25</v>
      </c>
      <c r="U71" s="1" t="s">
        <v>529</v>
      </c>
    </row>
    <row r="72" spans="1:21">
      <c r="A72" s="1" t="s">
        <v>370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37885</v>
      </c>
      <c r="G72" s="1">
        <v>71</v>
      </c>
      <c r="H72" s="19" t="s">
        <v>489</v>
      </c>
      <c r="I72" s="19" t="s">
        <v>505</v>
      </c>
      <c r="J72" s="1">
        <v>4</v>
      </c>
      <c r="K72" s="12" t="s">
        <v>262</v>
      </c>
      <c r="L72" s="1">
        <v>45</v>
      </c>
      <c r="M72" s="1">
        <v>60</v>
      </c>
      <c r="N72" s="1">
        <v>50</v>
      </c>
      <c r="O72" s="1">
        <v>60</v>
      </c>
      <c r="P72" s="1">
        <v>20</v>
      </c>
      <c r="Q72" s="1" t="s">
        <v>100</v>
      </c>
      <c r="U72" s="1" t="s">
        <v>529</v>
      </c>
    </row>
    <row r="73" spans="1:21">
      <c r="A73" s="1" t="s">
        <v>370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37885</v>
      </c>
      <c r="G73" s="1">
        <v>72</v>
      </c>
      <c r="H73" s="19" t="s">
        <v>490</v>
      </c>
      <c r="I73" s="19" t="s">
        <v>506</v>
      </c>
      <c r="J73" s="1">
        <v>1</v>
      </c>
      <c r="K73" s="12" t="s">
        <v>101</v>
      </c>
      <c r="L73" s="1">
        <v>30</v>
      </c>
      <c r="M73" s="1">
        <v>85</v>
      </c>
      <c r="N73" s="1">
        <v>55</v>
      </c>
      <c r="O73" s="1">
        <v>40</v>
      </c>
      <c r="U73" s="1" t="s">
        <v>266</v>
      </c>
    </row>
    <row r="74" spans="1:21">
      <c r="A74" s="1" t="s">
        <v>370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37885</v>
      </c>
      <c r="G74" s="1">
        <v>73</v>
      </c>
      <c r="H74" s="19" t="s">
        <v>490</v>
      </c>
      <c r="I74" s="19" t="s">
        <v>506</v>
      </c>
      <c r="J74" s="1">
        <v>2</v>
      </c>
      <c r="K74" s="12" t="s">
        <v>101</v>
      </c>
      <c r="L74" s="1">
        <v>10</v>
      </c>
      <c r="M74" s="1">
        <v>25</v>
      </c>
      <c r="N74" s="1">
        <v>20</v>
      </c>
      <c r="O74" s="1">
        <v>10</v>
      </c>
      <c r="U74" s="1" t="s">
        <v>266</v>
      </c>
    </row>
    <row r="75" spans="1:21">
      <c r="A75" s="1" t="s">
        <v>370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37885</v>
      </c>
      <c r="G75" s="1">
        <v>74</v>
      </c>
      <c r="H75" s="19" t="s">
        <v>490</v>
      </c>
      <c r="I75" s="19" t="s">
        <v>506</v>
      </c>
      <c r="J75" s="1">
        <v>3</v>
      </c>
      <c r="K75" s="12" t="s">
        <v>262</v>
      </c>
      <c r="L75" s="1">
        <v>30</v>
      </c>
      <c r="M75" s="1">
        <v>65</v>
      </c>
      <c r="N75" s="1">
        <v>60</v>
      </c>
      <c r="O75" s="1">
        <v>55</v>
      </c>
      <c r="P75" s="1">
        <v>50</v>
      </c>
      <c r="Q75" s="1" t="s">
        <v>100</v>
      </c>
      <c r="T75" s="1" t="s">
        <v>267</v>
      </c>
      <c r="U75" s="1" t="s">
        <v>266</v>
      </c>
    </row>
    <row r="76" spans="1:21">
      <c r="A76" s="1" t="s">
        <v>370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37885</v>
      </c>
      <c r="G76" s="1">
        <v>75</v>
      </c>
      <c r="H76" s="19" t="s">
        <v>490</v>
      </c>
      <c r="I76" s="19" t="s">
        <v>506</v>
      </c>
      <c r="J76" s="1">
        <v>4</v>
      </c>
      <c r="K76" s="12" t="s">
        <v>101</v>
      </c>
      <c r="L76" s="1">
        <v>10</v>
      </c>
      <c r="M76" s="1">
        <v>30</v>
      </c>
      <c r="N76" s="1">
        <v>25</v>
      </c>
      <c r="O76" s="1">
        <v>5</v>
      </c>
      <c r="U76" s="1" t="s">
        <v>266</v>
      </c>
    </row>
    <row r="77" spans="1:21">
      <c r="A77" s="1" t="s">
        <v>370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37885</v>
      </c>
      <c r="G77" s="1">
        <v>76</v>
      </c>
      <c r="H77" s="19" t="s">
        <v>490</v>
      </c>
      <c r="I77" s="19" t="s">
        <v>506</v>
      </c>
      <c r="J77" s="1">
        <v>5</v>
      </c>
      <c r="K77" s="12" t="s">
        <v>262</v>
      </c>
      <c r="L77" s="1">
        <v>20</v>
      </c>
      <c r="M77" s="1">
        <v>45</v>
      </c>
      <c r="N77" s="1">
        <v>30</v>
      </c>
      <c r="O77" s="1">
        <v>20</v>
      </c>
      <c r="P77" s="1">
        <v>50</v>
      </c>
      <c r="Q77" s="1" t="s">
        <v>100</v>
      </c>
      <c r="T77" s="1" t="s">
        <v>267</v>
      </c>
      <c r="U77" s="1" t="s">
        <v>266</v>
      </c>
    </row>
    <row r="78" spans="1:21">
      <c r="A78" s="1" t="s">
        <v>370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37885</v>
      </c>
      <c r="G78" s="1">
        <v>77</v>
      </c>
      <c r="H78" s="19" t="s">
        <v>490</v>
      </c>
      <c r="I78" s="19" t="s">
        <v>506</v>
      </c>
      <c r="J78" s="1">
        <v>6</v>
      </c>
      <c r="K78" s="12" t="s">
        <v>245</v>
      </c>
      <c r="L78" s="1">
        <v>15</v>
      </c>
      <c r="M78" s="1">
        <v>75</v>
      </c>
      <c r="N78" s="1">
        <v>55</v>
      </c>
      <c r="O78" s="1">
        <v>60</v>
      </c>
      <c r="U78" s="1" t="s">
        <v>266</v>
      </c>
    </row>
    <row r="79" spans="1:21">
      <c r="A79" s="1" t="s">
        <v>370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37885</v>
      </c>
      <c r="G79" s="1">
        <v>78</v>
      </c>
      <c r="H79" s="19" t="s">
        <v>490</v>
      </c>
      <c r="I79" s="19" t="s">
        <v>506</v>
      </c>
      <c r="J79" s="1">
        <v>7</v>
      </c>
      <c r="K79" s="12" t="s">
        <v>246</v>
      </c>
      <c r="L79" s="1">
        <v>5</v>
      </c>
      <c r="M79" s="1">
        <v>15</v>
      </c>
      <c r="N79" s="1">
        <v>10</v>
      </c>
      <c r="O79" s="1">
        <v>15</v>
      </c>
      <c r="U79" s="1" t="s">
        <v>266</v>
      </c>
    </row>
    <row r="80" spans="1:21">
      <c r="A80" s="1" t="s">
        <v>370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37885</v>
      </c>
      <c r="G80" s="1">
        <v>79</v>
      </c>
      <c r="H80" s="19" t="s">
        <v>490</v>
      </c>
      <c r="I80" s="19" t="s">
        <v>506</v>
      </c>
      <c r="J80" s="1">
        <v>8</v>
      </c>
      <c r="K80" s="12" t="s">
        <v>101</v>
      </c>
      <c r="L80" s="1">
        <v>15</v>
      </c>
      <c r="M80" s="1">
        <v>45</v>
      </c>
      <c r="N80" s="1">
        <v>25</v>
      </c>
      <c r="O80" s="1">
        <v>20</v>
      </c>
      <c r="U80" s="1" t="s">
        <v>266</v>
      </c>
    </row>
    <row r="81" spans="1:21">
      <c r="A81" s="1" t="s">
        <v>370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37885</v>
      </c>
      <c r="G81" s="1">
        <v>80</v>
      </c>
      <c r="H81" s="19" t="s">
        <v>490</v>
      </c>
      <c r="I81" s="19" t="s">
        <v>506</v>
      </c>
      <c r="J81" s="1">
        <v>9</v>
      </c>
      <c r="K81" s="12" t="s">
        <v>262</v>
      </c>
      <c r="L81" s="1">
        <v>20</v>
      </c>
      <c r="M81" s="1">
        <v>40</v>
      </c>
      <c r="N81" s="1">
        <v>25</v>
      </c>
      <c r="O81" s="1">
        <v>45</v>
      </c>
      <c r="P81" s="1">
        <v>30</v>
      </c>
      <c r="Q81" s="1" t="s">
        <v>100</v>
      </c>
      <c r="T81" s="1" t="s">
        <v>267</v>
      </c>
      <c r="U81" s="1" t="s">
        <v>266</v>
      </c>
    </row>
    <row r="82" spans="1:21">
      <c r="A82" s="1" t="s">
        <v>370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37885</v>
      </c>
      <c r="G82" s="1">
        <v>81</v>
      </c>
      <c r="H82" s="19" t="s">
        <v>490</v>
      </c>
      <c r="I82" s="19" t="s">
        <v>506</v>
      </c>
      <c r="J82" s="1">
        <v>10</v>
      </c>
      <c r="K82" s="12" t="s">
        <v>262</v>
      </c>
      <c r="L82" s="1">
        <v>55</v>
      </c>
      <c r="M82" s="1">
        <v>55</v>
      </c>
      <c r="N82" s="1">
        <v>50</v>
      </c>
      <c r="O82" s="1">
        <v>15</v>
      </c>
      <c r="P82" s="1">
        <v>70</v>
      </c>
      <c r="Q82" s="1" t="s">
        <v>100</v>
      </c>
      <c r="U82" s="1" t="s">
        <v>266</v>
      </c>
    </row>
    <row r="83" spans="1:21">
      <c r="A83" s="1" t="s">
        <v>370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37885</v>
      </c>
      <c r="G83" s="1">
        <v>82</v>
      </c>
      <c r="H83" s="19" t="s">
        <v>490</v>
      </c>
      <c r="I83" s="19" t="s">
        <v>506</v>
      </c>
      <c r="J83" s="1">
        <v>11</v>
      </c>
      <c r="K83" s="12" t="s">
        <v>245</v>
      </c>
      <c r="L83" s="1">
        <v>70</v>
      </c>
      <c r="M83" s="1">
        <v>90</v>
      </c>
      <c r="N83" s="1">
        <v>80</v>
      </c>
      <c r="O83" s="1">
        <v>55</v>
      </c>
      <c r="U83" s="1" t="s">
        <v>266</v>
      </c>
    </row>
    <row r="84" spans="1:21">
      <c r="A84" s="1" t="s">
        <v>370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37885</v>
      </c>
      <c r="G84" s="1">
        <v>83</v>
      </c>
      <c r="H84" s="19" t="s">
        <v>490</v>
      </c>
      <c r="I84" s="19" t="s">
        <v>506</v>
      </c>
      <c r="J84" s="1">
        <v>12</v>
      </c>
      <c r="K84" s="12" t="s">
        <v>101</v>
      </c>
      <c r="L84" s="1">
        <v>10</v>
      </c>
      <c r="M84" s="1">
        <v>15</v>
      </c>
      <c r="N84" s="1">
        <v>15</v>
      </c>
      <c r="O84" s="1">
        <v>3</v>
      </c>
      <c r="U84" s="1" t="s">
        <v>266</v>
      </c>
    </row>
    <row r="85" spans="1:21">
      <c r="A85" s="1" t="s">
        <v>370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37885</v>
      </c>
      <c r="G85" s="1">
        <v>84</v>
      </c>
      <c r="H85" s="19" t="s">
        <v>490</v>
      </c>
      <c r="I85" s="19" t="s">
        <v>506</v>
      </c>
      <c r="J85" s="1">
        <v>13</v>
      </c>
      <c r="K85" s="12" t="s">
        <v>101</v>
      </c>
      <c r="L85" s="1">
        <v>45</v>
      </c>
      <c r="M85" s="1">
        <v>55</v>
      </c>
      <c r="N85" s="1">
        <v>50</v>
      </c>
      <c r="O85" s="1">
        <v>40</v>
      </c>
      <c r="U85" s="1" t="s">
        <v>266</v>
      </c>
    </row>
    <row r="86" spans="1:21">
      <c r="A86" s="1" t="s">
        <v>370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37885</v>
      </c>
      <c r="G86" s="1">
        <v>85</v>
      </c>
      <c r="H86" s="19" t="s">
        <v>490</v>
      </c>
      <c r="I86" s="19" t="s">
        <v>506</v>
      </c>
      <c r="J86" s="1">
        <v>14</v>
      </c>
      <c r="K86" s="12" t="s">
        <v>246</v>
      </c>
      <c r="L86" s="1">
        <v>25</v>
      </c>
      <c r="M86" s="1">
        <v>45</v>
      </c>
      <c r="N86" s="1">
        <v>35</v>
      </c>
      <c r="O86" s="1">
        <v>40</v>
      </c>
      <c r="P86" s="1">
        <v>40</v>
      </c>
      <c r="Q86" s="1" t="s">
        <v>100</v>
      </c>
      <c r="U86" s="1" t="s">
        <v>266</v>
      </c>
    </row>
    <row r="87" spans="1:21">
      <c r="A87" s="1" t="s">
        <v>370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37885</v>
      </c>
      <c r="G87" s="1">
        <v>86</v>
      </c>
      <c r="H87" s="19" t="s">
        <v>490</v>
      </c>
      <c r="I87" s="19" t="s">
        <v>506</v>
      </c>
      <c r="J87" s="1">
        <v>15</v>
      </c>
      <c r="K87" s="12" t="s">
        <v>262</v>
      </c>
      <c r="L87" s="1">
        <v>20</v>
      </c>
      <c r="M87" s="1">
        <v>45</v>
      </c>
      <c r="N87" s="1">
        <v>40</v>
      </c>
      <c r="O87" s="1">
        <v>45</v>
      </c>
      <c r="P87" s="1">
        <v>90</v>
      </c>
      <c r="Q87" s="1" t="s">
        <v>100</v>
      </c>
      <c r="U87" s="1" t="s">
        <v>266</v>
      </c>
    </row>
    <row r="88" spans="1:21">
      <c r="A88" s="1" t="s">
        <v>370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37885</v>
      </c>
      <c r="G88" s="1">
        <v>87</v>
      </c>
      <c r="H88" s="19" t="s">
        <v>490</v>
      </c>
      <c r="I88" s="19" t="s">
        <v>506</v>
      </c>
      <c r="J88" s="1">
        <v>16</v>
      </c>
      <c r="K88" s="12" t="s">
        <v>262</v>
      </c>
      <c r="L88" s="1">
        <v>15</v>
      </c>
      <c r="M88" s="1">
        <v>55</v>
      </c>
      <c r="N88" s="1">
        <v>20</v>
      </c>
      <c r="O88" s="1">
        <v>15</v>
      </c>
      <c r="U88" s="1" t="s">
        <v>266</v>
      </c>
    </row>
    <row r="89" spans="1:21">
      <c r="A89" s="1" t="s">
        <v>370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37885</v>
      </c>
      <c r="G89" s="1">
        <v>88</v>
      </c>
      <c r="H89" s="19" t="s">
        <v>490</v>
      </c>
      <c r="I89" s="19" t="s">
        <v>506</v>
      </c>
      <c r="J89" s="1">
        <v>17</v>
      </c>
      <c r="K89" s="12" t="s">
        <v>262</v>
      </c>
      <c r="L89" s="1">
        <v>20</v>
      </c>
      <c r="M89" s="1">
        <v>30</v>
      </c>
      <c r="N89" s="1">
        <v>25</v>
      </c>
      <c r="O89" s="1">
        <v>10</v>
      </c>
      <c r="T89" s="1" t="s">
        <v>267</v>
      </c>
      <c r="U89" s="1" t="s">
        <v>266</v>
      </c>
    </row>
    <row r="90" spans="1:21">
      <c r="A90" s="1" t="s">
        <v>370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37885</v>
      </c>
      <c r="G90" s="1">
        <v>89</v>
      </c>
      <c r="H90" s="19" t="s">
        <v>490</v>
      </c>
      <c r="I90" s="19" t="s">
        <v>506</v>
      </c>
      <c r="J90" s="1">
        <v>18</v>
      </c>
      <c r="K90" s="12" t="s">
        <v>262</v>
      </c>
      <c r="L90" s="1">
        <v>15</v>
      </c>
      <c r="M90" s="1">
        <v>35</v>
      </c>
      <c r="N90" s="1">
        <v>30</v>
      </c>
      <c r="O90" s="1">
        <v>20</v>
      </c>
      <c r="T90" s="1" t="s">
        <v>267</v>
      </c>
      <c r="U90" s="1" t="s">
        <v>266</v>
      </c>
    </row>
    <row r="91" spans="1:21">
      <c r="A91" s="1" t="s">
        <v>370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37885</v>
      </c>
      <c r="G91" s="1">
        <v>90</v>
      </c>
      <c r="H91" s="19" t="s">
        <v>490</v>
      </c>
      <c r="I91" s="19" t="s">
        <v>506</v>
      </c>
      <c r="J91" s="1">
        <v>19</v>
      </c>
      <c r="K91" s="12" t="s">
        <v>262</v>
      </c>
      <c r="L91" s="1">
        <v>20</v>
      </c>
      <c r="M91" s="1">
        <v>30</v>
      </c>
      <c r="N91" s="1">
        <v>10</v>
      </c>
      <c r="O91" s="1">
        <v>15</v>
      </c>
      <c r="P91" s="1">
        <v>20</v>
      </c>
      <c r="Q91" s="1" t="s">
        <v>100</v>
      </c>
      <c r="T91" s="1" t="s">
        <v>267</v>
      </c>
      <c r="U91" s="1" t="s">
        <v>266</v>
      </c>
    </row>
    <row r="92" spans="1:21">
      <c r="A92" s="1" t="s">
        <v>370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37885</v>
      </c>
      <c r="G92" s="1">
        <v>91</v>
      </c>
      <c r="H92" s="19" t="s">
        <v>491</v>
      </c>
      <c r="I92" s="1" t="s">
        <v>507</v>
      </c>
      <c r="J92" s="1">
        <v>1</v>
      </c>
      <c r="K92" s="12" t="s">
        <v>101</v>
      </c>
      <c r="L92" s="1">
        <v>40</v>
      </c>
      <c r="M92" s="1">
        <v>55</v>
      </c>
      <c r="N92" s="1">
        <v>40</v>
      </c>
      <c r="O92" s="1">
        <v>30</v>
      </c>
      <c r="P92" s="1">
        <v>10</v>
      </c>
      <c r="Q92" s="1" t="s">
        <v>100</v>
      </c>
      <c r="U92" s="1" t="s">
        <v>162</v>
      </c>
    </row>
    <row r="93" spans="1:21">
      <c r="A93" s="1" t="s">
        <v>370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37885</v>
      </c>
      <c r="G93" s="1">
        <v>92</v>
      </c>
      <c r="H93" s="19" t="s">
        <v>491</v>
      </c>
      <c r="I93" s="1" t="s">
        <v>507</v>
      </c>
      <c r="J93" s="1">
        <v>2</v>
      </c>
      <c r="K93" s="12" t="s">
        <v>101</v>
      </c>
      <c r="L93" s="1">
        <v>15</v>
      </c>
      <c r="M93" s="1">
        <v>50</v>
      </c>
      <c r="N93" s="1">
        <v>30</v>
      </c>
      <c r="O93" s="1">
        <v>20</v>
      </c>
      <c r="P93" s="1">
        <v>40</v>
      </c>
      <c r="Q93" s="1" t="s">
        <v>100</v>
      </c>
      <c r="U93" s="1" t="s">
        <v>162</v>
      </c>
    </row>
    <row r="94" spans="1:21">
      <c r="A94" s="1" t="s">
        <v>370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37885</v>
      </c>
      <c r="G94" s="1">
        <v>93</v>
      </c>
      <c r="H94" s="19" t="s">
        <v>491</v>
      </c>
      <c r="I94" s="1" t="s">
        <v>507</v>
      </c>
      <c r="J94" s="1">
        <v>3</v>
      </c>
      <c r="K94" s="12" t="s">
        <v>101</v>
      </c>
      <c r="L94" s="1">
        <v>20</v>
      </c>
      <c r="M94" s="1">
        <v>40</v>
      </c>
      <c r="N94" s="1">
        <v>25</v>
      </c>
      <c r="O94" s="1">
        <v>10</v>
      </c>
      <c r="P94" s="1">
        <v>30</v>
      </c>
      <c r="Q94" s="1" t="s">
        <v>100</v>
      </c>
      <c r="T94" s="1" t="s">
        <v>268</v>
      </c>
      <c r="U94" s="1" t="s">
        <v>162</v>
      </c>
    </row>
    <row r="95" spans="1:21">
      <c r="A95" s="1" t="s">
        <v>370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37885</v>
      </c>
      <c r="G95" s="1">
        <v>94</v>
      </c>
      <c r="H95" s="19" t="s">
        <v>491</v>
      </c>
      <c r="I95" s="1" t="s">
        <v>507</v>
      </c>
      <c r="J95" s="1">
        <v>4</v>
      </c>
      <c r="K95" s="12" t="s">
        <v>102</v>
      </c>
      <c r="L95" s="1">
        <v>20</v>
      </c>
      <c r="M95" s="1">
        <v>45</v>
      </c>
      <c r="N95" s="1">
        <v>40</v>
      </c>
      <c r="O95" s="1">
        <v>5</v>
      </c>
      <c r="P95" s="1">
        <v>15</v>
      </c>
      <c r="Q95" s="1" t="s">
        <v>100</v>
      </c>
      <c r="U95" s="1" t="s">
        <v>162</v>
      </c>
    </row>
    <row r="96" spans="1:21">
      <c r="A96" s="1" t="s">
        <v>370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37885</v>
      </c>
      <c r="G96" s="1">
        <v>95</v>
      </c>
      <c r="H96" s="19" t="s">
        <v>491</v>
      </c>
      <c r="I96" s="1" t="s">
        <v>507</v>
      </c>
      <c r="J96" s="1">
        <v>5</v>
      </c>
      <c r="K96" s="12" t="s">
        <v>101</v>
      </c>
      <c r="L96" s="1">
        <v>15</v>
      </c>
      <c r="M96" s="1">
        <v>30</v>
      </c>
      <c r="N96" s="1">
        <v>15</v>
      </c>
      <c r="O96" s="1">
        <v>10</v>
      </c>
      <c r="U96" s="1" t="s">
        <v>162</v>
      </c>
    </row>
    <row r="97" spans="1:21">
      <c r="A97" s="1" t="s">
        <v>370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37885</v>
      </c>
      <c r="G97" s="1">
        <v>96</v>
      </c>
      <c r="H97" s="19" t="s">
        <v>491</v>
      </c>
      <c r="I97" s="1" t="s">
        <v>507</v>
      </c>
      <c r="J97" s="1">
        <v>6</v>
      </c>
      <c r="K97" s="12" t="s">
        <v>174</v>
      </c>
      <c r="L97" s="1">
        <v>10</v>
      </c>
      <c r="M97" s="1">
        <v>15</v>
      </c>
      <c r="N97" s="1">
        <v>10</v>
      </c>
      <c r="O97" s="1">
        <v>10</v>
      </c>
      <c r="P97" s="1">
        <v>30</v>
      </c>
      <c r="Q97" s="1" t="s">
        <v>100</v>
      </c>
      <c r="U97" s="1" t="s">
        <v>162</v>
      </c>
    </row>
    <row r="98" spans="1:21">
      <c r="A98" s="1" t="s">
        <v>370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37885</v>
      </c>
      <c r="G98" s="1">
        <v>97</v>
      </c>
      <c r="H98" s="19" t="s">
        <v>491</v>
      </c>
      <c r="I98" s="1" t="s">
        <v>507</v>
      </c>
      <c r="J98" s="1">
        <v>7</v>
      </c>
      <c r="K98" s="12" t="s">
        <v>262</v>
      </c>
      <c r="L98" s="1">
        <v>15</v>
      </c>
      <c r="M98" s="1">
        <v>85</v>
      </c>
      <c r="N98" s="1">
        <v>40</v>
      </c>
      <c r="O98" s="1">
        <v>25</v>
      </c>
      <c r="P98" s="1">
        <v>35</v>
      </c>
      <c r="Q98" s="1" t="s">
        <v>100</v>
      </c>
      <c r="U98" s="1" t="s">
        <v>162</v>
      </c>
    </row>
    <row r="99" spans="1:21">
      <c r="A99" s="1" t="s">
        <v>370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37885</v>
      </c>
      <c r="G99" s="1">
        <v>98</v>
      </c>
      <c r="H99" s="19" t="s">
        <v>491</v>
      </c>
      <c r="I99" s="1" t="s">
        <v>507</v>
      </c>
      <c r="J99" s="1">
        <v>8</v>
      </c>
      <c r="K99" s="12" t="s">
        <v>262</v>
      </c>
      <c r="L99" s="1">
        <v>10</v>
      </c>
      <c r="M99" s="1">
        <v>80</v>
      </c>
      <c r="N99" s="1">
        <v>75</v>
      </c>
      <c r="O99" s="1">
        <v>30</v>
      </c>
      <c r="P99" s="1">
        <v>30</v>
      </c>
      <c r="Q99" s="1" t="s">
        <v>100</v>
      </c>
      <c r="U99" s="1" t="s">
        <v>162</v>
      </c>
    </row>
    <row r="100" spans="1:21">
      <c r="A100" s="1" t="s">
        <v>370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37885</v>
      </c>
      <c r="G100" s="1">
        <v>99</v>
      </c>
      <c r="H100" s="19" t="s">
        <v>492</v>
      </c>
      <c r="I100" s="1" t="s">
        <v>508</v>
      </c>
      <c r="J100" s="1">
        <v>1</v>
      </c>
      <c r="K100" s="12" t="s">
        <v>101</v>
      </c>
      <c r="L100" s="1">
        <v>30</v>
      </c>
      <c r="M100" s="1">
        <v>50</v>
      </c>
      <c r="N100" s="1">
        <v>35</v>
      </c>
      <c r="O100" s="1">
        <v>20</v>
      </c>
      <c r="U100" s="1" t="s">
        <v>162</v>
      </c>
    </row>
    <row r="101" spans="1:21">
      <c r="A101" s="1" t="s">
        <v>370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37885</v>
      </c>
      <c r="G101" s="1">
        <v>100</v>
      </c>
      <c r="H101" s="19" t="s">
        <v>492</v>
      </c>
      <c r="I101" s="1" t="s">
        <v>508</v>
      </c>
      <c r="J101" s="1">
        <v>2</v>
      </c>
      <c r="K101" s="12" t="s">
        <v>262</v>
      </c>
      <c r="L101" s="1">
        <v>15</v>
      </c>
      <c r="M101" s="1">
        <v>50</v>
      </c>
      <c r="N101" s="1">
        <v>30</v>
      </c>
      <c r="O101" s="1">
        <v>10</v>
      </c>
      <c r="P101" s="1">
        <v>30</v>
      </c>
      <c r="Q101" s="1" t="s">
        <v>100</v>
      </c>
      <c r="U101" s="1" t="s">
        <v>162</v>
      </c>
    </row>
    <row r="102" spans="1:21">
      <c r="A102" s="1" t="s">
        <v>370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37885</v>
      </c>
      <c r="G102" s="1">
        <v>101</v>
      </c>
      <c r="H102" s="19" t="s">
        <v>492</v>
      </c>
      <c r="I102" s="1" t="s">
        <v>508</v>
      </c>
      <c r="J102" s="1">
        <v>3</v>
      </c>
      <c r="K102" s="12" t="s">
        <v>245</v>
      </c>
      <c r="L102" s="1">
        <v>40</v>
      </c>
      <c r="M102" s="1">
        <v>75</v>
      </c>
      <c r="N102" s="1">
        <v>50</v>
      </c>
      <c r="O102" s="1">
        <v>20</v>
      </c>
      <c r="P102" s="1">
        <v>5</v>
      </c>
      <c r="Q102" s="1" t="s">
        <v>100</v>
      </c>
      <c r="U102" s="1" t="s">
        <v>162</v>
      </c>
    </row>
    <row r="103" spans="1:21">
      <c r="A103" s="1" t="s">
        <v>370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37885</v>
      </c>
      <c r="G103" s="1">
        <v>102</v>
      </c>
      <c r="H103" s="19" t="s">
        <v>492</v>
      </c>
      <c r="I103" s="1" t="s">
        <v>508</v>
      </c>
      <c r="J103" s="1">
        <v>4</v>
      </c>
      <c r="K103" s="12" t="s">
        <v>262</v>
      </c>
      <c r="L103" s="1">
        <v>20</v>
      </c>
      <c r="M103" s="1">
        <v>25</v>
      </c>
      <c r="N103" s="1">
        <v>20</v>
      </c>
      <c r="O103" s="1">
        <v>20</v>
      </c>
      <c r="P103" s="1">
        <v>45</v>
      </c>
      <c r="Q103" s="1" t="s">
        <v>100</v>
      </c>
      <c r="U103" s="1" t="s">
        <v>162</v>
      </c>
    </row>
    <row r="104" spans="1:21">
      <c r="A104" s="1" t="s">
        <v>370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37885</v>
      </c>
      <c r="G104" s="1">
        <v>103</v>
      </c>
      <c r="H104" s="19" t="s">
        <v>493</v>
      </c>
      <c r="I104" s="1" t="s">
        <v>509</v>
      </c>
      <c r="J104" s="1">
        <v>1</v>
      </c>
      <c r="K104" s="12" t="s">
        <v>262</v>
      </c>
      <c r="L104" s="1">
        <v>30</v>
      </c>
      <c r="M104" s="1">
        <v>60</v>
      </c>
      <c r="N104" s="1">
        <v>40</v>
      </c>
      <c r="O104" s="1">
        <v>20</v>
      </c>
      <c r="P104" s="1">
        <v>30</v>
      </c>
      <c r="Q104" s="1" t="s">
        <v>100</v>
      </c>
      <c r="U104" s="1" t="s">
        <v>162</v>
      </c>
    </row>
    <row r="105" spans="1:21">
      <c r="A105" s="1" t="s">
        <v>370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37885</v>
      </c>
      <c r="G105" s="1">
        <v>104</v>
      </c>
      <c r="H105" s="19" t="s">
        <v>493</v>
      </c>
      <c r="I105" s="1" t="s">
        <v>509</v>
      </c>
      <c r="J105" s="1">
        <v>2</v>
      </c>
      <c r="K105" s="12" t="s">
        <v>262</v>
      </c>
      <c r="L105" s="1">
        <v>15</v>
      </c>
      <c r="M105" s="1">
        <v>45</v>
      </c>
      <c r="N105" s="1">
        <v>30</v>
      </c>
      <c r="O105" s="1">
        <v>30</v>
      </c>
      <c r="U105" s="1" t="s">
        <v>162</v>
      </c>
    </row>
    <row r="106" spans="1:21">
      <c r="A106" s="1" t="s">
        <v>370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37885</v>
      </c>
      <c r="G106" s="1">
        <v>105</v>
      </c>
      <c r="H106" s="19" t="s">
        <v>493</v>
      </c>
      <c r="I106" s="1" t="s">
        <v>509</v>
      </c>
      <c r="J106" s="1">
        <v>3</v>
      </c>
      <c r="K106" s="12" t="s">
        <v>246</v>
      </c>
      <c r="L106" s="1">
        <v>10</v>
      </c>
      <c r="M106" s="1">
        <v>10</v>
      </c>
      <c r="N106" s="1">
        <v>10</v>
      </c>
      <c r="O106" s="1">
        <v>2</v>
      </c>
      <c r="U106" s="1" t="s">
        <v>162</v>
      </c>
    </row>
    <row r="107" spans="1:21">
      <c r="A107" s="1" t="s">
        <v>370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37885</v>
      </c>
      <c r="G107" s="1">
        <v>106</v>
      </c>
      <c r="H107" s="19" t="s">
        <v>493</v>
      </c>
      <c r="I107" s="1" t="s">
        <v>509</v>
      </c>
      <c r="J107" s="1">
        <v>4</v>
      </c>
      <c r="K107" s="12" t="s">
        <v>101</v>
      </c>
      <c r="L107" s="1">
        <v>30</v>
      </c>
      <c r="M107" s="1">
        <v>45</v>
      </c>
      <c r="N107" s="1">
        <v>30</v>
      </c>
      <c r="O107" s="1">
        <v>5</v>
      </c>
      <c r="P107" s="1">
        <v>20</v>
      </c>
      <c r="Q107" s="1" t="s">
        <v>100</v>
      </c>
      <c r="U107" s="1" t="s">
        <v>162</v>
      </c>
    </row>
    <row r="108" spans="1:21">
      <c r="A108" s="1" t="s">
        <v>370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37885</v>
      </c>
      <c r="G108" s="1">
        <v>107</v>
      </c>
      <c r="H108" s="19" t="s">
        <v>493</v>
      </c>
      <c r="I108" s="1" t="s">
        <v>509</v>
      </c>
      <c r="J108" s="1">
        <v>5</v>
      </c>
      <c r="K108" s="12" t="s">
        <v>101</v>
      </c>
      <c r="L108" s="1">
        <v>30</v>
      </c>
      <c r="M108" s="1">
        <v>130</v>
      </c>
      <c r="N108" s="1">
        <v>90</v>
      </c>
      <c r="O108" s="1">
        <v>50</v>
      </c>
      <c r="P108" s="1">
        <v>25</v>
      </c>
      <c r="Q108" s="1" t="s">
        <v>100</v>
      </c>
      <c r="U108" s="1" t="s">
        <v>162</v>
      </c>
    </row>
    <row r="109" spans="1:21">
      <c r="A109" s="1" t="s">
        <v>370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37885</v>
      </c>
      <c r="G109" s="1">
        <v>108</v>
      </c>
      <c r="H109" s="19" t="s">
        <v>493</v>
      </c>
      <c r="I109" s="1" t="s">
        <v>509</v>
      </c>
      <c r="J109" s="1">
        <v>6</v>
      </c>
      <c r="K109" s="12" t="s">
        <v>262</v>
      </c>
      <c r="L109" s="1">
        <v>55</v>
      </c>
      <c r="M109" s="1">
        <v>60</v>
      </c>
      <c r="N109" s="1">
        <v>40</v>
      </c>
      <c r="O109" s="1">
        <v>20</v>
      </c>
      <c r="P109" s="1">
        <v>20</v>
      </c>
      <c r="Q109" s="1" t="s">
        <v>100</v>
      </c>
      <c r="U109" s="1" t="s">
        <v>162</v>
      </c>
    </row>
    <row r="110" spans="1:21">
      <c r="A110" s="1" t="s">
        <v>370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37885</v>
      </c>
      <c r="G110" s="1">
        <v>109</v>
      </c>
      <c r="H110" s="19" t="s">
        <v>494</v>
      </c>
      <c r="I110" s="1" t="s">
        <v>510</v>
      </c>
      <c r="J110" s="1">
        <v>1</v>
      </c>
      <c r="K110" s="12" t="s">
        <v>262</v>
      </c>
      <c r="L110" s="1">
        <v>2</v>
      </c>
      <c r="M110" s="1">
        <v>15</v>
      </c>
      <c r="N110" s="1">
        <v>10</v>
      </c>
      <c r="O110" s="1">
        <v>1</v>
      </c>
      <c r="P110" s="1">
        <v>10</v>
      </c>
      <c r="Q110" s="1" t="s">
        <v>100</v>
      </c>
      <c r="U110" s="1" t="s">
        <v>162</v>
      </c>
    </row>
    <row r="111" spans="1:21">
      <c r="A111" s="1" t="s">
        <v>370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37885</v>
      </c>
      <c r="G111" s="1">
        <v>110</v>
      </c>
      <c r="H111" s="19" t="s">
        <v>494</v>
      </c>
      <c r="I111" s="1" t="s">
        <v>510</v>
      </c>
      <c r="J111" s="1">
        <v>2</v>
      </c>
      <c r="K111" s="12" t="s">
        <v>262</v>
      </c>
      <c r="L111" s="1">
        <v>10</v>
      </c>
      <c r="M111" s="1">
        <v>120</v>
      </c>
      <c r="N111" s="1">
        <v>50</v>
      </c>
      <c r="O111" s="1">
        <v>50</v>
      </c>
      <c r="P111" s="1">
        <v>30</v>
      </c>
      <c r="Q111" s="1" t="s">
        <v>100</v>
      </c>
      <c r="U111" s="1" t="s">
        <v>162</v>
      </c>
    </row>
    <row r="112" spans="1:21">
      <c r="A112" s="1" t="s">
        <v>370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37885</v>
      </c>
      <c r="G112" s="1">
        <v>111</v>
      </c>
      <c r="H112" s="19" t="s">
        <v>494</v>
      </c>
      <c r="I112" s="1" t="s">
        <v>510</v>
      </c>
      <c r="J112" s="1">
        <v>3</v>
      </c>
      <c r="K112" s="12" t="s">
        <v>245</v>
      </c>
      <c r="L112" s="1">
        <v>35</v>
      </c>
      <c r="M112" s="1">
        <v>35</v>
      </c>
      <c r="N112" s="1">
        <v>30</v>
      </c>
      <c r="O112" s="1">
        <v>10</v>
      </c>
      <c r="U112" s="1" t="s">
        <v>162</v>
      </c>
    </row>
    <row r="113" spans="1:21">
      <c r="A113" s="1" t="s">
        <v>370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37885</v>
      </c>
      <c r="G113" s="1">
        <v>112</v>
      </c>
      <c r="H113" s="19" t="s">
        <v>494</v>
      </c>
      <c r="I113" s="1" t="s">
        <v>510</v>
      </c>
      <c r="J113" s="1">
        <v>4</v>
      </c>
      <c r="K113" s="12" t="s">
        <v>245</v>
      </c>
      <c r="L113" s="1">
        <v>65</v>
      </c>
      <c r="M113" s="1">
        <v>65</v>
      </c>
      <c r="N113" s="1">
        <v>50</v>
      </c>
      <c r="O113" s="1">
        <v>25</v>
      </c>
      <c r="U113" s="1" t="s">
        <v>162</v>
      </c>
    </row>
    <row r="114" spans="1:21">
      <c r="A114" s="1" t="s">
        <v>370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37885</v>
      </c>
      <c r="G114" s="1">
        <v>113</v>
      </c>
      <c r="H114" s="19" t="s">
        <v>494</v>
      </c>
      <c r="I114" s="1" t="s">
        <v>510</v>
      </c>
      <c r="J114" s="1">
        <v>5</v>
      </c>
      <c r="K114" s="12" t="s">
        <v>101</v>
      </c>
      <c r="L114" s="1">
        <v>25</v>
      </c>
      <c r="M114" s="1">
        <v>40</v>
      </c>
      <c r="N114" s="1">
        <v>35</v>
      </c>
      <c r="O114" s="1">
        <v>30</v>
      </c>
      <c r="P114" s="1">
        <v>20</v>
      </c>
      <c r="Q114" s="1" t="s">
        <v>100</v>
      </c>
      <c r="U114" s="1" t="s">
        <v>162</v>
      </c>
    </row>
    <row r="115" spans="1:21">
      <c r="A115" s="1" t="s">
        <v>370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37885</v>
      </c>
      <c r="G115" s="1">
        <v>114</v>
      </c>
      <c r="H115" s="19" t="s">
        <v>494</v>
      </c>
      <c r="I115" s="1" t="s">
        <v>510</v>
      </c>
      <c r="J115" s="1">
        <v>6</v>
      </c>
      <c r="K115" s="12" t="s">
        <v>101</v>
      </c>
      <c r="L115" s="1">
        <v>20</v>
      </c>
      <c r="M115" s="1">
        <v>30</v>
      </c>
      <c r="N115" s="1">
        <v>30</v>
      </c>
      <c r="O115" s="1">
        <v>20</v>
      </c>
      <c r="U115" s="1" t="s">
        <v>162</v>
      </c>
    </row>
    <row r="116" spans="1:21">
      <c r="A116" s="1" t="s">
        <v>370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37885</v>
      </c>
      <c r="G116" s="1">
        <v>115</v>
      </c>
      <c r="H116" s="19" t="s">
        <v>494</v>
      </c>
      <c r="I116" s="1" t="s">
        <v>510</v>
      </c>
      <c r="J116" s="1">
        <v>7</v>
      </c>
      <c r="K116" s="12" t="s">
        <v>245</v>
      </c>
      <c r="L116" s="1">
        <v>70</v>
      </c>
      <c r="M116" s="1">
        <v>70</v>
      </c>
      <c r="N116" s="1">
        <v>50</v>
      </c>
      <c r="O116" s="1">
        <v>50</v>
      </c>
      <c r="P116" s="1">
        <v>10</v>
      </c>
      <c r="Q116" s="1" t="s">
        <v>100</v>
      </c>
      <c r="U116" s="1" t="s">
        <v>162</v>
      </c>
    </row>
    <row r="117" spans="1:21">
      <c r="A117" s="1" t="s">
        <v>370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37885</v>
      </c>
      <c r="G117" s="1">
        <v>116</v>
      </c>
      <c r="H117" s="19" t="s">
        <v>494</v>
      </c>
      <c r="I117" s="1" t="s">
        <v>510</v>
      </c>
      <c r="J117" s="1">
        <v>8</v>
      </c>
      <c r="K117" s="12" t="s">
        <v>262</v>
      </c>
      <c r="L117" s="1">
        <v>10</v>
      </c>
      <c r="M117" s="1">
        <v>30</v>
      </c>
      <c r="N117" s="1">
        <v>20</v>
      </c>
      <c r="O117" s="1">
        <v>10</v>
      </c>
      <c r="P117" s="1">
        <v>10</v>
      </c>
      <c r="Q117" s="1" t="s">
        <v>100</v>
      </c>
      <c r="U117" s="1" t="s">
        <v>162</v>
      </c>
    </row>
    <row r="118" spans="1:21">
      <c r="A118" s="1" t="s">
        <v>370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37885</v>
      </c>
      <c r="G118" s="1">
        <v>117</v>
      </c>
      <c r="H118" s="19" t="s">
        <v>494</v>
      </c>
      <c r="I118" s="1" t="s">
        <v>510</v>
      </c>
      <c r="J118" s="1">
        <v>9</v>
      </c>
      <c r="K118" s="12" t="s">
        <v>422</v>
      </c>
      <c r="L118" s="1">
        <v>20</v>
      </c>
      <c r="M118" s="1">
        <v>50</v>
      </c>
      <c r="N118" s="1">
        <v>45</v>
      </c>
      <c r="O118" s="1">
        <v>10</v>
      </c>
      <c r="U118" s="1" t="s">
        <v>162</v>
      </c>
    </row>
    <row r="119" spans="1:21">
      <c r="A119" s="1" t="s">
        <v>370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37885</v>
      </c>
      <c r="G119" s="1">
        <v>118</v>
      </c>
      <c r="H119" s="19" t="s">
        <v>495</v>
      </c>
      <c r="I119" s="1" t="s">
        <v>511</v>
      </c>
      <c r="J119" s="1">
        <v>1</v>
      </c>
      <c r="K119" s="12" t="s">
        <v>262</v>
      </c>
      <c r="L119" s="1">
        <v>15</v>
      </c>
      <c r="M119" s="1">
        <v>50</v>
      </c>
      <c r="N119" s="1">
        <v>30</v>
      </c>
      <c r="O119" s="1">
        <v>15</v>
      </c>
      <c r="P119" s="1">
        <v>10</v>
      </c>
      <c r="Q119" s="1" t="s">
        <v>288</v>
      </c>
      <c r="T119" s="1" t="s">
        <v>269</v>
      </c>
      <c r="U119" s="1" t="s">
        <v>162</v>
      </c>
    </row>
    <row r="120" spans="1:21">
      <c r="A120" s="1" t="s">
        <v>370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37885</v>
      </c>
      <c r="G120" s="1">
        <v>119</v>
      </c>
      <c r="H120" s="19" t="s">
        <v>495</v>
      </c>
      <c r="I120" s="1" t="s">
        <v>511</v>
      </c>
      <c r="J120" s="1">
        <v>2</v>
      </c>
      <c r="K120" s="12" t="s">
        <v>245</v>
      </c>
      <c r="L120" s="1">
        <v>10</v>
      </c>
      <c r="M120" s="1">
        <v>35</v>
      </c>
      <c r="N120" s="1">
        <v>30</v>
      </c>
      <c r="O120" s="1">
        <v>5</v>
      </c>
      <c r="U120" s="1" t="s">
        <v>162</v>
      </c>
    </row>
    <row r="121" spans="1:21">
      <c r="A121" s="1" t="s">
        <v>370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37885</v>
      </c>
      <c r="G121" s="1">
        <v>120</v>
      </c>
      <c r="H121" s="19" t="s">
        <v>495</v>
      </c>
      <c r="I121" s="1" t="s">
        <v>511</v>
      </c>
      <c r="J121" s="1">
        <v>3</v>
      </c>
      <c r="K121" s="12" t="s">
        <v>262</v>
      </c>
      <c r="L121" s="1">
        <v>30</v>
      </c>
      <c r="M121" s="1">
        <v>35</v>
      </c>
      <c r="N121" s="1">
        <v>30</v>
      </c>
      <c r="O121" s="1">
        <v>25</v>
      </c>
      <c r="P121" s="20" t="s">
        <v>163</v>
      </c>
      <c r="Q121" s="1" t="s">
        <v>257</v>
      </c>
      <c r="U121" s="1" t="s">
        <v>162</v>
      </c>
    </row>
    <row r="122" spans="1:21">
      <c r="A122" s="1" t="s">
        <v>370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37885</v>
      </c>
      <c r="G122" s="1">
        <v>121</v>
      </c>
      <c r="H122" s="19" t="s">
        <v>495</v>
      </c>
      <c r="I122" s="1" t="s">
        <v>511</v>
      </c>
      <c r="J122" s="1">
        <v>4</v>
      </c>
      <c r="K122" s="12" t="s">
        <v>262</v>
      </c>
      <c r="L122" s="1">
        <v>20</v>
      </c>
      <c r="M122" s="1">
        <v>20</v>
      </c>
      <c r="N122" s="1">
        <v>15</v>
      </c>
      <c r="O122" s="1">
        <v>10</v>
      </c>
      <c r="P122" s="1">
        <v>5</v>
      </c>
      <c r="Q122" s="1" t="s">
        <v>288</v>
      </c>
      <c r="U122" s="1" t="s">
        <v>162</v>
      </c>
    </row>
    <row r="123" spans="1:21">
      <c r="A123" s="1" t="s">
        <v>370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37885</v>
      </c>
      <c r="G123" s="1">
        <v>122</v>
      </c>
      <c r="H123" s="19" t="s">
        <v>495</v>
      </c>
      <c r="I123" s="1" t="s">
        <v>511</v>
      </c>
      <c r="J123" s="1">
        <v>5</v>
      </c>
      <c r="K123" s="12" t="s">
        <v>412</v>
      </c>
      <c r="L123" s="1">
        <v>25</v>
      </c>
      <c r="M123" s="1">
        <v>110</v>
      </c>
      <c r="N123" s="1">
        <v>65</v>
      </c>
      <c r="O123" s="1">
        <v>40</v>
      </c>
      <c r="P123" s="1">
        <v>35</v>
      </c>
      <c r="Q123" s="1" t="s">
        <v>100</v>
      </c>
      <c r="U123" s="1" t="s">
        <v>162</v>
      </c>
    </row>
    <row r="124" spans="1:21">
      <c r="A124" s="1" t="s">
        <v>370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37885</v>
      </c>
      <c r="G124" s="1">
        <v>123</v>
      </c>
      <c r="H124" s="19" t="s">
        <v>495</v>
      </c>
      <c r="I124" s="1" t="s">
        <v>511</v>
      </c>
      <c r="J124" s="1">
        <v>6</v>
      </c>
      <c r="K124" s="12" t="s">
        <v>262</v>
      </c>
      <c r="L124" s="1">
        <v>10</v>
      </c>
      <c r="M124" s="1">
        <v>40</v>
      </c>
      <c r="N124" s="1">
        <v>25</v>
      </c>
      <c r="O124" s="1">
        <v>40</v>
      </c>
      <c r="P124" s="1">
        <v>10</v>
      </c>
      <c r="Q124" s="1" t="s">
        <v>100</v>
      </c>
      <c r="U124" s="1" t="s">
        <v>162</v>
      </c>
    </row>
    <row r="125" spans="1:21">
      <c r="A125" s="1" t="s">
        <v>370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37885</v>
      </c>
      <c r="G125" s="1">
        <v>124</v>
      </c>
      <c r="H125" s="19" t="s">
        <v>495</v>
      </c>
      <c r="I125" s="1" t="s">
        <v>511</v>
      </c>
      <c r="J125" s="1">
        <v>7</v>
      </c>
      <c r="K125" s="12" t="s">
        <v>262</v>
      </c>
      <c r="L125" s="1">
        <v>15</v>
      </c>
      <c r="M125" s="1">
        <v>35</v>
      </c>
      <c r="N125" s="1">
        <v>30</v>
      </c>
      <c r="O125" s="1">
        <v>25</v>
      </c>
      <c r="U125" s="1" t="s">
        <v>162</v>
      </c>
    </row>
    <row r="126" spans="1:21">
      <c r="A126" s="1" t="s">
        <v>370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37885</v>
      </c>
      <c r="G126" s="1">
        <v>125</v>
      </c>
      <c r="H126" s="19" t="s">
        <v>495</v>
      </c>
      <c r="I126" s="1" t="s">
        <v>511</v>
      </c>
      <c r="J126" s="1">
        <v>8</v>
      </c>
      <c r="K126" s="12" t="s">
        <v>174</v>
      </c>
      <c r="L126" s="1">
        <v>5</v>
      </c>
      <c r="M126" s="1">
        <v>10</v>
      </c>
      <c r="N126" s="1">
        <v>10</v>
      </c>
      <c r="O126" s="1">
        <v>10</v>
      </c>
      <c r="U126" s="1" t="s">
        <v>162</v>
      </c>
    </row>
    <row r="127" spans="1:21">
      <c r="A127" s="1" t="s">
        <v>370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37885</v>
      </c>
      <c r="G127" s="1">
        <v>126</v>
      </c>
      <c r="H127" s="19" t="s">
        <v>495</v>
      </c>
      <c r="I127" s="1" t="s">
        <v>511</v>
      </c>
      <c r="J127" s="1">
        <v>9</v>
      </c>
      <c r="K127" s="12" t="s">
        <v>246</v>
      </c>
      <c r="L127" s="1">
        <v>5</v>
      </c>
      <c r="M127" s="1">
        <v>25</v>
      </c>
      <c r="N127" s="1">
        <v>15</v>
      </c>
      <c r="O127" s="1">
        <v>5</v>
      </c>
      <c r="P127" s="1">
        <v>40</v>
      </c>
      <c r="Q127" s="1" t="s">
        <v>100</v>
      </c>
      <c r="U127" s="1" t="s">
        <v>162</v>
      </c>
    </row>
    <row r="128" spans="1:21">
      <c r="A128" s="1" t="s">
        <v>370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37885</v>
      </c>
      <c r="G128" s="1">
        <v>127</v>
      </c>
      <c r="H128" s="19" t="s">
        <v>496</v>
      </c>
      <c r="I128" s="1" t="s">
        <v>512</v>
      </c>
      <c r="J128" s="1">
        <v>1</v>
      </c>
      <c r="K128" s="12" t="s">
        <v>101</v>
      </c>
      <c r="L128" s="1">
        <v>60</v>
      </c>
      <c r="M128" s="1">
        <v>60</v>
      </c>
      <c r="N128" s="1">
        <v>50</v>
      </c>
      <c r="O128" s="1">
        <v>50</v>
      </c>
      <c r="P128" s="1">
        <v>5</v>
      </c>
      <c r="Q128" s="1" t="s">
        <v>100</v>
      </c>
      <c r="U128" s="1" t="s">
        <v>162</v>
      </c>
    </row>
    <row r="129" spans="1:21">
      <c r="A129" s="1" t="s">
        <v>370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37885</v>
      </c>
      <c r="G129" s="1">
        <v>128</v>
      </c>
      <c r="H129" s="19" t="s">
        <v>496</v>
      </c>
      <c r="I129" s="1" t="s">
        <v>512</v>
      </c>
      <c r="J129" s="1">
        <v>2</v>
      </c>
      <c r="K129" s="12" t="s">
        <v>421</v>
      </c>
      <c r="L129" s="1">
        <v>20</v>
      </c>
      <c r="M129" s="1">
        <v>55</v>
      </c>
      <c r="N129" s="1">
        <v>35</v>
      </c>
      <c r="O129" s="1">
        <v>25</v>
      </c>
      <c r="U129" s="1" t="s">
        <v>162</v>
      </c>
    </row>
    <row r="130" spans="1:21">
      <c r="A130" s="1" t="s">
        <v>370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37885</v>
      </c>
      <c r="G130" s="1">
        <v>129</v>
      </c>
      <c r="H130" s="19" t="s">
        <v>496</v>
      </c>
      <c r="I130" s="1" t="s">
        <v>512</v>
      </c>
      <c r="J130" s="1">
        <v>3</v>
      </c>
      <c r="K130" s="12" t="s">
        <v>101</v>
      </c>
      <c r="L130" s="1">
        <v>60</v>
      </c>
      <c r="M130" s="1">
        <v>85</v>
      </c>
      <c r="N130" s="1">
        <v>60</v>
      </c>
      <c r="O130" s="1">
        <v>35</v>
      </c>
      <c r="P130" s="1">
        <v>10</v>
      </c>
      <c r="Q130" s="1" t="s">
        <v>100</v>
      </c>
      <c r="U130" s="1" t="s">
        <v>162</v>
      </c>
    </row>
    <row r="131" spans="1:21">
      <c r="A131" s="1" t="s">
        <v>370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37885</v>
      </c>
      <c r="G131" s="1">
        <v>130</v>
      </c>
      <c r="H131" s="19" t="s">
        <v>496</v>
      </c>
      <c r="I131" s="1" t="s">
        <v>512</v>
      </c>
      <c r="J131" s="1">
        <v>4</v>
      </c>
      <c r="K131" s="12" t="s">
        <v>101</v>
      </c>
      <c r="L131" s="1">
        <v>30</v>
      </c>
      <c r="M131" s="1">
        <v>70</v>
      </c>
      <c r="N131" s="1">
        <v>30</v>
      </c>
      <c r="O131" s="1">
        <v>70</v>
      </c>
      <c r="P131" s="1">
        <v>10</v>
      </c>
      <c r="Q131" s="1" t="s">
        <v>100</v>
      </c>
      <c r="U131" s="1" t="s">
        <v>162</v>
      </c>
    </row>
    <row r="132" spans="1:21">
      <c r="A132" s="1" t="s">
        <v>370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37885</v>
      </c>
      <c r="G132" s="1">
        <v>131</v>
      </c>
      <c r="H132" s="19" t="s">
        <v>496</v>
      </c>
      <c r="I132" s="1" t="s">
        <v>512</v>
      </c>
      <c r="J132" s="1">
        <v>5</v>
      </c>
      <c r="K132" s="12" t="s">
        <v>421</v>
      </c>
      <c r="L132" s="1">
        <v>50</v>
      </c>
      <c r="M132" s="1">
        <v>110</v>
      </c>
      <c r="N132" s="1">
        <v>85</v>
      </c>
      <c r="O132" s="1">
        <v>60</v>
      </c>
      <c r="U132" s="1" t="s">
        <v>162</v>
      </c>
    </row>
    <row r="133" spans="1:21">
      <c r="A133" s="1" t="s">
        <v>370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11">
        <v>37885</v>
      </c>
      <c r="G133" s="1">
        <v>132</v>
      </c>
      <c r="H133" s="19" t="s">
        <v>496</v>
      </c>
      <c r="I133" s="1" t="s">
        <v>512</v>
      </c>
      <c r="J133" s="1">
        <v>6</v>
      </c>
      <c r="K133" s="12" t="s">
        <v>245</v>
      </c>
      <c r="L133" s="1">
        <v>5</v>
      </c>
      <c r="M133" s="1">
        <v>65</v>
      </c>
      <c r="N133" s="1">
        <v>55</v>
      </c>
      <c r="O133" s="1">
        <v>30</v>
      </c>
      <c r="U133" s="1" t="s">
        <v>162</v>
      </c>
    </row>
    <row r="134" spans="1:21">
      <c r="A134" s="1" t="s">
        <v>370</v>
      </c>
      <c r="B134" s="1" t="s">
        <v>172</v>
      </c>
      <c r="C134" s="1" t="s">
        <v>99</v>
      </c>
      <c r="D134" s="10" t="s">
        <v>393</v>
      </c>
      <c r="E134" s="10" t="s">
        <v>270</v>
      </c>
      <c r="F134" s="11">
        <v>37885</v>
      </c>
      <c r="G134" s="1">
        <v>133</v>
      </c>
      <c r="H134" s="19" t="s">
        <v>496</v>
      </c>
      <c r="I134" s="1" t="s">
        <v>512</v>
      </c>
      <c r="J134" s="1">
        <v>7</v>
      </c>
      <c r="K134" s="12" t="s">
        <v>262</v>
      </c>
      <c r="L134" s="1">
        <v>15</v>
      </c>
      <c r="M134" s="1">
        <v>50</v>
      </c>
      <c r="N134" s="1">
        <v>35</v>
      </c>
      <c r="O134" s="1">
        <v>20</v>
      </c>
      <c r="P134" s="1">
        <v>30</v>
      </c>
      <c r="Q134" s="1" t="s">
        <v>100</v>
      </c>
      <c r="U134" s="1" t="s">
        <v>162</v>
      </c>
    </row>
    <row r="135" spans="1:21">
      <c r="A135" s="1" t="s">
        <v>370</v>
      </c>
      <c r="B135" s="1" t="s">
        <v>172</v>
      </c>
      <c r="C135" s="1" t="s">
        <v>99</v>
      </c>
      <c r="D135" s="10" t="s">
        <v>393</v>
      </c>
      <c r="E135" s="10" t="s">
        <v>270</v>
      </c>
      <c r="F135" s="11">
        <v>37885</v>
      </c>
      <c r="G135" s="1">
        <v>134</v>
      </c>
      <c r="H135" s="19" t="s">
        <v>496</v>
      </c>
      <c r="I135" s="1" t="s">
        <v>512</v>
      </c>
      <c r="J135" s="1">
        <v>8</v>
      </c>
      <c r="K135" s="12" t="s">
        <v>245</v>
      </c>
      <c r="L135" s="1">
        <v>35</v>
      </c>
      <c r="M135" s="1">
        <v>70</v>
      </c>
      <c r="N135" s="1">
        <v>65</v>
      </c>
      <c r="O135" s="1">
        <v>40</v>
      </c>
      <c r="U135" s="1" t="s">
        <v>162</v>
      </c>
    </row>
    <row r="136" spans="1:21">
      <c r="A136" s="1" t="s">
        <v>370</v>
      </c>
      <c r="B136" s="1" t="s">
        <v>172</v>
      </c>
      <c r="C136" s="1" t="s">
        <v>99</v>
      </c>
      <c r="D136" s="10" t="s">
        <v>393</v>
      </c>
      <c r="E136" s="10" t="s">
        <v>270</v>
      </c>
      <c r="F136" s="11">
        <v>37885</v>
      </c>
      <c r="G136" s="1">
        <v>135</v>
      </c>
      <c r="H136" s="19" t="s">
        <v>496</v>
      </c>
      <c r="I136" s="1" t="s">
        <v>512</v>
      </c>
      <c r="J136" s="1">
        <v>9</v>
      </c>
      <c r="K136" s="12" t="s">
        <v>262</v>
      </c>
      <c r="L136" s="1">
        <v>25</v>
      </c>
      <c r="M136" s="1">
        <v>75</v>
      </c>
      <c r="N136" s="1">
        <v>45</v>
      </c>
      <c r="O136" s="1">
        <v>20</v>
      </c>
      <c r="P136" s="1">
        <v>40</v>
      </c>
      <c r="Q136" s="1" t="s">
        <v>100</v>
      </c>
      <c r="U136" s="1" t="s">
        <v>162</v>
      </c>
    </row>
    <row r="137" spans="1:21">
      <c r="A137" s="1" t="s">
        <v>370</v>
      </c>
      <c r="B137" s="1" t="s">
        <v>172</v>
      </c>
      <c r="C137" s="1" t="s">
        <v>99</v>
      </c>
      <c r="D137" s="10" t="s">
        <v>393</v>
      </c>
      <c r="E137" s="10" t="s">
        <v>270</v>
      </c>
      <c r="F137" s="11">
        <v>37885</v>
      </c>
      <c r="G137" s="1">
        <v>136</v>
      </c>
      <c r="H137" s="19" t="s">
        <v>496</v>
      </c>
      <c r="I137" s="1" t="s">
        <v>512</v>
      </c>
      <c r="J137" s="1">
        <v>10</v>
      </c>
      <c r="K137" s="12" t="s">
        <v>262</v>
      </c>
      <c r="L137" s="1">
        <v>5</v>
      </c>
      <c r="M137" s="1">
        <v>10</v>
      </c>
      <c r="N137" s="1">
        <v>10</v>
      </c>
      <c r="O137" s="1">
        <v>2</v>
      </c>
      <c r="P137" s="1">
        <v>10</v>
      </c>
      <c r="Q137" s="1" t="s">
        <v>100</v>
      </c>
      <c r="U137" s="1" t="s">
        <v>162</v>
      </c>
    </row>
    <row r="138" spans="1:21">
      <c r="A138" s="1" t="s">
        <v>370</v>
      </c>
      <c r="B138" s="1" t="s">
        <v>172</v>
      </c>
      <c r="C138" s="1" t="s">
        <v>99</v>
      </c>
      <c r="D138" s="10" t="s">
        <v>393</v>
      </c>
      <c r="E138" s="10" t="s">
        <v>270</v>
      </c>
      <c r="F138" s="11">
        <v>37885</v>
      </c>
      <c r="G138" s="1">
        <v>137</v>
      </c>
      <c r="H138" s="19" t="s">
        <v>496</v>
      </c>
      <c r="I138" s="1" t="s">
        <v>512</v>
      </c>
      <c r="J138" s="1">
        <v>11</v>
      </c>
      <c r="K138" s="12" t="s">
        <v>174</v>
      </c>
      <c r="L138" s="1">
        <v>2</v>
      </c>
      <c r="M138" s="1">
        <v>5</v>
      </c>
      <c r="N138" s="1">
        <v>5</v>
      </c>
      <c r="O138" s="1">
        <v>3</v>
      </c>
      <c r="U138" s="1" t="s">
        <v>162</v>
      </c>
    </row>
    <row r="139" spans="1:21">
      <c r="A139" s="1" t="s">
        <v>370</v>
      </c>
      <c r="B139" s="1" t="s">
        <v>172</v>
      </c>
      <c r="C139" s="1" t="s">
        <v>99</v>
      </c>
      <c r="D139" s="10" t="s">
        <v>393</v>
      </c>
      <c r="E139" s="10" t="s">
        <v>270</v>
      </c>
      <c r="F139" s="11">
        <v>37885</v>
      </c>
      <c r="G139" s="1">
        <v>138</v>
      </c>
      <c r="H139" s="19" t="s">
        <v>496</v>
      </c>
      <c r="I139" s="1" t="s">
        <v>512</v>
      </c>
      <c r="J139" s="1">
        <v>12</v>
      </c>
      <c r="K139" s="12" t="s">
        <v>262</v>
      </c>
      <c r="L139" s="1">
        <v>5</v>
      </c>
      <c r="M139" s="1">
        <v>5</v>
      </c>
      <c r="N139" s="1">
        <v>5</v>
      </c>
      <c r="O139" s="1">
        <v>2</v>
      </c>
      <c r="U139" s="1" t="s">
        <v>162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32"/>
  <sheetViews>
    <sheetView workbookViewId="0">
      <selection activeCell="K1" sqref="K1:K1048576"/>
    </sheetView>
  </sheetViews>
  <sheetFormatPr baseColWidth="10" defaultRowHeight="12" x14ac:dyDescent="0"/>
  <cols>
    <col min="1" max="1" width="7" style="7" bestFit="1" customWidth="1"/>
    <col min="2" max="2" width="7.42578125" style="7" bestFit="1" customWidth="1"/>
    <col min="3" max="3" width="6.85546875" style="7" bestFit="1" customWidth="1"/>
    <col min="4" max="5" width="7.85546875" style="1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7.42578125" style="7" bestFit="1" customWidth="1"/>
    <col min="10" max="10" width="4.28515625" style="7" bestFit="1" customWidth="1"/>
    <col min="11" max="11" width="16.42578125" style="27" bestFit="1" customWidth="1"/>
    <col min="12" max="12" width="2.7109375" style="7" customWidth="1"/>
    <col min="13" max="13" width="4.7109375" style="7" bestFit="1" customWidth="1"/>
    <col min="14" max="14" width="4.140625" style="7" bestFit="1" customWidth="1"/>
    <col min="15" max="15" width="3" style="7" bestFit="1" customWidth="1"/>
    <col min="16" max="16" width="4.7109375" style="7" bestFit="1" customWidth="1"/>
    <col min="17" max="17" width="4.5703125" style="7" bestFit="1" customWidth="1"/>
    <col min="18" max="18" width="19.42578125" style="7" bestFit="1" customWidth="1"/>
    <col min="19" max="19" width="4.42578125" style="7" bestFit="1" customWidth="1"/>
    <col min="20" max="20" width="12.42578125" style="7" bestFit="1" customWidth="1"/>
    <col min="21" max="21" width="14" style="7" bestFit="1" customWidth="1"/>
    <col min="22" max="22" width="10.7109375" style="13"/>
    <col min="23" max="16384" width="10.7109375" style="7"/>
  </cols>
  <sheetData>
    <row r="1" spans="1:21">
      <c r="A1" s="6" t="s">
        <v>247</v>
      </c>
      <c r="B1" s="5" t="s">
        <v>224</v>
      </c>
      <c r="C1" s="5" t="s">
        <v>225</v>
      </c>
      <c r="D1" s="5" t="s">
        <v>283</v>
      </c>
      <c r="E1" s="5" t="s">
        <v>535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398</v>
      </c>
      <c r="T1" s="5" t="s">
        <v>233</v>
      </c>
      <c r="U1" s="5" t="s">
        <v>234</v>
      </c>
    </row>
    <row r="2" spans="1:21">
      <c r="A2" s="7" t="s">
        <v>248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38622</v>
      </c>
      <c r="G2" s="7">
        <v>1</v>
      </c>
      <c r="H2" s="7" t="s">
        <v>73</v>
      </c>
      <c r="I2" s="1" t="s">
        <v>87</v>
      </c>
      <c r="J2" s="21">
        <v>1</v>
      </c>
      <c r="K2" s="24" t="s">
        <v>262</v>
      </c>
      <c r="L2" s="21">
        <v>30</v>
      </c>
      <c r="M2" s="21">
        <v>35</v>
      </c>
      <c r="N2" s="21">
        <v>30</v>
      </c>
      <c r="O2" s="21">
        <v>10</v>
      </c>
      <c r="P2" s="21">
        <v>80</v>
      </c>
      <c r="Q2" s="22" t="s">
        <v>100</v>
      </c>
      <c r="R2" s="1"/>
      <c r="S2" s="1"/>
      <c r="T2" s="1"/>
      <c r="U2" s="1" t="s">
        <v>529</v>
      </c>
    </row>
    <row r="3" spans="1:21">
      <c r="A3" s="7" t="s">
        <v>248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38622</v>
      </c>
      <c r="G3" s="7">
        <v>2</v>
      </c>
      <c r="H3" s="7" t="s">
        <v>73</v>
      </c>
      <c r="I3" s="1" t="s">
        <v>87</v>
      </c>
      <c r="J3" s="21">
        <v>2</v>
      </c>
      <c r="K3" s="24" t="s">
        <v>262</v>
      </c>
      <c r="L3" s="21">
        <v>25</v>
      </c>
      <c r="M3" s="21">
        <v>25</v>
      </c>
      <c r="N3" s="21">
        <v>20</v>
      </c>
      <c r="O3" s="21">
        <v>40</v>
      </c>
      <c r="P3" s="21">
        <v>60</v>
      </c>
      <c r="Q3" s="21" t="s">
        <v>100</v>
      </c>
      <c r="T3" s="1"/>
      <c r="U3" s="1" t="s">
        <v>529</v>
      </c>
    </row>
    <row r="4" spans="1:21">
      <c r="A4" s="7" t="s">
        <v>248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38622</v>
      </c>
      <c r="G4" s="7">
        <v>3</v>
      </c>
      <c r="H4" s="7" t="s">
        <v>73</v>
      </c>
      <c r="I4" s="1" t="s">
        <v>87</v>
      </c>
      <c r="J4" s="21">
        <v>3</v>
      </c>
      <c r="K4" s="24" t="s">
        <v>262</v>
      </c>
      <c r="L4" s="21">
        <v>45</v>
      </c>
      <c r="M4" s="21">
        <v>60</v>
      </c>
      <c r="N4" s="21">
        <v>45</v>
      </c>
      <c r="O4" s="21">
        <v>40</v>
      </c>
      <c r="P4" s="21">
        <v>80</v>
      </c>
      <c r="Q4" s="7" t="s">
        <v>100</v>
      </c>
      <c r="T4" s="1"/>
      <c r="U4" s="1" t="s">
        <v>529</v>
      </c>
    </row>
    <row r="5" spans="1:21">
      <c r="A5" s="7" t="s">
        <v>248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38622</v>
      </c>
      <c r="G5" s="7">
        <v>4</v>
      </c>
      <c r="H5" s="7" t="s">
        <v>76</v>
      </c>
      <c r="I5" s="1" t="s">
        <v>87</v>
      </c>
      <c r="J5" s="21">
        <v>1</v>
      </c>
      <c r="K5" s="24" t="s">
        <v>246</v>
      </c>
      <c r="L5" s="21">
        <v>5</v>
      </c>
      <c r="M5" s="21">
        <v>5</v>
      </c>
      <c r="N5" s="21">
        <v>5</v>
      </c>
      <c r="O5" s="21" t="s">
        <v>291</v>
      </c>
      <c r="P5" s="21"/>
      <c r="Q5" s="1"/>
      <c r="R5" s="1"/>
      <c r="S5" s="1"/>
      <c r="T5" s="1"/>
      <c r="U5" s="1" t="s">
        <v>529</v>
      </c>
    </row>
    <row r="6" spans="1:21">
      <c r="A6" s="7" t="s">
        <v>248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38622</v>
      </c>
      <c r="G6" s="7">
        <v>5</v>
      </c>
      <c r="H6" s="7" t="s">
        <v>76</v>
      </c>
      <c r="I6" s="1" t="s">
        <v>87</v>
      </c>
      <c r="J6" s="21">
        <v>2</v>
      </c>
      <c r="K6" s="24" t="s">
        <v>101</v>
      </c>
      <c r="L6" s="21">
        <v>65</v>
      </c>
      <c r="M6" s="21">
        <v>165</v>
      </c>
      <c r="N6" s="21">
        <v>100</v>
      </c>
      <c r="O6" s="21">
        <v>50</v>
      </c>
      <c r="P6" s="21">
        <v>50</v>
      </c>
      <c r="Q6" s="1" t="s">
        <v>100</v>
      </c>
      <c r="R6" s="1"/>
      <c r="S6" s="1"/>
      <c r="T6" s="1"/>
      <c r="U6" s="1" t="s">
        <v>529</v>
      </c>
    </row>
    <row r="7" spans="1:21">
      <c r="A7" s="7" t="s">
        <v>248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38622</v>
      </c>
      <c r="G7" s="7">
        <v>6</v>
      </c>
      <c r="H7" s="7" t="s">
        <v>76</v>
      </c>
      <c r="I7" s="1" t="s">
        <v>87</v>
      </c>
      <c r="J7" s="21">
        <v>3</v>
      </c>
      <c r="K7" s="24" t="s">
        <v>262</v>
      </c>
      <c r="L7" s="21">
        <v>25</v>
      </c>
      <c r="M7" s="21">
        <v>25</v>
      </c>
      <c r="N7" s="21">
        <v>15</v>
      </c>
      <c r="O7" s="21">
        <v>5</v>
      </c>
      <c r="P7" s="21"/>
      <c r="Q7" s="1"/>
      <c r="T7" s="1"/>
      <c r="U7" s="1" t="s">
        <v>529</v>
      </c>
    </row>
    <row r="8" spans="1:21">
      <c r="A8" s="7" t="s">
        <v>248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38622</v>
      </c>
      <c r="G8" s="7">
        <v>7</v>
      </c>
      <c r="H8" s="7" t="s">
        <v>205</v>
      </c>
      <c r="I8" s="1" t="s">
        <v>271</v>
      </c>
      <c r="J8" s="21">
        <v>1</v>
      </c>
      <c r="K8" s="24" t="s">
        <v>262</v>
      </c>
      <c r="L8" s="21">
        <v>10</v>
      </c>
      <c r="M8" s="21">
        <v>15</v>
      </c>
      <c r="N8" s="21">
        <v>15</v>
      </c>
      <c r="O8" s="21">
        <v>1</v>
      </c>
      <c r="P8" s="21">
        <v>50</v>
      </c>
      <c r="Q8" s="7" t="s">
        <v>100</v>
      </c>
      <c r="T8" s="1"/>
      <c r="U8" s="1" t="s">
        <v>529</v>
      </c>
    </row>
    <row r="9" spans="1:21">
      <c r="A9" s="7" t="s">
        <v>248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38622</v>
      </c>
      <c r="G9" s="7">
        <v>8</v>
      </c>
      <c r="H9" s="7" t="s">
        <v>205</v>
      </c>
      <c r="I9" s="1" t="s">
        <v>271</v>
      </c>
      <c r="J9" s="21">
        <v>2</v>
      </c>
      <c r="K9" s="24" t="s">
        <v>262</v>
      </c>
      <c r="L9" s="21">
        <v>25</v>
      </c>
      <c r="M9" s="21">
        <v>60</v>
      </c>
      <c r="N9" s="21">
        <v>30</v>
      </c>
      <c r="O9" s="21">
        <v>15</v>
      </c>
      <c r="P9" s="21">
        <v>90</v>
      </c>
      <c r="Q9" s="1" t="s">
        <v>100</v>
      </c>
      <c r="T9" s="1"/>
      <c r="U9" s="1" t="s">
        <v>529</v>
      </c>
    </row>
    <row r="10" spans="1:21">
      <c r="A10" s="7" t="s">
        <v>248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38622</v>
      </c>
      <c r="G10" s="7">
        <v>9</v>
      </c>
      <c r="H10" s="7" t="s">
        <v>205</v>
      </c>
      <c r="I10" s="1" t="s">
        <v>271</v>
      </c>
      <c r="J10" s="21">
        <v>3</v>
      </c>
      <c r="K10" s="24" t="s">
        <v>262</v>
      </c>
      <c r="L10" s="21">
        <v>35</v>
      </c>
      <c r="M10" s="21">
        <v>35</v>
      </c>
      <c r="N10" s="21">
        <v>25</v>
      </c>
      <c r="O10" s="21">
        <v>30</v>
      </c>
      <c r="P10" s="21">
        <v>20</v>
      </c>
      <c r="Q10" s="1" t="s">
        <v>100</v>
      </c>
      <c r="T10" s="1"/>
      <c r="U10" s="1" t="s">
        <v>529</v>
      </c>
    </row>
    <row r="11" spans="1:21">
      <c r="A11" s="7" t="s">
        <v>248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38622</v>
      </c>
      <c r="G11" s="7">
        <v>10</v>
      </c>
      <c r="H11" s="7" t="s">
        <v>206</v>
      </c>
      <c r="I11" s="1" t="s">
        <v>271</v>
      </c>
      <c r="J11" s="21">
        <v>1</v>
      </c>
      <c r="K11" s="24" t="s">
        <v>262</v>
      </c>
      <c r="L11" s="21">
        <v>20</v>
      </c>
      <c r="M11" s="21">
        <v>25</v>
      </c>
      <c r="N11" s="21">
        <v>20</v>
      </c>
      <c r="O11" s="21">
        <v>2</v>
      </c>
      <c r="P11" s="21">
        <v>15</v>
      </c>
      <c r="Q11" s="1" t="s">
        <v>100</v>
      </c>
      <c r="T11" s="1"/>
      <c r="U11" s="1" t="s">
        <v>529</v>
      </c>
    </row>
    <row r="12" spans="1:21">
      <c r="A12" s="7" t="s">
        <v>248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38622</v>
      </c>
      <c r="G12" s="7">
        <v>11</v>
      </c>
      <c r="H12" s="7" t="s">
        <v>206</v>
      </c>
      <c r="I12" s="1" t="s">
        <v>271</v>
      </c>
      <c r="J12" s="21">
        <v>2</v>
      </c>
      <c r="K12" s="24" t="s">
        <v>262</v>
      </c>
      <c r="L12" s="21">
        <v>90</v>
      </c>
      <c r="M12" s="21">
        <v>75</v>
      </c>
      <c r="N12" s="21">
        <v>50</v>
      </c>
      <c r="O12" s="21">
        <v>50</v>
      </c>
      <c r="P12" s="21">
        <v>60</v>
      </c>
      <c r="Q12" s="1" t="s">
        <v>100</v>
      </c>
      <c r="T12" s="1"/>
      <c r="U12" s="1" t="s">
        <v>529</v>
      </c>
    </row>
    <row r="13" spans="1:21">
      <c r="A13" s="7" t="s">
        <v>248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38622</v>
      </c>
      <c r="G13" s="7">
        <v>12</v>
      </c>
      <c r="H13" s="7" t="s">
        <v>206</v>
      </c>
      <c r="I13" s="1" t="s">
        <v>271</v>
      </c>
      <c r="J13" s="21">
        <v>3</v>
      </c>
      <c r="K13" s="24" t="s">
        <v>262</v>
      </c>
      <c r="L13" s="21">
        <v>10</v>
      </c>
      <c r="M13" s="21">
        <v>15</v>
      </c>
      <c r="N13" s="21">
        <v>15</v>
      </c>
      <c r="O13" s="21">
        <v>3</v>
      </c>
      <c r="P13" s="21">
        <v>30</v>
      </c>
      <c r="Q13" s="1" t="s">
        <v>100</v>
      </c>
      <c r="R13" s="1" t="s">
        <v>282</v>
      </c>
      <c r="S13" s="1">
        <v>40</v>
      </c>
      <c r="T13" s="1"/>
      <c r="U13" s="1" t="s">
        <v>529</v>
      </c>
    </row>
    <row r="14" spans="1:21">
      <c r="A14" s="7" t="s">
        <v>248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38622</v>
      </c>
      <c r="G14" s="7">
        <v>13</v>
      </c>
      <c r="H14" s="7" t="s">
        <v>206</v>
      </c>
      <c r="I14" s="1" t="s">
        <v>271</v>
      </c>
      <c r="J14" s="21">
        <v>4</v>
      </c>
      <c r="K14" s="24" t="s">
        <v>262</v>
      </c>
      <c r="L14" s="21">
        <v>70</v>
      </c>
      <c r="M14" s="21">
        <v>70</v>
      </c>
      <c r="N14" s="21">
        <v>50</v>
      </c>
      <c r="O14" s="21">
        <v>20</v>
      </c>
      <c r="P14" s="21">
        <v>35</v>
      </c>
      <c r="Q14" s="1" t="s">
        <v>100</v>
      </c>
      <c r="R14" s="1" t="s">
        <v>290</v>
      </c>
      <c r="S14" s="1">
        <v>20</v>
      </c>
      <c r="T14" s="1"/>
      <c r="U14" s="1" t="s">
        <v>529</v>
      </c>
    </row>
    <row r="15" spans="1:21">
      <c r="A15" s="7" t="s">
        <v>248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38622</v>
      </c>
      <c r="G15" s="7">
        <v>14</v>
      </c>
      <c r="H15" s="7" t="s">
        <v>206</v>
      </c>
      <c r="I15" s="1" t="s">
        <v>271</v>
      </c>
      <c r="J15" s="21">
        <v>5</v>
      </c>
      <c r="K15" s="24" t="s">
        <v>262</v>
      </c>
      <c r="L15" s="21">
        <v>4</v>
      </c>
      <c r="M15" s="21">
        <v>4</v>
      </c>
      <c r="N15" s="21">
        <v>4</v>
      </c>
      <c r="O15" s="21">
        <v>1</v>
      </c>
      <c r="P15" s="21"/>
      <c r="Q15" s="1"/>
      <c r="R15" s="1"/>
      <c r="S15" s="1"/>
      <c r="T15" s="1"/>
      <c r="U15" s="1" t="s">
        <v>529</v>
      </c>
    </row>
    <row r="16" spans="1:21">
      <c r="A16" s="7" t="s">
        <v>248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38622</v>
      </c>
      <c r="G16" s="7">
        <v>15</v>
      </c>
      <c r="H16" s="7" t="s">
        <v>207</v>
      </c>
      <c r="I16" s="1" t="s">
        <v>272</v>
      </c>
      <c r="J16" s="21">
        <v>1</v>
      </c>
      <c r="K16" s="24" t="s">
        <v>262</v>
      </c>
      <c r="L16" s="21">
        <v>15</v>
      </c>
      <c r="M16" s="21">
        <v>20</v>
      </c>
      <c r="N16" s="21">
        <v>15</v>
      </c>
      <c r="O16" s="21">
        <v>3</v>
      </c>
      <c r="P16" s="21">
        <v>10</v>
      </c>
      <c r="Q16" s="1" t="s">
        <v>100</v>
      </c>
      <c r="R16" s="1"/>
      <c r="S16" s="1"/>
      <c r="T16" s="1"/>
      <c r="U16" s="1" t="s">
        <v>529</v>
      </c>
    </row>
    <row r="17" spans="1:21">
      <c r="A17" s="7" t="s">
        <v>248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38622</v>
      </c>
      <c r="G17" s="7">
        <v>16</v>
      </c>
      <c r="H17" s="7" t="s">
        <v>207</v>
      </c>
      <c r="I17" s="1" t="s">
        <v>272</v>
      </c>
      <c r="J17" s="21">
        <v>2</v>
      </c>
      <c r="K17" s="24" t="s">
        <v>245</v>
      </c>
      <c r="L17" s="21">
        <v>15</v>
      </c>
      <c r="M17" s="21">
        <v>25</v>
      </c>
      <c r="N17" s="21">
        <v>30</v>
      </c>
      <c r="O17" s="21">
        <v>3</v>
      </c>
      <c r="P17" s="21"/>
      <c r="Q17" s="1"/>
      <c r="R17" s="1"/>
      <c r="S17" s="1"/>
      <c r="T17" s="1"/>
      <c r="U17" s="1" t="s">
        <v>529</v>
      </c>
    </row>
    <row r="18" spans="1:21">
      <c r="A18" s="7" t="s">
        <v>248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38622</v>
      </c>
      <c r="G18" s="7">
        <v>17</v>
      </c>
      <c r="H18" s="7" t="s">
        <v>207</v>
      </c>
      <c r="I18" s="1" t="s">
        <v>272</v>
      </c>
      <c r="J18" s="21">
        <v>3</v>
      </c>
      <c r="K18" s="24" t="s">
        <v>246</v>
      </c>
      <c r="L18" s="21">
        <v>1</v>
      </c>
      <c r="M18" s="21">
        <v>1</v>
      </c>
      <c r="N18" s="21">
        <v>1</v>
      </c>
      <c r="O18" s="21" t="s">
        <v>291</v>
      </c>
      <c r="P18" s="21"/>
      <c r="Q18" s="1"/>
      <c r="R18" s="1"/>
      <c r="S18" s="1"/>
      <c r="T18" s="1"/>
      <c r="U18" s="1" t="s">
        <v>529</v>
      </c>
    </row>
    <row r="19" spans="1:21">
      <c r="A19" s="7" t="s">
        <v>248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38622</v>
      </c>
      <c r="G19" s="7">
        <v>18</v>
      </c>
      <c r="H19" s="7" t="s">
        <v>208</v>
      </c>
      <c r="I19" s="1" t="s">
        <v>272</v>
      </c>
      <c r="J19" s="21">
        <v>1</v>
      </c>
      <c r="K19" s="24" t="s">
        <v>262</v>
      </c>
      <c r="L19" s="21">
        <v>45</v>
      </c>
      <c r="M19" s="21">
        <v>45</v>
      </c>
      <c r="N19" s="21">
        <v>20</v>
      </c>
      <c r="O19" s="21">
        <v>15</v>
      </c>
      <c r="P19" s="21">
        <v>15</v>
      </c>
      <c r="Q19" s="1" t="s">
        <v>100</v>
      </c>
      <c r="R19" s="1"/>
      <c r="S19" s="1"/>
      <c r="T19" s="1"/>
      <c r="U19" s="1" t="s">
        <v>529</v>
      </c>
    </row>
    <row r="20" spans="1:21">
      <c r="A20" s="7" t="s">
        <v>248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38622</v>
      </c>
      <c r="G20" s="7">
        <v>19</v>
      </c>
      <c r="H20" s="7" t="s">
        <v>208</v>
      </c>
      <c r="I20" s="1" t="s">
        <v>272</v>
      </c>
      <c r="J20" s="21">
        <v>2</v>
      </c>
      <c r="K20" s="24" t="s">
        <v>262</v>
      </c>
      <c r="L20" s="21">
        <v>20</v>
      </c>
      <c r="M20" s="21">
        <v>25</v>
      </c>
      <c r="N20" s="21">
        <v>25</v>
      </c>
      <c r="O20" s="21">
        <v>5</v>
      </c>
      <c r="P20" s="21">
        <v>80</v>
      </c>
      <c r="Q20" s="1" t="s">
        <v>100</v>
      </c>
      <c r="R20" s="1"/>
      <c r="S20" s="1"/>
      <c r="T20" s="1"/>
      <c r="U20" s="1" t="s">
        <v>529</v>
      </c>
    </row>
    <row r="21" spans="1:21">
      <c r="A21" s="7" t="s">
        <v>248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38622</v>
      </c>
      <c r="G21" s="7">
        <v>20</v>
      </c>
      <c r="H21" s="7" t="s">
        <v>208</v>
      </c>
      <c r="I21" s="1" t="s">
        <v>272</v>
      </c>
      <c r="J21" s="21">
        <v>3</v>
      </c>
      <c r="K21" s="24" t="s">
        <v>262</v>
      </c>
      <c r="L21" s="21">
        <v>10</v>
      </c>
      <c r="M21" s="21">
        <v>40</v>
      </c>
      <c r="N21" s="21">
        <v>30</v>
      </c>
      <c r="O21" s="21">
        <v>20</v>
      </c>
      <c r="P21" s="21">
        <v>85</v>
      </c>
      <c r="Q21" s="1" t="s">
        <v>100</v>
      </c>
      <c r="R21" s="1"/>
      <c r="S21" s="1"/>
      <c r="T21" s="1"/>
      <c r="U21" s="1" t="s">
        <v>529</v>
      </c>
    </row>
    <row r="22" spans="1:21">
      <c r="A22" s="7" t="s">
        <v>248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38622</v>
      </c>
      <c r="G22" s="7">
        <v>21</v>
      </c>
      <c r="H22" s="7" t="s">
        <v>209</v>
      </c>
      <c r="I22" s="1" t="s">
        <v>273</v>
      </c>
      <c r="J22" s="21">
        <v>1</v>
      </c>
      <c r="K22" s="24" t="s">
        <v>262</v>
      </c>
      <c r="L22" s="21">
        <v>40</v>
      </c>
      <c r="M22" s="21">
        <v>65</v>
      </c>
      <c r="N22" s="21">
        <v>50</v>
      </c>
      <c r="O22" s="21">
        <v>30</v>
      </c>
      <c r="P22" s="21">
        <v>95</v>
      </c>
      <c r="Q22" s="22" t="s">
        <v>100</v>
      </c>
      <c r="R22" s="1"/>
      <c r="S22" s="1"/>
      <c r="T22" s="1"/>
      <c r="U22" s="1" t="s">
        <v>529</v>
      </c>
    </row>
    <row r="23" spans="1:21">
      <c r="A23" s="7" t="s">
        <v>248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38622</v>
      </c>
      <c r="G23" s="7">
        <v>22</v>
      </c>
      <c r="H23" s="7" t="s">
        <v>209</v>
      </c>
      <c r="I23" s="1" t="s">
        <v>273</v>
      </c>
      <c r="J23" s="21">
        <v>2</v>
      </c>
      <c r="K23" s="24" t="s">
        <v>293</v>
      </c>
      <c r="L23" s="21">
        <v>10</v>
      </c>
      <c r="M23" s="21">
        <v>10</v>
      </c>
      <c r="N23" s="21">
        <v>2</v>
      </c>
      <c r="O23" s="21" t="s">
        <v>291</v>
      </c>
      <c r="P23" s="21"/>
      <c r="Q23" s="21"/>
      <c r="T23" s="1"/>
      <c r="U23" s="1" t="s">
        <v>529</v>
      </c>
    </row>
    <row r="24" spans="1:21">
      <c r="A24" s="7" t="s">
        <v>248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38622</v>
      </c>
      <c r="G24" s="7">
        <v>23</v>
      </c>
      <c r="H24" s="7" t="s">
        <v>209</v>
      </c>
      <c r="I24" s="1" t="s">
        <v>273</v>
      </c>
      <c r="J24" s="21">
        <v>3</v>
      </c>
      <c r="K24" s="24" t="s">
        <v>101</v>
      </c>
      <c r="L24" s="21">
        <v>5</v>
      </c>
      <c r="M24" s="21">
        <v>100</v>
      </c>
      <c r="N24" s="21">
        <v>40</v>
      </c>
      <c r="O24" s="21">
        <v>5</v>
      </c>
      <c r="P24" s="21"/>
      <c r="T24" s="1"/>
      <c r="U24" s="1" t="s">
        <v>529</v>
      </c>
    </row>
    <row r="25" spans="1:21">
      <c r="A25" s="7" t="s">
        <v>248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38622</v>
      </c>
      <c r="G25" s="7">
        <v>24</v>
      </c>
      <c r="H25" s="7" t="s">
        <v>209</v>
      </c>
      <c r="I25" s="1" t="s">
        <v>273</v>
      </c>
      <c r="J25" s="21">
        <v>4</v>
      </c>
      <c r="K25" s="24" t="s">
        <v>101</v>
      </c>
      <c r="L25" s="21">
        <v>15</v>
      </c>
      <c r="M25" s="21">
        <v>55</v>
      </c>
      <c r="N25" s="21">
        <v>45</v>
      </c>
      <c r="O25" s="21">
        <v>5</v>
      </c>
      <c r="P25" s="21">
        <v>15</v>
      </c>
      <c r="Q25" s="1" t="s">
        <v>100</v>
      </c>
      <c r="R25" s="1"/>
      <c r="S25" s="1"/>
      <c r="T25" s="1"/>
      <c r="U25" s="1" t="s">
        <v>529</v>
      </c>
    </row>
    <row r="26" spans="1:21">
      <c r="A26" s="7" t="s">
        <v>248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38622</v>
      </c>
      <c r="G26" s="7">
        <v>25</v>
      </c>
      <c r="H26" s="7" t="s">
        <v>209</v>
      </c>
      <c r="I26" s="1" t="s">
        <v>273</v>
      </c>
      <c r="J26" s="21">
        <v>5</v>
      </c>
      <c r="K26" s="24" t="s">
        <v>101</v>
      </c>
      <c r="L26" s="21">
        <v>20</v>
      </c>
      <c r="M26" s="21">
        <v>25</v>
      </c>
      <c r="N26" s="21">
        <v>20</v>
      </c>
      <c r="O26" s="21">
        <v>3</v>
      </c>
      <c r="P26" s="21"/>
      <c r="Q26" s="1"/>
      <c r="R26" s="1"/>
      <c r="S26" s="1"/>
      <c r="T26" s="1"/>
      <c r="U26" s="1" t="s">
        <v>529</v>
      </c>
    </row>
    <row r="27" spans="1:21">
      <c r="A27" s="7" t="s">
        <v>248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38622</v>
      </c>
      <c r="G27" s="7">
        <v>26</v>
      </c>
      <c r="H27" s="7" t="s">
        <v>210</v>
      </c>
      <c r="I27" s="1" t="s">
        <v>273</v>
      </c>
      <c r="J27" s="21">
        <v>1</v>
      </c>
      <c r="K27" s="24" t="s">
        <v>101</v>
      </c>
      <c r="L27" s="21">
        <v>30</v>
      </c>
      <c r="M27" s="21">
        <v>125</v>
      </c>
      <c r="N27" s="21">
        <v>70</v>
      </c>
      <c r="O27" s="21">
        <v>15</v>
      </c>
      <c r="P27" s="21">
        <v>10</v>
      </c>
      <c r="Q27" s="1" t="s">
        <v>100</v>
      </c>
      <c r="T27" s="1"/>
      <c r="U27" s="1" t="s">
        <v>529</v>
      </c>
    </row>
    <row r="28" spans="1:21">
      <c r="A28" s="7" t="s">
        <v>248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38622</v>
      </c>
      <c r="G28" s="7">
        <v>27</v>
      </c>
      <c r="H28" s="7" t="s">
        <v>210</v>
      </c>
      <c r="I28" s="1" t="s">
        <v>273</v>
      </c>
      <c r="J28" s="21">
        <v>2</v>
      </c>
      <c r="K28" s="24" t="s">
        <v>262</v>
      </c>
      <c r="L28" s="21">
        <v>15</v>
      </c>
      <c r="M28" s="21">
        <v>20</v>
      </c>
      <c r="N28" s="21">
        <v>10</v>
      </c>
      <c r="O28" s="21">
        <v>5</v>
      </c>
      <c r="P28" s="21">
        <v>40</v>
      </c>
      <c r="Q28" s="7" t="s">
        <v>100</v>
      </c>
      <c r="T28" s="1"/>
      <c r="U28" s="1" t="s">
        <v>529</v>
      </c>
    </row>
    <row r="29" spans="1:21">
      <c r="A29" s="7" t="s">
        <v>248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38622</v>
      </c>
      <c r="G29" s="7">
        <v>28</v>
      </c>
      <c r="H29" s="7" t="s">
        <v>210</v>
      </c>
      <c r="I29" s="1" t="s">
        <v>273</v>
      </c>
      <c r="J29" s="21">
        <v>3</v>
      </c>
      <c r="K29" s="24" t="s">
        <v>262</v>
      </c>
      <c r="L29" s="21">
        <v>20</v>
      </c>
      <c r="M29" s="21">
        <v>30</v>
      </c>
      <c r="N29" s="21">
        <v>20</v>
      </c>
      <c r="O29" s="21">
        <v>30</v>
      </c>
      <c r="P29" s="21">
        <v>45</v>
      </c>
      <c r="Q29" s="7" t="s">
        <v>100</v>
      </c>
      <c r="T29" s="1"/>
      <c r="U29" s="1" t="s">
        <v>529</v>
      </c>
    </row>
    <row r="30" spans="1:21">
      <c r="A30" s="7" t="s">
        <v>248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38622</v>
      </c>
      <c r="G30" s="7">
        <v>29</v>
      </c>
      <c r="H30" s="7" t="s">
        <v>210</v>
      </c>
      <c r="I30" s="1" t="s">
        <v>273</v>
      </c>
      <c r="J30" s="21">
        <v>4</v>
      </c>
      <c r="K30" s="24" t="s">
        <v>245</v>
      </c>
      <c r="L30" s="21">
        <v>5</v>
      </c>
      <c r="M30" s="21">
        <v>15</v>
      </c>
      <c r="N30" s="21">
        <v>10</v>
      </c>
      <c r="O30" s="21">
        <v>3</v>
      </c>
      <c r="P30" s="21"/>
      <c r="Q30" s="1"/>
      <c r="T30" s="1"/>
      <c r="U30" s="1" t="s">
        <v>529</v>
      </c>
    </row>
    <row r="31" spans="1:21">
      <c r="A31" s="7" t="s">
        <v>248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38622</v>
      </c>
      <c r="G31" s="7">
        <v>30</v>
      </c>
      <c r="H31" s="7" t="s">
        <v>211</v>
      </c>
      <c r="I31" s="1" t="s">
        <v>274</v>
      </c>
      <c r="J31" s="21">
        <v>1</v>
      </c>
      <c r="K31" s="24" t="s">
        <v>262</v>
      </c>
      <c r="L31" s="21">
        <v>15</v>
      </c>
      <c r="M31" s="21">
        <v>30</v>
      </c>
      <c r="N31" s="21">
        <v>20</v>
      </c>
      <c r="O31" s="21">
        <v>5</v>
      </c>
      <c r="P31" s="21"/>
      <c r="T31" s="1"/>
      <c r="U31" s="1" t="s">
        <v>529</v>
      </c>
    </row>
    <row r="32" spans="1:21">
      <c r="A32" s="7" t="s">
        <v>248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38622</v>
      </c>
      <c r="G32" s="7">
        <v>31</v>
      </c>
      <c r="H32" s="7" t="s">
        <v>211</v>
      </c>
      <c r="I32" s="1" t="s">
        <v>274</v>
      </c>
      <c r="J32" s="21">
        <v>2</v>
      </c>
      <c r="K32" s="24" t="s">
        <v>262</v>
      </c>
      <c r="L32" s="21">
        <v>25</v>
      </c>
      <c r="M32" s="21">
        <v>20</v>
      </c>
      <c r="N32" s="21">
        <v>10</v>
      </c>
      <c r="O32" s="21">
        <v>5</v>
      </c>
      <c r="P32" s="21">
        <v>85</v>
      </c>
      <c r="Q32" s="1" t="s">
        <v>100</v>
      </c>
      <c r="T32" s="1"/>
      <c r="U32" s="1" t="s">
        <v>529</v>
      </c>
    </row>
    <row r="33" spans="1:21">
      <c r="A33" s="7" t="s">
        <v>248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38622</v>
      </c>
      <c r="G33" s="7">
        <v>32</v>
      </c>
      <c r="H33" s="7" t="s">
        <v>212</v>
      </c>
      <c r="I33" s="1" t="s">
        <v>274</v>
      </c>
      <c r="J33" s="21">
        <v>1</v>
      </c>
      <c r="K33" s="24" t="s">
        <v>262</v>
      </c>
      <c r="L33" s="21">
        <v>5</v>
      </c>
      <c r="M33" s="21">
        <v>5</v>
      </c>
      <c r="N33" s="21">
        <v>3</v>
      </c>
      <c r="O33" s="21">
        <v>1</v>
      </c>
      <c r="P33" s="21"/>
      <c r="Q33" s="1"/>
      <c r="R33" s="1"/>
      <c r="S33" s="1"/>
      <c r="T33" s="1"/>
      <c r="U33" s="1" t="s">
        <v>529</v>
      </c>
    </row>
    <row r="34" spans="1:21">
      <c r="A34" s="7" t="s">
        <v>248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38622</v>
      </c>
      <c r="G34" s="7">
        <v>33</v>
      </c>
      <c r="H34" s="7" t="s">
        <v>213</v>
      </c>
      <c r="I34" s="1" t="s">
        <v>275</v>
      </c>
      <c r="J34" s="21">
        <v>1</v>
      </c>
      <c r="K34" s="24" t="s">
        <v>262</v>
      </c>
      <c r="L34" s="21">
        <v>10</v>
      </c>
      <c r="M34" s="21">
        <v>10</v>
      </c>
      <c r="N34" s="21">
        <v>3</v>
      </c>
      <c r="O34" s="21" t="s">
        <v>291</v>
      </c>
      <c r="P34" s="21"/>
      <c r="Q34" s="1"/>
      <c r="R34" s="1"/>
      <c r="S34" s="1"/>
      <c r="T34" s="1"/>
      <c r="U34" s="1" t="s">
        <v>529</v>
      </c>
    </row>
    <row r="35" spans="1:21">
      <c r="A35" s="7" t="s">
        <v>248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38622</v>
      </c>
      <c r="G35" s="7">
        <v>34</v>
      </c>
      <c r="H35" s="7" t="s">
        <v>213</v>
      </c>
      <c r="I35" s="1" t="s">
        <v>275</v>
      </c>
      <c r="J35" s="21">
        <v>2</v>
      </c>
      <c r="K35" s="24" t="s">
        <v>262</v>
      </c>
      <c r="L35" s="21">
        <v>10</v>
      </c>
      <c r="M35" s="21">
        <v>15</v>
      </c>
      <c r="N35" s="21">
        <v>10</v>
      </c>
      <c r="O35" s="21">
        <v>1</v>
      </c>
      <c r="P35" s="21">
        <v>20</v>
      </c>
      <c r="Q35" s="1" t="s">
        <v>100</v>
      </c>
      <c r="R35" s="1"/>
      <c r="S35" s="1"/>
      <c r="T35" s="1"/>
      <c r="U35" s="1" t="s">
        <v>529</v>
      </c>
    </row>
    <row r="36" spans="1:21">
      <c r="A36" s="7" t="s">
        <v>248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38622</v>
      </c>
      <c r="G36" s="7">
        <v>35</v>
      </c>
      <c r="H36" s="7" t="s">
        <v>213</v>
      </c>
      <c r="I36" s="1" t="s">
        <v>275</v>
      </c>
      <c r="J36" s="21">
        <v>3</v>
      </c>
      <c r="K36" s="24" t="s">
        <v>262</v>
      </c>
      <c r="L36" s="21">
        <v>55</v>
      </c>
      <c r="M36" s="21">
        <v>60</v>
      </c>
      <c r="N36" s="21">
        <v>50</v>
      </c>
      <c r="O36" s="21">
        <v>25</v>
      </c>
      <c r="P36" s="21">
        <v>60</v>
      </c>
      <c r="Q36" s="1" t="s">
        <v>100</v>
      </c>
      <c r="R36" s="1"/>
      <c r="S36" s="1"/>
      <c r="T36" s="1"/>
      <c r="U36" s="1" t="s">
        <v>529</v>
      </c>
    </row>
    <row r="37" spans="1:21">
      <c r="A37" s="7" t="s">
        <v>248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38622</v>
      </c>
      <c r="G37" s="7">
        <v>36</v>
      </c>
      <c r="H37" s="7" t="s">
        <v>213</v>
      </c>
      <c r="I37" s="1" t="s">
        <v>275</v>
      </c>
      <c r="J37" s="21">
        <v>4</v>
      </c>
      <c r="K37" s="24" t="s">
        <v>245</v>
      </c>
      <c r="L37" s="21">
        <v>10</v>
      </c>
      <c r="M37" s="21">
        <v>25</v>
      </c>
      <c r="N37" s="21">
        <v>15</v>
      </c>
      <c r="O37" s="21">
        <v>3</v>
      </c>
      <c r="P37" s="21"/>
      <c r="Q37" s="1"/>
      <c r="R37" s="1"/>
      <c r="S37" s="1"/>
      <c r="T37" s="1"/>
      <c r="U37" s="1" t="s">
        <v>529</v>
      </c>
    </row>
    <row r="38" spans="1:21">
      <c r="A38" s="7" t="s">
        <v>248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38622</v>
      </c>
      <c r="G38" s="7">
        <v>37</v>
      </c>
      <c r="H38" s="7" t="s">
        <v>214</v>
      </c>
      <c r="I38" s="1" t="s">
        <v>275</v>
      </c>
      <c r="J38" s="21">
        <v>1</v>
      </c>
      <c r="K38" s="24" t="s">
        <v>101</v>
      </c>
      <c r="L38" s="21">
        <v>10</v>
      </c>
      <c r="M38" s="21">
        <v>40</v>
      </c>
      <c r="N38" s="21">
        <v>15</v>
      </c>
      <c r="O38" s="21">
        <v>10</v>
      </c>
      <c r="P38" s="21">
        <v>20</v>
      </c>
      <c r="Q38" s="1" t="s">
        <v>100</v>
      </c>
      <c r="R38" s="1"/>
      <c r="S38" s="1"/>
      <c r="T38" s="1"/>
      <c r="U38" s="1" t="s">
        <v>529</v>
      </c>
    </row>
    <row r="39" spans="1:21">
      <c r="A39" s="7" t="s">
        <v>248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38622</v>
      </c>
      <c r="G39" s="7">
        <v>38</v>
      </c>
      <c r="H39" s="7" t="s">
        <v>214</v>
      </c>
      <c r="I39" s="1" t="s">
        <v>275</v>
      </c>
      <c r="J39" s="21">
        <v>2</v>
      </c>
      <c r="K39" s="24" t="s">
        <v>262</v>
      </c>
      <c r="L39" s="21">
        <v>70</v>
      </c>
      <c r="M39" s="21">
        <v>90</v>
      </c>
      <c r="N39" s="21">
        <v>65</v>
      </c>
      <c r="O39" s="21">
        <v>50</v>
      </c>
      <c r="P39" s="21">
        <v>70</v>
      </c>
      <c r="Q39" s="1" t="s">
        <v>100</v>
      </c>
      <c r="R39" s="1"/>
      <c r="S39" s="1"/>
      <c r="T39" s="1"/>
      <c r="U39" s="1" t="s">
        <v>529</v>
      </c>
    </row>
    <row r="40" spans="1:21">
      <c r="A40" s="7" t="s">
        <v>248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38622</v>
      </c>
      <c r="G40" s="7">
        <v>39</v>
      </c>
      <c r="H40" s="7" t="s">
        <v>214</v>
      </c>
      <c r="I40" s="1" t="s">
        <v>275</v>
      </c>
      <c r="J40" s="21">
        <v>3</v>
      </c>
      <c r="K40" s="24" t="s">
        <v>262</v>
      </c>
      <c r="L40" s="21">
        <v>15</v>
      </c>
      <c r="M40" s="21">
        <v>20</v>
      </c>
      <c r="N40" s="21">
        <v>10</v>
      </c>
      <c r="O40" s="21">
        <v>3</v>
      </c>
      <c r="P40" s="21">
        <v>80</v>
      </c>
      <c r="Q40" s="1" t="s">
        <v>100</v>
      </c>
      <c r="R40" s="1"/>
      <c r="S40" s="1"/>
      <c r="T40" s="1"/>
      <c r="U40" s="1" t="s">
        <v>529</v>
      </c>
    </row>
    <row r="41" spans="1:21">
      <c r="A41" s="7" t="s">
        <v>248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38622</v>
      </c>
      <c r="G41" s="7">
        <v>40</v>
      </c>
      <c r="H41" s="7" t="s">
        <v>215</v>
      </c>
      <c r="I41" s="1" t="s">
        <v>276</v>
      </c>
      <c r="J41" s="21">
        <v>1</v>
      </c>
      <c r="K41" s="24" t="s">
        <v>262</v>
      </c>
      <c r="L41" s="21">
        <v>80</v>
      </c>
      <c r="M41" s="21">
        <v>100</v>
      </c>
      <c r="N41" s="21">
        <v>80</v>
      </c>
      <c r="O41" s="21">
        <v>15</v>
      </c>
      <c r="P41" s="21">
        <v>5</v>
      </c>
      <c r="Q41" s="1" t="s">
        <v>100</v>
      </c>
      <c r="R41" s="1"/>
      <c r="S41" s="1"/>
      <c r="T41" s="1"/>
      <c r="U41" s="1" t="s">
        <v>529</v>
      </c>
    </row>
    <row r="42" spans="1:21">
      <c r="A42" s="7" t="s">
        <v>248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38622</v>
      </c>
      <c r="G42" s="7">
        <v>41</v>
      </c>
      <c r="H42" s="7" t="s">
        <v>216</v>
      </c>
      <c r="I42" s="1" t="s">
        <v>515</v>
      </c>
      <c r="J42" s="21">
        <v>1</v>
      </c>
      <c r="K42" s="12" t="s">
        <v>262</v>
      </c>
      <c r="L42" s="1">
        <v>8</v>
      </c>
      <c r="M42" s="1">
        <v>45</v>
      </c>
      <c r="N42" s="1">
        <v>30</v>
      </c>
      <c r="O42" s="1">
        <v>50</v>
      </c>
      <c r="P42" s="1">
        <v>45</v>
      </c>
      <c r="Q42" s="1" t="s">
        <v>100</v>
      </c>
      <c r="R42" s="1" t="s">
        <v>282</v>
      </c>
      <c r="S42" s="1" t="s">
        <v>292</v>
      </c>
      <c r="T42" s="1"/>
      <c r="U42" s="1" t="s">
        <v>528</v>
      </c>
    </row>
    <row r="43" spans="1:21">
      <c r="A43" s="7" t="s">
        <v>248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38622</v>
      </c>
      <c r="G43" s="7">
        <v>42</v>
      </c>
      <c r="H43" s="7" t="s">
        <v>216</v>
      </c>
      <c r="I43" s="1" t="s">
        <v>515</v>
      </c>
      <c r="J43" s="21">
        <v>2</v>
      </c>
      <c r="K43" s="12" t="s">
        <v>262</v>
      </c>
      <c r="L43" s="1">
        <v>4</v>
      </c>
      <c r="M43" s="1">
        <v>7</v>
      </c>
      <c r="N43" s="1">
        <v>6</v>
      </c>
      <c r="O43" s="1">
        <v>1</v>
      </c>
      <c r="P43" s="1"/>
      <c r="Q43" s="1"/>
      <c r="R43" s="1"/>
      <c r="S43" s="1"/>
      <c r="T43" s="1"/>
      <c r="U43" s="1" t="s">
        <v>528</v>
      </c>
    </row>
    <row r="44" spans="1:21">
      <c r="A44" s="7" t="s">
        <v>248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38622</v>
      </c>
      <c r="G44" s="7">
        <v>43</v>
      </c>
      <c r="H44" s="7" t="s">
        <v>217</v>
      </c>
      <c r="I44" s="1" t="s">
        <v>516</v>
      </c>
      <c r="J44" s="1">
        <v>1</v>
      </c>
      <c r="K44" s="12" t="s">
        <v>245</v>
      </c>
      <c r="L44" s="1">
        <v>26</v>
      </c>
      <c r="M44" s="1">
        <v>45</v>
      </c>
      <c r="N44" s="1">
        <v>40</v>
      </c>
      <c r="O44" s="1">
        <v>15</v>
      </c>
      <c r="P44" s="1" t="s">
        <v>292</v>
      </c>
      <c r="Q44" s="1" t="s">
        <v>100</v>
      </c>
      <c r="R44" s="1"/>
      <c r="S44" s="1"/>
      <c r="T44" s="1"/>
      <c r="U44" s="1" t="s">
        <v>528</v>
      </c>
    </row>
    <row r="45" spans="1:21">
      <c r="A45" s="7" t="s">
        <v>248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38622</v>
      </c>
      <c r="G45" s="7">
        <v>44</v>
      </c>
      <c r="H45" s="7" t="s">
        <v>218</v>
      </c>
      <c r="I45" s="1" t="s">
        <v>517</v>
      </c>
      <c r="J45" s="1">
        <v>1</v>
      </c>
      <c r="K45" s="12" t="s">
        <v>245</v>
      </c>
      <c r="L45" s="1">
        <v>26</v>
      </c>
      <c r="M45" s="1">
        <v>40</v>
      </c>
      <c r="N45" s="1">
        <v>30</v>
      </c>
      <c r="O45" s="1">
        <v>10</v>
      </c>
      <c r="P45" s="1"/>
      <c r="Q45" s="1"/>
      <c r="R45" s="1"/>
      <c r="S45" s="1"/>
      <c r="T45" s="1"/>
      <c r="U45" s="1" t="s">
        <v>528</v>
      </c>
    </row>
    <row r="46" spans="1:21">
      <c r="A46" s="7" t="s">
        <v>248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38622</v>
      </c>
      <c r="G46" s="7">
        <v>45</v>
      </c>
      <c r="H46" s="7" t="s">
        <v>218</v>
      </c>
      <c r="I46" s="1" t="s">
        <v>517</v>
      </c>
      <c r="J46" s="1">
        <v>2</v>
      </c>
      <c r="K46" s="12" t="s">
        <v>246</v>
      </c>
      <c r="L46" s="1">
        <v>3</v>
      </c>
      <c r="M46" s="1">
        <v>20</v>
      </c>
      <c r="N46" s="1">
        <v>10</v>
      </c>
      <c r="O46" s="1">
        <v>2</v>
      </c>
      <c r="P46" s="1">
        <v>20</v>
      </c>
      <c r="Q46" s="1" t="s">
        <v>100</v>
      </c>
      <c r="R46" s="1" t="s">
        <v>290</v>
      </c>
      <c r="S46" s="1">
        <v>15</v>
      </c>
      <c r="T46" s="1"/>
      <c r="U46" s="1" t="s">
        <v>528</v>
      </c>
    </row>
    <row r="47" spans="1:21">
      <c r="A47" s="7" t="s">
        <v>248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38622</v>
      </c>
      <c r="G47" s="7">
        <v>46</v>
      </c>
      <c r="H47" s="7" t="s">
        <v>218</v>
      </c>
      <c r="I47" s="1" t="s">
        <v>517</v>
      </c>
      <c r="J47" s="1">
        <v>3</v>
      </c>
      <c r="K47" s="12" t="s">
        <v>101</v>
      </c>
      <c r="L47" s="1">
        <v>3</v>
      </c>
      <c r="M47" s="1">
        <v>95</v>
      </c>
      <c r="N47" s="1">
        <v>80</v>
      </c>
      <c r="O47" s="1">
        <v>35</v>
      </c>
      <c r="P47" s="81" t="s">
        <v>547</v>
      </c>
      <c r="Q47" s="1" t="s">
        <v>257</v>
      </c>
      <c r="R47" s="1"/>
      <c r="S47" s="1"/>
      <c r="T47" s="1"/>
      <c r="U47" s="1" t="s">
        <v>528</v>
      </c>
    </row>
    <row r="48" spans="1:21">
      <c r="A48" s="7" t="s">
        <v>248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38622</v>
      </c>
      <c r="G48" s="7">
        <v>47</v>
      </c>
      <c r="H48" s="7" t="s">
        <v>218</v>
      </c>
      <c r="I48" s="1" t="s">
        <v>517</v>
      </c>
      <c r="J48" s="1">
        <v>4</v>
      </c>
      <c r="K48" s="12" t="s">
        <v>262</v>
      </c>
      <c r="L48" s="1">
        <v>4</v>
      </c>
      <c r="M48" s="1">
        <v>14</v>
      </c>
      <c r="N48" s="1">
        <v>8</v>
      </c>
      <c r="O48" s="1">
        <v>2</v>
      </c>
      <c r="P48" s="1">
        <v>5</v>
      </c>
      <c r="Q48" s="1" t="s">
        <v>100</v>
      </c>
      <c r="R48" s="1" t="s">
        <v>290</v>
      </c>
      <c r="S48" s="1">
        <v>5</v>
      </c>
      <c r="T48" s="1"/>
      <c r="U48" s="1" t="s">
        <v>528</v>
      </c>
    </row>
    <row r="49" spans="1:21">
      <c r="A49" s="7" t="s">
        <v>248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38622</v>
      </c>
      <c r="G49" s="7">
        <v>48</v>
      </c>
      <c r="H49" s="7" t="s">
        <v>218</v>
      </c>
      <c r="I49" s="1" t="s">
        <v>517</v>
      </c>
      <c r="J49" s="1">
        <v>5</v>
      </c>
      <c r="K49" s="12" t="s">
        <v>262</v>
      </c>
      <c r="L49" s="1">
        <v>5</v>
      </c>
      <c r="M49" s="1">
        <v>12</v>
      </c>
      <c r="N49" s="1">
        <v>12</v>
      </c>
      <c r="O49" s="1">
        <v>9</v>
      </c>
      <c r="P49" s="1">
        <v>10</v>
      </c>
      <c r="Q49" s="1" t="s">
        <v>100</v>
      </c>
      <c r="R49" s="1" t="s">
        <v>277</v>
      </c>
      <c r="S49" s="1">
        <v>10</v>
      </c>
      <c r="T49" s="1"/>
      <c r="U49" s="1" t="s">
        <v>528</v>
      </c>
    </row>
    <row r="50" spans="1:21">
      <c r="A50" s="7" t="s">
        <v>248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38622</v>
      </c>
      <c r="G50" s="7">
        <v>49</v>
      </c>
      <c r="H50" s="7" t="s">
        <v>219</v>
      </c>
      <c r="I50" s="1" t="s">
        <v>518</v>
      </c>
      <c r="J50" s="1">
        <v>1</v>
      </c>
      <c r="K50" s="12" t="s">
        <v>262</v>
      </c>
      <c r="L50" s="1">
        <v>30</v>
      </c>
      <c r="M50" s="1">
        <v>25</v>
      </c>
      <c r="N50" s="1">
        <v>15</v>
      </c>
      <c r="O50" s="1">
        <v>15</v>
      </c>
      <c r="P50" s="1">
        <v>40</v>
      </c>
      <c r="Q50" s="1" t="s">
        <v>100</v>
      </c>
      <c r="R50" s="1" t="s">
        <v>281</v>
      </c>
      <c r="S50" s="1" t="s">
        <v>292</v>
      </c>
      <c r="T50" s="1"/>
      <c r="U50" s="1" t="s">
        <v>528</v>
      </c>
    </row>
    <row r="51" spans="1:21">
      <c r="A51" s="7" t="s">
        <v>248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38622</v>
      </c>
      <c r="G51" s="7">
        <v>50</v>
      </c>
      <c r="H51" s="7" t="s">
        <v>219</v>
      </c>
      <c r="I51" s="1" t="s">
        <v>518</v>
      </c>
      <c r="J51" s="1">
        <v>2</v>
      </c>
      <c r="K51" s="12" t="s">
        <v>101</v>
      </c>
      <c r="L51" s="1">
        <v>7</v>
      </c>
      <c r="M51" s="1">
        <v>20</v>
      </c>
      <c r="N51" s="1">
        <v>18</v>
      </c>
      <c r="O51" s="1">
        <v>10</v>
      </c>
      <c r="P51" s="1">
        <v>30</v>
      </c>
      <c r="Q51" s="1" t="s">
        <v>100</v>
      </c>
      <c r="R51" s="1" t="s">
        <v>278</v>
      </c>
      <c r="S51" s="1" t="s">
        <v>292</v>
      </c>
      <c r="T51" s="1"/>
      <c r="U51" s="1" t="s">
        <v>528</v>
      </c>
    </row>
    <row r="52" spans="1:21">
      <c r="A52" s="7" t="s">
        <v>248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38622</v>
      </c>
      <c r="G52" s="7">
        <v>51</v>
      </c>
      <c r="H52" s="7" t="s">
        <v>219</v>
      </c>
      <c r="I52" s="1" t="s">
        <v>518</v>
      </c>
      <c r="J52" s="1">
        <v>3</v>
      </c>
      <c r="K52" s="12" t="s">
        <v>421</v>
      </c>
      <c r="L52" s="1">
        <v>18</v>
      </c>
      <c r="M52" s="1">
        <v>25</v>
      </c>
      <c r="N52" s="1">
        <v>20</v>
      </c>
      <c r="O52" s="1">
        <v>10</v>
      </c>
      <c r="P52" s="1" t="s">
        <v>292</v>
      </c>
      <c r="Q52" s="1" t="s">
        <v>100</v>
      </c>
      <c r="R52" s="1" t="s">
        <v>290</v>
      </c>
      <c r="S52" s="1" t="s">
        <v>292</v>
      </c>
      <c r="T52" s="1"/>
      <c r="U52" s="1" t="s">
        <v>528</v>
      </c>
    </row>
    <row r="53" spans="1:21">
      <c r="A53" s="7" t="s">
        <v>248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38622</v>
      </c>
      <c r="G53" s="7">
        <v>52</v>
      </c>
      <c r="H53" s="7" t="s">
        <v>219</v>
      </c>
      <c r="I53" s="1" t="s">
        <v>518</v>
      </c>
      <c r="J53" s="1">
        <v>4</v>
      </c>
      <c r="K53" s="12" t="s">
        <v>245</v>
      </c>
      <c r="L53" s="1">
        <v>13</v>
      </c>
      <c r="M53" s="1">
        <v>45</v>
      </c>
      <c r="N53" s="1">
        <v>35</v>
      </c>
      <c r="O53" s="1">
        <v>10</v>
      </c>
      <c r="P53" s="1" t="s">
        <v>292</v>
      </c>
      <c r="Q53" s="1" t="s">
        <v>100</v>
      </c>
      <c r="R53" s="1"/>
      <c r="S53" s="1"/>
      <c r="T53" s="1"/>
      <c r="U53" s="1" t="s">
        <v>528</v>
      </c>
    </row>
    <row r="54" spans="1:21">
      <c r="A54" s="7" t="s">
        <v>248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38622</v>
      </c>
      <c r="G54" s="7">
        <v>53</v>
      </c>
      <c r="H54" s="7" t="s">
        <v>219</v>
      </c>
      <c r="I54" s="1" t="s">
        <v>518</v>
      </c>
      <c r="J54" s="1">
        <v>5</v>
      </c>
      <c r="K54" s="12" t="s">
        <v>246</v>
      </c>
      <c r="L54" s="1">
        <v>8</v>
      </c>
      <c r="M54" s="1">
        <v>8</v>
      </c>
      <c r="N54" s="1">
        <v>7</v>
      </c>
      <c r="O54" s="1">
        <v>3</v>
      </c>
      <c r="P54" s="1"/>
      <c r="Q54" s="1"/>
      <c r="R54" s="1"/>
      <c r="S54" s="1"/>
      <c r="T54" s="1"/>
      <c r="U54" s="1" t="s">
        <v>528</v>
      </c>
    </row>
    <row r="55" spans="1:21">
      <c r="A55" s="7" t="s">
        <v>248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38622</v>
      </c>
      <c r="G55" s="7">
        <v>54</v>
      </c>
      <c r="H55" s="7" t="s">
        <v>219</v>
      </c>
      <c r="I55" s="1" t="s">
        <v>518</v>
      </c>
      <c r="J55" s="1">
        <v>6</v>
      </c>
      <c r="K55" s="12" t="s">
        <v>245</v>
      </c>
      <c r="L55" s="1">
        <v>15</v>
      </c>
      <c r="M55" s="1">
        <v>30</v>
      </c>
      <c r="N55" s="1">
        <v>25</v>
      </c>
      <c r="O55" s="1">
        <v>10</v>
      </c>
      <c r="P55" s="1"/>
      <c r="Q55" s="1"/>
      <c r="R55" s="1"/>
      <c r="S55" s="1"/>
      <c r="T55" s="1"/>
      <c r="U55" s="1" t="s">
        <v>528</v>
      </c>
    </row>
    <row r="56" spans="1:21">
      <c r="A56" s="7" t="s">
        <v>248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38622</v>
      </c>
      <c r="G56" s="7">
        <v>55</v>
      </c>
      <c r="H56" s="7" t="s">
        <v>219</v>
      </c>
      <c r="I56" s="1" t="s">
        <v>518</v>
      </c>
      <c r="J56" s="1">
        <v>7</v>
      </c>
      <c r="K56" s="12" t="s">
        <v>293</v>
      </c>
      <c r="L56" s="1">
        <v>3</v>
      </c>
      <c r="M56" s="1">
        <v>10</v>
      </c>
      <c r="N56" s="1">
        <v>12</v>
      </c>
      <c r="O56" s="1">
        <v>2</v>
      </c>
      <c r="P56" s="1"/>
      <c r="Q56" s="1"/>
      <c r="R56" s="1"/>
      <c r="S56" s="1"/>
      <c r="T56" s="1"/>
      <c r="U56" s="1" t="s">
        <v>528</v>
      </c>
    </row>
    <row r="57" spans="1:21">
      <c r="A57" s="7" t="s">
        <v>248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38622</v>
      </c>
      <c r="G57" s="7">
        <v>56</v>
      </c>
      <c r="H57" s="7" t="s">
        <v>220</v>
      </c>
      <c r="I57" s="1" t="s">
        <v>519</v>
      </c>
      <c r="J57" s="1">
        <v>1</v>
      </c>
      <c r="K57" s="12" t="s">
        <v>262</v>
      </c>
      <c r="L57" s="1">
        <v>11</v>
      </c>
      <c r="M57" s="1">
        <v>45</v>
      </c>
      <c r="N57" s="1">
        <v>35</v>
      </c>
      <c r="O57" s="1">
        <v>25</v>
      </c>
      <c r="P57" s="1">
        <v>40</v>
      </c>
      <c r="Q57" s="1" t="s">
        <v>100</v>
      </c>
      <c r="R57" s="1" t="s">
        <v>290</v>
      </c>
      <c r="S57" s="1">
        <v>20</v>
      </c>
      <c r="T57" s="1"/>
      <c r="U57" s="1" t="s">
        <v>528</v>
      </c>
    </row>
    <row r="58" spans="1:21">
      <c r="A58" s="7" t="s">
        <v>248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38622</v>
      </c>
      <c r="G58" s="7">
        <v>57</v>
      </c>
      <c r="H58" s="7" t="s">
        <v>220</v>
      </c>
      <c r="I58" s="1" t="s">
        <v>519</v>
      </c>
      <c r="J58" s="1">
        <v>2</v>
      </c>
      <c r="K58" s="12" t="s">
        <v>101</v>
      </c>
      <c r="L58" s="1">
        <v>7</v>
      </c>
      <c r="M58" s="1">
        <v>20</v>
      </c>
      <c r="N58" s="1">
        <v>15</v>
      </c>
      <c r="O58" s="1">
        <v>15</v>
      </c>
      <c r="P58" s="1">
        <v>5</v>
      </c>
      <c r="Q58" s="1" t="s">
        <v>100</v>
      </c>
      <c r="R58" s="1" t="s">
        <v>290</v>
      </c>
      <c r="S58" s="1">
        <v>-5</v>
      </c>
      <c r="T58" s="1"/>
      <c r="U58" s="1" t="s">
        <v>528</v>
      </c>
    </row>
    <row r="59" spans="1:21">
      <c r="A59" s="7" t="s">
        <v>248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38622</v>
      </c>
      <c r="G59" s="7">
        <v>58</v>
      </c>
      <c r="H59" s="7" t="s">
        <v>220</v>
      </c>
      <c r="I59" s="1" t="s">
        <v>519</v>
      </c>
      <c r="J59" s="1">
        <v>3</v>
      </c>
      <c r="K59" s="12" t="s">
        <v>101</v>
      </c>
      <c r="L59" s="1">
        <v>32</v>
      </c>
      <c r="M59" s="1">
        <v>110</v>
      </c>
      <c r="N59" s="1">
        <v>75</v>
      </c>
      <c r="O59" s="1">
        <v>60</v>
      </c>
      <c r="P59" s="1" t="s">
        <v>279</v>
      </c>
      <c r="Q59" s="1" t="s">
        <v>257</v>
      </c>
      <c r="R59" s="1"/>
      <c r="S59" s="1"/>
      <c r="T59" s="1"/>
      <c r="U59" s="1" t="s">
        <v>528</v>
      </c>
    </row>
    <row r="60" spans="1:21">
      <c r="A60" s="7" t="s">
        <v>248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38622</v>
      </c>
      <c r="G60" s="7">
        <v>59</v>
      </c>
      <c r="H60" s="7" t="s">
        <v>220</v>
      </c>
      <c r="I60" s="1" t="s">
        <v>519</v>
      </c>
      <c r="J60" s="1">
        <v>4</v>
      </c>
      <c r="K60" s="12" t="s">
        <v>174</v>
      </c>
      <c r="L60" s="1">
        <v>4</v>
      </c>
      <c r="M60" s="1">
        <v>8</v>
      </c>
      <c r="N60" s="1">
        <v>2</v>
      </c>
      <c r="O60" s="1">
        <v>9</v>
      </c>
      <c r="P60" s="1">
        <v>30</v>
      </c>
      <c r="Q60" s="1" t="s">
        <v>100</v>
      </c>
      <c r="R60" s="1"/>
      <c r="S60" s="1"/>
      <c r="T60" s="1"/>
      <c r="U60" s="1" t="s">
        <v>528</v>
      </c>
    </row>
    <row r="61" spans="1:21">
      <c r="A61" s="7" t="s">
        <v>248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38622</v>
      </c>
      <c r="G61" s="7">
        <v>60</v>
      </c>
      <c r="H61" s="7" t="s">
        <v>220</v>
      </c>
      <c r="I61" s="1" t="s">
        <v>519</v>
      </c>
      <c r="J61" s="1">
        <v>5</v>
      </c>
      <c r="K61" s="12" t="s">
        <v>101</v>
      </c>
      <c r="L61" s="1">
        <v>17</v>
      </c>
      <c r="M61" s="1">
        <v>30</v>
      </c>
      <c r="N61" s="1">
        <v>20</v>
      </c>
      <c r="O61" s="1">
        <v>17</v>
      </c>
      <c r="P61" s="1">
        <v>20</v>
      </c>
      <c r="Q61" s="1" t="s">
        <v>100</v>
      </c>
      <c r="R61" s="1" t="s">
        <v>290</v>
      </c>
      <c r="S61" s="1">
        <v>-5</v>
      </c>
      <c r="T61" s="1"/>
      <c r="U61" s="1" t="s">
        <v>528</v>
      </c>
    </row>
    <row r="62" spans="1:21">
      <c r="A62" s="7" t="s">
        <v>248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38622</v>
      </c>
      <c r="G62" s="7">
        <v>61</v>
      </c>
      <c r="H62" s="7" t="s">
        <v>220</v>
      </c>
      <c r="I62" s="1" t="s">
        <v>519</v>
      </c>
      <c r="J62" s="1">
        <v>6</v>
      </c>
      <c r="K62" s="12" t="s">
        <v>262</v>
      </c>
      <c r="L62" s="1">
        <v>17</v>
      </c>
      <c r="M62" s="1">
        <v>40</v>
      </c>
      <c r="N62" s="1">
        <v>30</v>
      </c>
      <c r="O62" s="1">
        <v>20</v>
      </c>
      <c r="P62" s="1">
        <v>50</v>
      </c>
      <c r="Q62" s="1" t="s">
        <v>100</v>
      </c>
      <c r="R62" s="1" t="s">
        <v>282</v>
      </c>
      <c r="S62" s="1">
        <v>-5</v>
      </c>
      <c r="T62" s="1"/>
      <c r="U62" s="1" t="s">
        <v>528</v>
      </c>
    </row>
    <row r="63" spans="1:21">
      <c r="A63" s="7" t="s">
        <v>248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38622</v>
      </c>
      <c r="G63" s="7">
        <v>62</v>
      </c>
      <c r="H63" s="7" t="s">
        <v>220</v>
      </c>
      <c r="I63" s="1" t="s">
        <v>519</v>
      </c>
      <c r="J63" s="1">
        <v>7</v>
      </c>
      <c r="K63" s="12" t="s">
        <v>101</v>
      </c>
      <c r="L63" s="1">
        <v>6</v>
      </c>
      <c r="M63" s="1">
        <v>30</v>
      </c>
      <c r="N63" s="1">
        <v>25</v>
      </c>
      <c r="O63" s="1">
        <v>7</v>
      </c>
      <c r="P63" s="1">
        <v>-5</v>
      </c>
      <c r="Q63" s="1" t="s">
        <v>100</v>
      </c>
      <c r="R63" s="1"/>
      <c r="S63" s="1"/>
      <c r="T63" s="1"/>
      <c r="U63" s="1" t="s">
        <v>528</v>
      </c>
    </row>
    <row r="64" spans="1:21">
      <c r="A64" s="7" t="s">
        <v>248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38622</v>
      </c>
      <c r="G64" s="7">
        <v>63</v>
      </c>
      <c r="H64" s="7" t="s">
        <v>221</v>
      </c>
      <c r="I64" s="1" t="s">
        <v>520</v>
      </c>
      <c r="J64" s="1">
        <v>1</v>
      </c>
      <c r="K64" s="12" t="s">
        <v>101</v>
      </c>
      <c r="L64" s="1">
        <v>24</v>
      </c>
      <c r="M64" s="1">
        <v>35</v>
      </c>
      <c r="N64" s="1">
        <v>20</v>
      </c>
      <c r="O64" s="1">
        <v>15</v>
      </c>
      <c r="P64" s="1"/>
      <c r="Q64" s="1"/>
      <c r="R64" s="1"/>
      <c r="S64" s="1"/>
      <c r="T64" s="1"/>
      <c r="U64" s="1" t="s">
        <v>528</v>
      </c>
    </row>
    <row r="65" spans="1:21">
      <c r="A65" s="7" t="s">
        <v>248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38622</v>
      </c>
      <c r="G65" s="7">
        <v>64</v>
      </c>
      <c r="H65" s="7" t="s">
        <v>221</v>
      </c>
      <c r="I65" s="1" t="s">
        <v>520</v>
      </c>
      <c r="J65" s="1">
        <v>2</v>
      </c>
      <c r="K65" s="12" t="s">
        <v>262</v>
      </c>
      <c r="L65" s="1">
        <v>4</v>
      </c>
      <c r="M65" s="1">
        <v>20</v>
      </c>
      <c r="N65" s="1">
        <v>10</v>
      </c>
      <c r="O65" s="1">
        <v>11</v>
      </c>
      <c r="P65" s="1">
        <v>60</v>
      </c>
      <c r="Q65" s="1" t="s">
        <v>100</v>
      </c>
      <c r="R65" s="1" t="s">
        <v>282</v>
      </c>
      <c r="S65" s="1">
        <v>5</v>
      </c>
      <c r="T65" s="1"/>
      <c r="U65" s="1" t="s">
        <v>528</v>
      </c>
    </row>
    <row r="66" spans="1:21">
      <c r="A66" s="7" t="s">
        <v>248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38622</v>
      </c>
      <c r="G66" s="7">
        <v>65</v>
      </c>
      <c r="H66" s="7" t="s">
        <v>221</v>
      </c>
      <c r="I66" s="1" t="s">
        <v>520</v>
      </c>
      <c r="J66" s="1">
        <v>3</v>
      </c>
      <c r="K66" s="12" t="s">
        <v>262</v>
      </c>
      <c r="L66" s="1">
        <v>12</v>
      </c>
      <c r="M66" s="1">
        <v>17</v>
      </c>
      <c r="N66" s="1">
        <v>13</v>
      </c>
      <c r="O66" s="1">
        <v>9</v>
      </c>
      <c r="P66" s="1">
        <v>20</v>
      </c>
      <c r="Q66" s="1" t="s">
        <v>100</v>
      </c>
      <c r="R66" s="1" t="s">
        <v>282</v>
      </c>
      <c r="S66" s="1">
        <v>5</v>
      </c>
      <c r="T66" s="1"/>
      <c r="U66" s="1" t="s">
        <v>528</v>
      </c>
    </row>
    <row r="67" spans="1:21">
      <c r="A67" s="7" t="s">
        <v>248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38622</v>
      </c>
      <c r="G67" s="7">
        <v>66</v>
      </c>
      <c r="H67" s="7" t="s">
        <v>221</v>
      </c>
      <c r="I67" s="1" t="s">
        <v>520</v>
      </c>
      <c r="J67" s="1">
        <v>4</v>
      </c>
      <c r="K67" s="12" t="s">
        <v>245</v>
      </c>
      <c r="L67" s="1">
        <v>23</v>
      </c>
      <c r="M67" s="1">
        <v>31</v>
      </c>
      <c r="N67" s="1">
        <v>20</v>
      </c>
      <c r="O67" s="1">
        <v>20</v>
      </c>
      <c r="P67" s="1"/>
      <c r="Q67" s="1"/>
      <c r="R67" s="1" t="s">
        <v>289</v>
      </c>
      <c r="S67" s="1">
        <v>-5</v>
      </c>
      <c r="T67" s="1"/>
      <c r="U67" s="1" t="s">
        <v>528</v>
      </c>
    </row>
    <row r="68" spans="1:21">
      <c r="A68" s="7" t="s">
        <v>248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38622</v>
      </c>
      <c r="G68" s="7">
        <v>67</v>
      </c>
      <c r="H68" s="7" t="s">
        <v>221</v>
      </c>
      <c r="I68" s="1" t="s">
        <v>520</v>
      </c>
      <c r="J68" s="1">
        <v>5</v>
      </c>
      <c r="K68" s="12" t="s">
        <v>101</v>
      </c>
      <c r="L68" s="1">
        <v>21</v>
      </c>
      <c r="M68" s="1">
        <v>23</v>
      </c>
      <c r="N68" s="1">
        <v>20</v>
      </c>
      <c r="O68" s="1">
        <v>20</v>
      </c>
      <c r="P68" s="1"/>
      <c r="Q68" s="1"/>
      <c r="R68" s="1"/>
      <c r="S68" s="1"/>
      <c r="T68" s="1"/>
      <c r="U68" s="1" t="s">
        <v>528</v>
      </c>
    </row>
    <row r="69" spans="1:21">
      <c r="A69" s="7" t="s">
        <v>248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38622</v>
      </c>
      <c r="G69" s="7">
        <v>68</v>
      </c>
      <c r="H69" s="7" t="s">
        <v>222</v>
      </c>
      <c r="I69" s="1" t="s">
        <v>521</v>
      </c>
      <c r="J69" s="1">
        <v>1</v>
      </c>
      <c r="K69" s="12" t="s">
        <v>101</v>
      </c>
      <c r="L69" s="1">
        <v>12</v>
      </c>
      <c r="M69" s="1">
        <v>20</v>
      </c>
      <c r="N69" s="1">
        <v>10</v>
      </c>
      <c r="O69" s="1">
        <v>1</v>
      </c>
      <c r="P69" s="1" t="s">
        <v>280</v>
      </c>
      <c r="Q69" s="1" t="s">
        <v>257</v>
      </c>
      <c r="R69" s="1"/>
      <c r="S69" s="1"/>
      <c r="T69" s="1"/>
      <c r="U69" s="1" t="s">
        <v>528</v>
      </c>
    </row>
    <row r="70" spans="1:21">
      <c r="A70" s="7" t="s">
        <v>248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38622</v>
      </c>
      <c r="G70" s="7">
        <v>69</v>
      </c>
      <c r="H70" s="7" t="s">
        <v>222</v>
      </c>
      <c r="I70" s="1" t="s">
        <v>521</v>
      </c>
      <c r="J70" s="1">
        <v>2</v>
      </c>
      <c r="K70" s="12" t="s">
        <v>262</v>
      </c>
      <c r="L70" s="1">
        <v>4</v>
      </c>
      <c r="M70" s="1">
        <v>30</v>
      </c>
      <c r="N70" s="1">
        <v>15</v>
      </c>
      <c r="O70" s="1">
        <v>20</v>
      </c>
      <c r="P70" s="1">
        <v>70</v>
      </c>
      <c r="Q70" s="1" t="s">
        <v>100</v>
      </c>
      <c r="R70" s="1" t="s">
        <v>282</v>
      </c>
      <c r="S70" s="1">
        <v>45</v>
      </c>
      <c r="T70" s="1"/>
      <c r="U70" s="1" t="s">
        <v>528</v>
      </c>
    </row>
    <row r="71" spans="1:21">
      <c r="A71" s="7" t="s">
        <v>248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38622</v>
      </c>
      <c r="G71" s="7">
        <v>70</v>
      </c>
      <c r="H71" s="7" t="s">
        <v>222</v>
      </c>
      <c r="I71" s="1" t="s">
        <v>521</v>
      </c>
      <c r="J71" s="1">
        <v>3</v>
      </c>
      <c r="K71" s="12" t="s">
        <v>246</v>
      </c>
      <c r="L71" s="1">
        <v>2</v>
      </c>
      <c r="M71" s="1">
        <v>4</v>
      </c>
      <c r="N71" s="1">
        <v>3</v>
      </c>
      <c r="O71" s="1">
        <v>1</v>
      </c>
      <c r="P71" s="1">
        <v>2</v>
      </c>
      <c r="Q71" s="1" t="s">
        <v>100</v>
      </c>
      <c r="R71" s="1"/>
      <c r="S71" s="1"/>
      <c r="T71" s="1"/>
      <c r="U71" s="1" t="s">
        <v>528</v>
      </c>
    </row>
    <row r="72" spans="1:21">
      <c r="A72" s="7" t="s">
        <v>248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38622</v>
      </c>
      <c r="G72" s="7">
        <v>71</v>
      </c>
      <c r="H72" s="7" t="s">
        <v>222</v>
      </c>
      <c r="I72" s="1" t="s">
        <v>521</v>
      </c>
      <c r="J72" s="1">
        <v>4</v>
      </c>
      <c r="K72" s="12" t="s">
        <v>262</v>
      </c>
      <c r="L72" s="1">
        <v>41</v>
      </c>
      <c r="M72" s="1">
        <v>55</v>
      </c>
      <c r="N72" s="1">
        <v>30</v>
      </c>
      <c r="O72" s="1">
        <v>35</v>
      </c>
      <c r="P72" s="1">
        <v>70</v>
      </c>
      <c r="Q72" s="1" t="s">
        <v>100</v>
      </c>
      <c r="R72" s="1" t="s">
        <v>282</v>
      </c>
      <c r="S72" s="1">
        <v>30</v>
      </c>
      <c r="T72" s="1"/>
      <c r="U72" s="1" t="s">
        <v>528</v>
      </c>
    </row>
    <row r="73" spans="1:21">
      <c r="A73" s="7" t="s">
        <v>248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38622</v>
      </c>
      <c r="G73" s="7">
        <v>72</v>
      </c>
      <c r="H73" s="7" t="s">
        <v>222</v>
      </c>
      <c r="I73" s="1" t="s">
        <v>521</v>
      </c>
      <c r="J73" s="1">
        <v>5</v>
      </c>
      <c r="K73" s="12" t="s">
        <v>101</v>
      </c>
      <c r="L73" s="1">
        <v>19</v>
      </c>
      <c r="M73" s="1">
        <v>70</v>
      </c>
      <c r="N73" s="1">
        <v>50</v>
      </c>
      <c r="O73" s="1">
        <v>10</v>
      </c>
      <c r="P73" s="1">
        <v>25</v>
      </c>
      <c r="Q73" s="1" t="s">
        <v>100</v>
      </c>
      <c r="R73" s="1" t="s">
        <v>290</v>
      </c>
      <c r="S73" s="1">
        <v>-5</v>
      </c>
      <c r="T73" s="1"/>
      <c r="U73" s="1" t="s">
        <v>528</v>
      </c>
    </row>
    <row r="74" spans="1:21">
      <c r="A74" s="7" t="s">
        <v>248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38622</v>
      </c>
      <c r="G74" s="7">
        <v>73</v>
      </c>
      <c r="H74" s="7" t="s">
        <v>222</v>
      </c>
      <c r="I74" s="1" t="s">
        <v>521</v>
      </c>
      <c r="J74" s="1">
        <v>6</v>
      </c>
      <c r="K74" s="12" t="s">
        <v>262</v>
      </c>
      <c r="L74" s="1">
        <v>2</v>
      </c>
      <c r="M74" s="1">
        <v>4</v>
      </c>
      <c r="N74" s="1">
        <v>3</v>
      </c>
      <c r="O74" s="1">
        <v>1</v>
      </c>
      <c r="P74" s="1"/>
      <c r="Q74" s="1"/>
      <c r="R74" s="1"/>
      <c r="S74" s="1"/>
      <c r="T74" s="1"/>
      <c r="U74" s="1" t="s">
        <v>528</v>
      </c>
    </row>
    <row r="75" spans="1:21">
      <c r="A75" s="7" t="s">
        <v>248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38622</v>
      </c>
      <c r="G75" s="7">
        <v>74</v>
      </c>
      <c r="H75" s="7" t="s">
        <v>222</v>
      </c>
      <c r="I75" s="1" t="s">
        <v>521</v>
      </c>
      <c r="J75" s="1">
        <v>7</v>
      </c>
      <c r="K75" s="12" t="s">
        <v>422</v>
      </c>
      <c r="L75" s="1">
        <v>21</v>
      </c>
      <c r="M75" s="1">
        <v>20</v>
      </c>
      <c r="N75" s="1">
        <v>21</v>
      </c>
      <c r="O75" s="1">
        <v>10</v>
      </c>
      <c r="P75" s="1"/>
      <c r="Q75" s="1"/>
      <c r="R75" s="1"/>
      <c r="S75" s="1"/>
      <c r="T75" s="1"/>
      <c r="U75" s="1" t="s">
        <v>528</v>
      </c>
    </row>
    <row r="76" spans="1:21">
      <c r="A76" s="7" t="s">
        <v>248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38622</v>
      </c>
      <c r="G76" s="7">
        <v>75</v>
      </c>
      <c r="H76" s="7" t="s">
        <v>222</v>
      </c>
      <c r="I76" s="1" t="s">
        <v>521</v>
      </c>
      <c r="J76" s="1">
        <v>8</v>
      </c>
      <c r="K76" s="12" t="s">
        <v>262</v>
      </c>
      <c r="L76" s="1">
        <v>13</v>
      </c>
      <c r="M76" s="1">
        <v>15</v>
      </c>
      <c r="N76" s="1">
        <v>14</v>
      </c>
      <c r="O76" s="1">
        <v>1</v>
      </c>
      <c r="P76" s="1">
        <v>10</v>
      </c>
      <c r="Q76" s="1" t="s">
        <v>100</v>
      </c>
      <c r="R76" s="1"/>
      <c r="S76" s="1"/>
      <c r="T76" s="1"/>
      <c r="U76" s="1" t="s">
        <v>528</v>
      </c>
    </row>
    <row r="77" spans="1:21">
      <c r="A77" s="7" t="s">
        <v>248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38622</v>
      </c>
      <c r="G77" s="7">
        <v>76</v>
      </c>
      <c r="H77" s="7" t="s">
        <v>222</v>
      </c>
      <c r="I77" s="1" t="s">
        <v>521</v>
      </c>
      <c r="J77" s="1">
        <v>9</v>
      </c>
      <c r="K77" s="12" t="s">
        <v>262</v>
      </c>
      <c r="L77" s="1">
        <v>2</v>
      </c>
      <c r="M77" s="1">
        <v>7</v>
      </c>
      <c r="N77" s="1">
        <v>6</v>
      </c>
      <c r="O77" s="1">
        <v>1</v>
      </c>
      <c r="P77" s="1"/>
      <c r="Q77" s="1"/>
      <c r="R77" s="1"/>
      <c r="S77" s="1"/>
      <c r="T77" s="1"/>
      <c r="U77" s="1" t="s">
        <v>528</v>
      </c>
    </row>
    <row r="78" spans="1:21">
      <c r="A78" s="7" t="s">
        <v>248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38622</v>
      </c>
      <c r="G78" s="7">
        <v>77</v>
      </c>
      <c r="H78" s="7" t="s">
        <v>222</v>
      </c>
      <c r="I78" s="1" t="s">
        <v>521</v>
      </c>
      <c r="J78" s="1">
        <v>10</v>
      </c>
      <c r="K78" s="12" t="s">
        <v>262</v>
      </c>
      <c r="L78" s="1">
        <v>4</v>
      </c>
      <c r="M78" s="1">
        <v>16</v>
      </c>
      <c r="N78" s="1">
        <v>7</v>
      </c>
      <c r="O78" s="1">
        <v>1</v>
      </c>
      <c r="P78" s="1"/>
      <c r="Q78" s="1"/>
      <c r="R78" s="1"/>
      <c r="S78" s="1"/>
      <c r="T78" s="1"/>
      <c r="U78" s="1" t="s">
        <v>528</v>
      </c>
    </row>
    <row r="79" spans="1:21">
      <c r="A79" s="7" t="s">
        <v>248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38622</v>
      </c>
      <c r="G79" s="7">
        <v>78</v>
      </c>
      <c r="H79" s="7" t="s">
        <v>222</v>
      </c>
      <c r="I79" s="1" t="s">
        <v>521</v>
      </c>
      <c r="J79" s="1">
        <v>11</v>
      </c>
      <c r="K79" s="12" t="s">
        <v>245</v>
      </c>
      <c r="L79" s="1">
        <v>13</v>
      </c>
      <c r="M79" s="1">
        <v>15</v>
      </c>
      <c r="N79" s="1">
        <v>15</v>
      </c>
      <c r="O79" s="1">
        <v>7</v>
      </c>
      <c r="P79" s="1"/>
      <c r="Q79" s="1"/>
      <c r="R79" s="1"/>
      <c r="S79" s="1"/>
      <c r="T79" s="1"/>
      <c r="U79" s="1" t="s">
        <v>528</v>
      </c>
    </row>
    <row r="80" spans="1:21">
      <c r="A80" s="7" t="s">
        <v>248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38622</v>
      </c>
      <c r="G80" s="7">
        <v>79</v>
      </c>
      <c r="H80" s="7" t="s">
        <v>387</v>
      </c>
      <c r="I80" s="1" t="s">
        <v>74</v>
      </c>
      <c r="J80" s="1">
        <v>1</v>
      </c>
      <c r="K80" s="12" t="s">
        <v>245</v>
      </c>
      <c r="L80" s="1">
        <v>50</v>
      </c>
      <c r="M80" s="1">
        <v>100</v>
      </c>
      <c r="N80" s="1">
        <v>75</v>
      </c>
      <c r="O80" s="1">
        <v>20</v>
      </c>
      <c r="P80" s="1"/>
      <c r="Q80" s="1"/>
      <c r="R80" s="1"/>
      <c r="S80" s="1"/>
      <c r="T80" s="1"/>
      <c r="U80" s="1" t="s">
        <v>161</v>
      </c>
    </row>
    <row r="81" spans="1:21">
      <c r="A81" s="7" t="s">
        <v>248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38622</v>
      </c>
      <c r="G81" s="7">
        <v>80</v>
      </c>
      <c r="H81" s="7" t="s">
        <v>387</v>
      </c>
      <c r="I81" s="1" t="s">
        <v>74</v>
      </c>
      <c r="J81" s="1">
        <v>2</v>
      </c>
      <c r="K81" s="12" t="s">
        <v>174</v>
      </c>
      <c r="L81" s="1">
        <v>3</v>
      </c>
      <c r="M81" s="1">
        <v>3</v>
      </c>
      <c r="N81" s="1">
        <v>3</v>
      </c>
      <c r="O81" s="1">
        <v>3</v>
      </c>
      <c r="P81" s="1"/>
      <c r="Q81" s="1"/>
      <c r="R81" s="1"/>
      <c r="S81" s="1"/>
      <c r="T81" s="1"/>
      <c r="U81" s="1" t="s">
        <v>161</v>
      </c>
    </row>
    <row r="82" spans="1:21">
      <c r="A82" s="7" t="s">
        <v>248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38622</v>
      </c>
      <c r="G82" s="7">
        <v>81</v>
      </c>
      <c r="H82" s="7" t="s">
        <v>387</v>
      </c>
      <c r="I82" s="1" t="s">
        <v>74</v>
      </c>
      <c r="J82" s="1">
        <v>3</v>
      </c>
      <c r="K82" s="12" t="s">
        <v>262</v>
      </c>
      <c r="L82" s="1">
        <v>5</v>
      </c>
      <c r="M82" s="1">
        <v>50</v>
      </c>
      <c r="N82" s="1">
        <v>50</v>
      </c>
      <c r="O82" s="1">
        <v>25</v>
      </c>
      <c r="P82" s="1">
        <v>5</v>
      </c>
      <c r="Q82" s="1" t="s">
        <v>100</v>
      </c>
      <c r="R82" s="1" t="s">
        <v>282</v>
      </c>
      <c r="S82" s="1">
        <v>20</v>
      </c>
      <c r="T82" s="1"/>
      <c r="U82" s="1" t="s">
        <v>161</v>
      </c>
    </row>
    <row r="83" spans="1:21">
      <c r="A83" s="7" t="s">
        <v>248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38622</v>
      </c>
      <c r="G83" s="7">
        <v>82</v>
      </c>
      <c r="H83" s="7" t="s">
        <v>387</v>
      </c>
      <c r="I83" s="1" t="s">
        <v>74</v>
      </c>
      <c r="J83" s="1">
        <v>4</v>
      </c>
      <c r="K83" s="12" t="s">
        <v>262</v>
      </c>
      <c r="L83" s="1">
        <v>3</v>
      </c>
      <c r="M83" s="1">
        <v>3</v>
      </c>
      <c r="N83" s="1">
        <v>2</v>
      </c>
      <c r="O83" s="1">
        <v>1</v>
      </c>
      <c r="P83" s="1"/>
      <c r="Q83" s="1"/>
      <c r="R83" s="1"/>
      <c r="S83" s="1"/>
      <c r="T83" s="1"/>
      <c r="U83" s="1" t="s">
        <v>161</v>
      </c>
    </row>
    <row r="84" spans="1:21">
      <c r="A84" s="7" t="s">
        <v>248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38622</v>
      </c>
      <c r="G84" s="7">
        <v>83</v>
      </c>
      <c r="H84" s="7" t="s">
        <v>387</v>
      </c>
      <c r="I84" s="1" t="s">
        <v>74</v>
      </c>
      <c r="J84" s="1">
        <v>5</v>
      </c>
      <c r="K84" s="12" t="s">
        <v>101</v>
      </c>
      <c r="L84" s="1">
        <v>10</v>
      </c>
      <c r="M84" s="1">
        <v>10</v>
      </c>
      <c r="N84" s="1">
        <v>5</v>
      </c>
      <c r="O84" s="1">
        <v>2</v>
      </c>
      <c r="P84" s="1"/>
      <c r="Q84" s="1"/>
      <c r="R84" s="1"/>
      <c r="S84" s="1"/>
      <c r="T84" s="1"/>
      <c r="U84" s="1" t="s">
        <v>161</v>
      </c>
    </row>
    <row r="85" spans="1:21">
      <c r="A85" s="7" t="s">
        <v>248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38622</v>
      </c>
      <c r="G85" s="7">
        <v>84</v>
      </c>
      <c r="H85" s="7" t="s">
        <v>387</v>
      </c>
      <c r="I85" s="1" t="s">
        <v>74</v>
      </c>
      <c r="J85" s="1">
        <v>6</v>
      </c>
      <c r="K85" s="12" t="s">
        <v>262</v>
      </c>
      <c r="L85" s="1">
        <v>15</v>
      </c>
      <c r="M85" s="1">
        <v>35</v>
      </c>
      <c r="N85" s="1">
        <v>20</v>
      </c>
      <c r="O85" s="1">
        <v>5</v>
      </c>
      <c r="P85" s="1"/>
      <c r="Q85" s="1"/>
      <c r="R85" s="1"/>
      <c r="S85" s="1"/>
      <c r="T85" s="1"/>
      <c r="U85" s="1" t="s">
        <v>161</v>
      </c>
    </row>
    <row r="86" spans="1:21">
      <c r="A86" s="7" t="s">
        <v>248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38622</v>
      </c>
      <c r="G86" s="7">
        <v>85</v>
      </c>
      <c r="H86" s="7" t="s">
        <v>388</v>
      </c>
      <c r="I86" s="1" t="s">
        <v>77</v>
      </c>
      <c r="J86" s="1">
        <v>1</v>
      </c>
      <c r="K86" s="12" t="s">
        <v>245</v>
      </c>
      <c r="L86" s="1">
        <v>5</v>
      </c>
      <c r="M86" s="1">
        <v>10</v>
      </c>
      <c r="N86" s="1">
        <v>5</v>
      </c>
      <c r="O86" s="1">
        <v>3</v>
      </c>
      <c r="P86" s="1"/>
      <c r="Q86" s="1"/>
      <c r="R86" s="1"/>
      <c r="S86" s="1"/>
      <c r="T86" s="1"/>
      <c r="U86" s="1" t="s">
        <v>161</v>
      </c>
    </row>
    <row r="87" spans="1:21">
      <c r="A87" s="7" t="s">
        <v>248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38622</v>
      </c>
      <c r="G87" s="7">
        <v>86</v>
      </c>
      <c r="H87" s="7" t="s">
        <v>388</v>
      </c>
      <c r="I87" s="1" t="s">
        <v>77</v>
      </c>
      <c r="J87" s="1">
        <v>2</v>
      </c>
      <c r="K87" s="12" t="s">
        <v>262</v>
      </c>
      <c r="L87" s="1">
        <v>3</v>
      </c>
      <c r="M87" s="1">
        <v>8</v>
      </c>
      <c r="N87" s="1">
        <v>5</v>
      </c>
      <c r="O87" s="1">
        <v>1</v>
      </c>
      <c r="P87" s="1"/>
      <c r="Q87" s="1"/>
      <c r="R87" s="1" t="s">
        <v>290</v>
      </c>
      <c r="S87" s="1">
        <v>40</v>
      </c>
      <c r="T87" s="1"/>
      <c r="U87" s="1" t="s">
        <v>161</v>
      </c>
    </row>
    <row r="88" spans="1:21">
      <c r="A88" s="7" t="s">
        <v>248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38622</v>
      </c>
      <c r="G88" s="7">
        <v>87</v>
      </c>
      <c r="H88" s="7" t="s">
        <v>388</v>
      </c>
      <c r="I88" s="1" t="s">
        <v>77</v>
      </c>
      <c r="J88" s="1">
        <v>3</v>
      </c>
      <c r="K88" s="12" t="s">
        <v>262</v>
      </c>
      <c r="L88" s="1">
        <v>5</v>
      </c>
      <c r="M88" s="1">
        <v>10</v>
      </c>
      <c r="N88" s="1">
        <v>5</v>
      </c>
      <c r="O88" s="1">
        <v>2</v>
      </c>
      <c r="P88" s="1"/>
      <c r="Q88" s="1"/>
      <c r="R88" s="1"/>
      <c r="S88" s="1"/>
      <c r="T88" s="1"/>
      <c r="U88" s="1" t="s">
        <v>161</v>
      </c>
    </row>
    <row r="89" spans="1:21">
      <c r="A89" s="7" t="s">
        <v>248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38622</v>
      </c>
      <c r="G89" s="7">
        <v>88</v>
      </c>
      <c r="H89" s="7" t="s">
        <v>388</v>
      </c>
      <c r="I89" s="1" t="s">
        <v>77</v>
      </c>
      <c r="J89" s="1">
        <v>4</v>
      </c>
      <c r="K89" s="12" t="s">
        <v>262</v>
      </c>
      <c r="L89" s="1">
        <v>4</v>
      </c>
      <c r="M89" s="1">
        <v>8</v>
      </c>
      <c r="N89" s="1">
        <v>5</v>
      </c>
      <c r="O89" s="1">
        <v>1</v>
      </c>
      <c r="P89" s="1">
        <v>5</v>
      </c>
      <c r="Q89" s="1" t="s">
        <v>100</v>
      </c>
      <c r="R89" s="1"/>
      <c r="S89" s="1"/>
      <c r="T89" s="1"/>
      <c r="U89" s="1" t="s">
        <v>161</v>
      </c>
    </row>
    <row r="90" spans="1:21">
      <c r="A90" s="7" t="s">
        <v>248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38622</v>
      </c>
      <c r="G90" s="7">
        <v>89</v>
      </c>
      <c r="H90" s="7" t="s">
        <v>388</v>
      </c>
      <c r="I90" s="1" t="s">
        <v>77</v>
      </c>
      <c r="J90" s="1">
        <v>5</v>
      </c>
      <c r="K90" s="12" t="s">
        <v>412</v>
      </c>
      <c r="L90" s="1">
        <v>25</v>
      </c>
      <c r="M90" s="1">
        <v>50</v>
      </c>
      <c r="N90" s="1">
        <v>30</v>
      </c>
      <c r="O90" s="1">
        <v>5</v>
      </c>
      <c r="P90" s="1">
        <v>5</v>
      </c>
      <c r="Q90" s="1" t="s">
        <v>100</v>
      </c>
      <c r="R90" s="1"/>
      <c r="S90" s="1"/>
      <c r="T90" s="1"/>
      <c r="U90" s="1" t="s">
        <v>161</v>
      </c>
    </row>
    <row r="91" spans="1:21">
      <c r="A91" s="7" t="s">
        <v>248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38622</v>
      </c>
      <c r="G91" s="7">
        <v>90</v>
      </c>
      <c r="H91" s="7" t="s">
        <v>389</v>
      </c>
      <c r="I91" s="1" t="s">
        <v>78</v>
      </c>
      <c r="J91" s="1">
        <v>1</v>
      </c>
      <c r="K91" s="12" t="s">
        <v>262</v>
      </c>
      <c r="L91" s="1">
        <v>30</v>
      </c>
      <c r="M91" s="1">
        <v>45</v>
      </c>
      <c r="N91" s="1">
        <v>40</v>
      </c>
      <c r="O91" s="1">
        <v>45</v>
      </c>
      <c r="P91" s="1">
        <v>10</v>
      </c>
      <c r="Q91" s="1" t="s">
        <v>100</v>
      </c>
      <c r="R91" s="1" t="s">
        <v>399</v>
      </c>
      <c r="S91" s="1">
        <v>5</v>
      </c>
      <c r="T91" s="1"/>
      <c r="U91" s="1" t="s">
        <v>161</v>
      </c>
    </row>
    <row r="92" spans="1:21">
      <c r="A92" s="7" t="s">
        <v>248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38622</v>
      </c>
      <c r="G92" s="7">
        <v>91</v>
      </c>
      <c r="H92" s="7" t="s">
        <v>389</v>
      </c>
      <c r="I92" s="1" t="s">
        <v>78</v>
      </c>
      <c r="J92" s="1">
        <v>2</v>
      </c>
      <c r="K92" s="12" t="s">
        <v>246</v>
      </c>
      <c r="L92" s="1">
        <v>5</v>
      </c>
      <c r="M92" s="1">
        <v>10</v>
      </c>
      <c r="N92" s="1">
        <v>5</v>
      </c>
      <c r="O92" s="1">
        <v>2</v>
      </c>
      <c r="P92" s="1">
        <v>90</v>
      </c>
      <c r="Q92" s="1" t="s">
        <v>100</v>
      </c>
      <c r="R92" s="1"/>
      <c r="S92" s="1"/>
      <c r="T92" s="1"/>
      <c r="U92" s="1" t="s">
        <v>161</v>
      </c>
    </row>
    <row r="93" spans="1:21">
      <c r="A93" s="7" t="s">
        <v>248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38622</v>
      </c>
      <c r="G93" s="7">
        <v>92</v>
      </c>
      <c r="H93" s="7" t="s">
        <v>389</v>
      </c>
      <c r="I93" s="1" t="s">
        <v>78</v>
      </c>
      <c r="J93" s="1">
        <v>3</v>
      </c>
      <c r="K93" s="12" t="s">
        <v>262</v>
      </c>
      <c r="L93" s="1">
        <v>15</v>
      </c>
      <c r="M93" s="1">
        <v>15</v>
      </c>
      <c r="N93" s="1">
        <v>15</v>
      </c>
      <c r="O93" s="1">
        <v>5</v>
      </c>
      <c r="P93" s="1">
        <v>20</v>
      </c>
      <c r="Q93" s="1" t="s">
        <v>100</v>
      </c>
      <c r="R93" s="1" t="s">
        <v>282</v>
      </c>
      <c r="S93" s="1">
        <v>5</v>
      </c>
      <c r="T93" s="1"/>
      <c r="U93" s="1" t="s">
        <v>161</v>
      </c>
    </row>
    <row r="94" spans="1:21">
      <c r="A94" s="7" t="s">
        <v>248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38622</v>
      </c>
      <c r="G94" s="7">
        <v>93</v>
      </c>
      <c r="H94" s="7" t="s">
        <v>389</v>
      </c>
      <c r="I94" s="1" t="s">
        <v>78</v>
      </c>
      <c r="J94" s="1">
        <v>4</v>
      </c>
      <c r="K94" s="12" t="s">
        <v>262</v>
      </c>
      <c r="L94" s="1">
        <v>30</v>
      </c>
      <c r="M94" s="1">
        <v>50</v>
      </c>
      <c r="N94" s="1">
        <v>30</v>
      </c>
      <c r="O94" s="1">
        <v>25</v>
      </c>
      <c r="P94" s="1">
        <v>25</v>
      </c>
      <c r="Q94" s="1" t="s">
        <v>100</v>
      </c>
      <c r="R94" s="1"/>
      <c r="S94" s="1"/>
      <c r="T94" s="1"/>
      <c r="U94" s="1" t="s">
        <v>161</v>
      </c>
    </row>
    <row r="95" spans="1:21">
      <c r="A95" s="7" t="s">
        <v>248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38622</v>
      </c>
      <c r="G95" s="7">
        <v>94</v>
      </c>
      <c r="H95" s="7" t="s">
        <v>389</v>
      </c>
      <c r="I95" s="1" t="s">
        <v>78</v>
      </c>
      <c r="J95" s="1">
        <v>5</v>
      </c>
      <c r="K95" s="12" t="s">
        <v>262</v>
      </c>
      <c r="L95" s="1">
        <v>5</v>
      </c>
      <c r="M95" s="1">
        <v>10</v>
      </c>
      <c r="N95" s="1">
        <v>10</v>
      </c>
      <c r="O95" s="1">
        <v>1</v>
      </c>
      <c r="P95" s="1"/>
      <c r="Q95" s="1"/>
      <c r="R95" s="1"/>
      <c r="S95" s="1"/>
      <c r="T95" s="1"/>
      <c r="U95" s="1" t="s">
        <v>161</v>
      </c>
    </row>
    <row r="96" spans="1:21">
      <c r="A96" s="7" t="s">
        <v>248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38622</v>
      </c>
      <c r="G96" s="7">
        <v>95</v>
      </c>
      <c r="H96" s="7" t="s">
        <v>389</v>
      </c>
      <c r="I96" s="1" t="s">
        <v>78</v>
      </c>
      <c r="J96" s="1">
        <v>6</v>
      </c>
      <c r="K96" s="12" t="s">
        <v>262</v>
      </c>
      <c r="L96" s="1">
        <v>15</v>
      </c>
      <c r="M96" s="1">
        <v>45</v>
      </c>
      <c r="N96" s="1">
        <v>35</v>
      </c>
      <c r="O96" s="1">
        <v>15</v>
      </c>
      <c r="P96" s="1"/>
      <c r="Q96" s="1"/>
      <c r="R96" s="1" t="s">
        <v>399</v>
      </c>
      <c r="S96" s="1">
        <v>-5</v>
      </c>
      <c r="T96" s="1"/>
      <c r="U96" s="1" t="s">
        <v>161</v>
      </c>
    </row>
    <row r="97" spans="1:21">
      <c r="A97" s="7" t="s">
        <v>248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38622</v>
      </c>
      <c r="G97" s="7">
        <v>96</v>
      </c>
      <c r="H97" s="7" t="s">
        <v>389</v>
      </c>
      <c r="I97" s="1" t="s">
        <v>78</v>
      </c>
      <c r="J97" s="1">
        <v>7</v>
      </c>
      <c r="K97" s="12" t="s">
        <v>246</v>
      </c>
      <c r="L97" s="1">
        <v>5</v>
      </c>
      <c r="M97" s="1">
        <v>15</v>
      </c>
      <c r="N97" s="1">
        <v>5</v>
      </c>
      <c r="O97" s="1">
        <v>1</v>
      </c>
      <c r="P97" s="1"/>
      <c r="Q97" s="1"/>
      <c r="R97" s="1"/>
      <c r="S97" s="1"/>
      <c r="T97" s="1"/>
      <c r="U97" s="1" t="s">
        <v>161</v>
      </c>
    </row>
    <row r="98" spans="1:21">
      <c r="A98" s="7" t="s">
        <v>248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38622</v>
      </c>
      <c r="G98" s="7">
        <v>97</v>
      </c>
      <c r="H98" s="7" t="s">
        <v>389</v>
      </c>
      <c r="I98" s="1" t="s">
        <v>78</v>
      </c>
      <c r="J98" s="1">
        <v>8</v>
      </c>
      <c r="K98" s="12" t="s">
        <v>262</v>
      </c>
      <c r="L98" s="1">
        <v>10</v>
      </c>
      <c r="M98" s="1">
        <v>25</v>
      </c>
      <c r="N98" s="1">
        <v>20</v>
      </c>
      <c r="O98" s="1">
        <v>5</v>
      </c>
      <c r="P98" s="1">
        <v>40</v>
      </c>
      <c r="Q98" s="1" t="s">
        <v>100</v>
      </c>
      <c r="R98" s="1"/>
      <c r="S98" s="1"/>
      <c r="T98" s="1"/>
      <c r="U98" s="1" t="s">
        <v>161</v>
      </c>
    </row>
    <row r="99" spans="1:21">
      <c r="A99" s="7" t="s">
        <v>248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38622</v>
      </c>
      <c r="G99" s="7">
        <v>98</v>
      </c>
      <c r="H99" s="7" t="s">
        <v>390</v>
      </c>
      <c r="I99" s="1" t="s">
        <v>80</v>
      </c>
      <c r="J99" s="1">
        <v>1</v>
      </c>
      <c r="K99" s="12" t="s">
        <v>262</v>
      </c>
      <c r="L99" s="1">
        <v>5</v>
      </c>
      <c r="M99" s="1">
        <v>10</v>
      </c>
      <c r="N99" s="1">
        <v>5</v>
      </c>
      <c r="O99" s="1">
        <v>1</v>
      </c>
      <c r="P99" s="1"/>
      <c r="Q99" s="1"/>
      <c r="R99" s="1" t="s">
        <v>290</v>
      </c>
      <c r="S99" s="1">
        <v>70</v>
      </c>
      <c r="T99" s="1"/>
      <c r="U99" s="1" t="s">
        <v>161</v>
      </c>
    </row>
    <row r="100" spans="1:21">
      <c r="A100" s="7" t="s">
        <v>248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38622</v>
      </c>
      <c r="G100" s="7">
        <v>99</v>
      </c>
      <c r="H100" s="7" t="s">
        <v>390</v>
      </c>
      <c r="I100" s="1" t="s">
        <v>80</v>
      </c>
      <c r="J100" s="1">
        <v>2</v>
      </c>
      <c r="K100" s="12" t="s">
        <v>262</v>
      </c>
      <c r="L100" s="1">
        <v>5</v>
      </c>
      <c r="M100" s="1">
        <v>30</v>
      </c>
      <c r="N100" s="1">
        <v>5</v>
      </c>
      <c r="O100" s="1">
        <v>1</v>
      </c>
      <c r="P100" s="1"/>
      <c r="Q100" s="1"/>
      <c r="R100" s="1" t="s">
        <v>290</v>
      </c>
      <c r="S100" s="1">
        <v>30</v>
      </c>
      <c r="T100" s="1"/>
      <c r="U100" s="1" t="s">
        <v>161</v>
      </c>
    </row>
    <row r="101" spans="1:21">
      <c r="A101" s="7" t="s">
        <v>248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38622</v>
      </c>
      <c r="G101" s="7">
        <v>100</v>
      </c>
      <c r="H101" s="7" t="s">
        <v>390</v>
      </c>
      <c r="I101" s="1" t="s">
        <v>80</v>
      </c>
      <c r="J101" s="1">
        <v>3</v>
      </c>
      <c r="K101" s="12" t="s">
        <v>285</v>
      </c>
      <c r="L101" s="1">
        <v>5</v>
      </c>
      <c r="M101" s="1">
        <v>8</v>
      </c>
      <c r="N101" s="1">
        <v>5</v>
      </c>
      <c r="O101" s="1">
        <v>1</v>
      </c>
      <c r="P101" s="1"/>
      <c r="Q101" s="1"/>
      <c r="R101" s="1"/>
      <c r="S101" s="1"/>
      <c r="T101" s="1"/>
      <c r="U101" s="1" t="s">
        <v>161</v>
      </c>
    </row>
    <row r="102" spans="1:21">
      <c r="A102" s="7" t="s">
        <v>248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38622</v>
      </c>
      <c r="G102" s="7">
        <v>101</v>
      </c>
      <c r="H102" s="7" t="s">
        <v>390</v>
      </c>
      <c r="I102" s="1" t="s">
        <v>80</v>
      </c>
      <c r="J102" s="1">
        <v>4</v>
      </c>
      <c r="K102" s="12" t="s">
        <v>285</v>
      </c>
      <c r="L102" s="1">
        <v>3</v>
      </c>
      <c r="M102" s="1">
        <v>3</v>
      </c>
      <c r="N102" s="1">
        <v>3</v>
      </c>
      <c r="O102" s="1">
        <v>1</v>
      </c>
      <c r="P102" s="1"/>
      <c r="Q102" s="1"/>
      <c r="R102" s="1"/>
      <c r="S102" s="1"/>
      <c r="T102" s="1"/>
      <c r="U102" s="1" t="s">
        <v>161</v>
      </c>
    </row>
    <row r="103" spans="1:21">
      <c r="A103" s="7" t="s">
        <v>248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38622</v>
      </c>
      <c r="G103" s="7">
        <v>102</v>
      </c>
      <c r="H103" s="7" t="s">
        <v>390</v>
      </c>
      <c r="I103" s="1" t="s">
        <v>80</v>
      </c>
      <c r="J103" s="1">
        <v>5</v>
      </c>
      <c r="K103" s="12" t="s">
        <v>262</v>
      </c>
      <c r="L103" s="1">
        <v>10</v>
      </c>
      <c r="M103" s="1">
        <v>20</v>
      </c>
      <c r="N103" s="1">
        <v>10</v>
      </c>
      <c r="O103" s="1">
        <v>2</v>
      </c>
      <c r="P103" s="1">
        <v>10</v>
      </c>
      <c r="Q103" s="1" t="s">
        <v>100</v>
      </c>
      <c r="R103" s="1" t="s">
        <v>282</v>
      </c>
      <c r="S103" s="1">
        <v>70</v>
      </c>
      <c r="T103" s="1"/>
      <c r="U103" s="1" t="s">
        <v>161</v>
      </c>
    </row>
    <row r="104" spans="1:21">
      <c r="A104" s="7" t="s">
        <v>248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38622</v>
      </c>
      <c r="G104" s="7">
        <v>103</v>
      </c>
      <c r="H104" s="7" t="s">
        <v>390</v>
      </c>
      <c r="I104" s="1" t="s">
        <v>80</v>
      </c>
      <c r="J104" s="1">
        <v>6</v>
      </c>
      <c r="K104" s="12" t="s">
        <v>262</v>
      </c>
      <c r="L104" s="1">
        <v>12</v>
      </c>
      <c r="M104" s="1">
        <v>15</v>
      </c>
      <c r="N104" s="1">
        <v>15</v>
      </c>
      <c r="O104" s="1">
        <v>5</v>
      </c>
      <c r="P104" s="1">
        <v>30</v>
      </c>
      <c r="Q104" s="1" t="s">
        <v>288</v>
      </c>
      <c r="R104" s="1"/>
      <c r="S104" s="1"/>
      <c r="T104" s="1"/>
      <c r="U104" s="1" t="s">
        <v>161</v>
      </c>
    </row>
    <row r="105" spans="1:21">
      <c r="A105" s="7" t="s">
        <v>248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38622</v>
      </c>
      <c r="G105" s="7">
        <v>104</v>
      </c>
      <c r="H105" s="7" t="s">
        <v>390</v>
      </c>
      <c r="I105" s="1" t="s">
        <v>80</v>
      </c>
      <c r="J105" s="1">
        <v>7</v>
      </c>
      <c r="K105" s="12" t="s">
        <v>262</v>
      </c>
      <c r="L105" s="1">
        <v>10</v>
      </c>
      <c r="M105" s="1">
        <v>25</v>
      </c>
      <c r="N105" s="1">
        <v>20</v>
      </c>
      <c r="O105" s="1">
        <v>10</v>
      </c>
      <c r="P105" s="1">
        <v>15</v>
      </c>
      <c r="Q105" s="1" t="s">
        <v>100</v>
      </c>
      <c r="R105" s="1" t="s">
        <v>282</v>
      </c>
      <c r="S105" s="1">
        <v>10</v>
      </c>
      <c r="T105" s="1"/>
      <c r="U105" s="1" t="s">
        <v>161</v>
      </c>
    </row>
    <row r="106" spans="1:21">
      <c r="A106" s="7" t="s">
        <v>248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38622</v>
      </c>
      <c r="G106" s="7">
        <v>105</v>
      </c>
      <c r="H106" s="7" t="s">
        <v>390</v>
      </c>
      <c r="I106" s="1" t="s">
        <v>80</v>
      </c>
      <c r="J106" s="1">
        <v>8</v>
      </c>
      <c r="K106" s="12" t="s">
        <v>262</v>
      </c>
      <c r="L106" s="1">
        <v>15</v>
      </c>
      <c r="M106" s="1">
        <v>20</v>
      </c>
      <c r="N106" s="1">
        <v>10</v>
      </c>
      <c r="O106" s="1">
        <v>10</v>
      </c>
      <c r="P106" s="1">
        <v>5</v>
      </c>
      <c r="Q106" s="1" t="s">
        <v>100</v>
      </c>
      <c r="R106" s="1"/>
      <c r="S106" s="1"/>
      <c r="T106" s="1"/>
      <c r="U106" s="1" t="s">
        <v>161</v>
      </c>
    </row>
    <row r="107" spans="1:21">
      <c r="A107" s="7" t="s">
        <v>248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38622</v>
      </c>
      <c r="G107" s="7">
        <v>106</v>
      </c>
      <c r="H107" s="7" t="s">
        <v>390</v>
      </c>
      <c r="I107" s="1" t="s">
        <v>80</v>
      </c>
      <c r="J107" s="1">
        <v>9</v>
      </c>
      <c r="K107" s="12" t="s">
        <v>262</v>
      </c>
      <c r="L107" s="1">
        <v>10</v>
      </c>
      <c r="M107" s="1">
        <v>100</v>
      </c>
      <c r="N107" s="1">
        <v>65</v>
      </c>
      <c r="O107" s="1">
        <v>30</v>
      </c>
      <c r="P107" s="1">
        <v>20</v>
      </c>
      <c r="Q107" s="1" t="s">
        <v>100</v>
      </c>
      <c r="R107" s="1" t="s">
        <v>282</v>
      </c>
      <c r="S107" s="1">
        <v>5</v>
      </c>
      <c r="T107" s="1"/>
      <c r="U107" s="1" t="s">
        <v>161</v>
      </c>
    </row>
    <row r="108" spans="1:21">
      <c r="A108" s="7" t="s">
        <v>248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38622</v>
      </c>
      <c r="G108" s="7">
        <v>107</v>
      </c>
      <c r="H108" s="7" t="s">
        <v>390</v>
      </c>
      <c r="I108" s="1" t="s">
        <v>80</v>
      </c>
      <c r="J108" s="1">
        <v>10</v>
      </c>
      <c r="K108" s="12" t="s">
        <v>262</v>
      </c>
      <c r="L108" s="1">
        <v>10</v>
      </c>
      <c r="M108" s="1">
        <v>25</v>
      </c>
      <c r="N108" s="1">
        <v>10</v>
      </c>
      <c r="O108" s="1">
        <v>3</v>
      </c>
      <c r="P108" s="1"/>
      <c r="Q108" s="1"/>
      <c r="R108" s="1"/>
      <c r="S108" s="1"/>
      <c r="T108" s="1"/>
      <c r="U108" s="1" t="s">
        <v>161</v>
      </c>
    </row>
    <row r="109" spans="1:21">
      <c r="A109" s="7" t="s">
        <v>248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38622</v>
      </c>
      <c r="G109" s="7">
        <v>108</v>
      </c>
      <c r="H109" s="7" t="s">
        <v>390</v>
      </c>
      <c r="I109" s="1" t="s">
        <v>80</v>
      </c>
      <c r="J109" s="1">
        <v>11</v>
      </c>
      <c r="K109" s="12" t="s">
        <v>262</v>
      </c>
      <c r="L109" s="1">
        <v>30</v>
      </c>
      <c r="M109" s="1">
        <v>30</v>
      </c>
      <c r="N109" s="1">
        <v>25</v>
      </c>
      <c r="O109" s="1">
        <v>5</v>
      </c>
      <c r="P109" s="1"/>
      <c r="Q109" s="1"/>
      <c r="R109" s="1" t="s">
        <v>282</v>
      </c>
      <c r="S109" s="1">
        <v>-5</v>
      </c>
      <c r="T109" s="1"/>
      <c r="U109" s="1" t="s">
        <v>161</v>
      </c>
    </row>
    <row r="110" spans="1:21">
      <c r="A110" s="7" t="s">
        <v>248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38622</v>
      </c>
      <c r="G110" s="7">
        <v>109</v>
      </c>
      <c r="H110" s="7" t="s">
        <v>390</v>
      </c>
      <c r="I110" s="1" t="s">
        <v>80</v>
      </c>
      <c r="J110" s="1">
        <v>12</v>
      </c>
      <c r="K110" s="12" t="s">
        <v>262</v>
      </c>
      <c r="L110" s="1">
        <v>5</v>
      </c>
      <c r="M110" s="1">
        <v>20</v>
      </c>
      <c r="N110" s="1">
        <v>10</v>
      </c>
      <c r="O110" s="1">
        <v>1</v>
      </c>
      <c r="P110" s="1"/>
      <c r="Q110" s="1"/>
      <c r="R110" s="1" t="s">
        <v>282</v>
      </c>
      <c r="S110" s="1">
        <v>-5</v>
      </c>
      <c r="T110" s="1"/>
      <c r="U110" s="1" t="s">
        <v>161</v>
      </c>
    </row>
    <row r="111" spans="1:21">
      <c r="A111" s="7" t="s">
        <v>248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38622</v>
      </c>
      <c r="G111" s="7">
        <v>110</v>
      </c>
      <c r="H111" s="7" t="s">
        <v>391</v>
      </c>
      <c r="I111" s="1" t="s">
        <v>81</v>
      </c>
      <c r="J111" s="1">
        <v>1</v>
      </c>
      <c r="K111" s="12" t="s">
        <v>245</v>
      </c>
      <c r="L111" s="1">
        <v>80</v>
      </c>
      <c r="M111" s="1">
        <v>100</v>
      </c>
      <c r="N111" s="1">
        <v>60</v>
      </c>
      <c r="O111" s="1">
        <v>25</v>
      </c>
      <c r="P111" s="1"/>
      <c r="Q111" s="1"/>
      <c r="R111" s="1"/>
      <c r="S111" s="1"/>
      <c r="T111" s="1"/>
      <c r="U111" s="1" t="s">
        <v>161</v>
      </c>
    </row>
    <row r="112" spans="1:21">
      <c r="A112" s="7" t="s">
        <v>248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38622</v>
      </c>
      <c r="G112" s="7">
        <v>111</v>
      </c>
      <c r="H112" s="7" t="s">
        <v>391</v>
      </c>
      <c r="I112" s="1" t="s">
        <v>81</v>
      </c>
      <c r="J112" s="1">
        <v>2</v>
      </c>
      <c r="K112" s="12" t="s">
        <v>423</v>
      </c>
      <c r="L112" s="1">
        <v>5</v>
      </c>
      <c r="M112" s="1">
        <v>5</v>
      </c>
      <c r="N112" s="1">
        <v>3</v>
      </c>
      <c r="O112" s="1">
        <v>2</v>
      </c>
      <c r="P112" s="1"/>
      <c r="Q112" s="1"/>
      <c r="R112" s="1"/>
      <c r="S112" s="1"/>
      <c r="T112" s="1"/>
      <c r="U112" s="1" t="s">
        <v>161</v>
      </c>
    </row>
    <row r="113" spans="1:21">
      <c r="A113" s="7" t="s">
        <v>248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38622</v>
      </c>
      <c r="G113" s="7">
        <v>112</v>
      </c>
      <c r="H113" s="7" t="s">
        <v>391</v>
      </c>
      <c r="I113" s="1" t="s">
        <v>81</v>
      </c>
      <c r="J113" s="1">
        <v>3</v>
      </c>
      <c r="K113" s="12" t="s">
        <v>423</v>
      </c>
      <c r="L113" s="1">
        <v>5</v>
      </c>
      <c r="M113" s="1">
        <v>5</v>
      </c>
      <c r="N113" s="1">
        <v>5</v>
      </c>
      <c r="O113" s="1">
        <v>2</v>
      </c>
      <c r="P113" s="1"/>
      <c r="Q113" s="1"/>
      <c r="R113" s="1"/>
      <c r="S113" s="1"/>
      <c r="T113" s="1"/>
      <c r="U113" s="1" t="s">
        <v>161</v>
      </c>
    </row>
    <row r="114" spans="1:21">
      <c r="A114" s="7" t="s">
        <v>248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38622</v>
      </c>
      <c r="G114" s="7">
        <v>113</v>
      </c>
      <c r="H114" s="7" t="s">
        <v>391</v>
      </c>
      <c r="I114" s="1" t="s">
        <v>81</v>
      </c>
      <c r="J114" s="1">
        <v>4</v>
      </c>
      <c r="K114" s="12" t="s">
        <v>253</v>
      </c>
      <c r="L114" s="1">
        <v>10</v>
      </c>
      <c r="M114" s="1">
        <v>20</v>
      </c>
      <c r="N114" s="1">
        <v>15</v>
      </c>
      <c r="O114" s="1">
        <v>4</v>
      </c>
      <c r="P114" s="1"/>
      <c r="Q114" s="1"/>
      <c r="R114" s="1"/>
      <c r="S114" s="1"/>
      <c r="T114" s="1"/>
      <c r="U114" s="1" t="s">
        <v>161</v>
      </c>
    </row>
    <row r="115" spans="1:21">
      <c r="A115" s="7" t="s">
        <v>248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38622</v>
      </c>
      <c r="G115" s="7">
        <v>114</v>
      </c>
      <c r="H115" s="7" t="s">
        <v>391</v>
      </c>
      <c r="I115" s="1" t="s">
        <v>81</v>
      </c>
      <c r="J115" s="1">
        <v>5</v>
      </c>
      <c r="K115" s="12" t="s">
        <v>155</v>
      </c>
      <c r="L115" s="1">
        <v>15</v>
      </c>
      <c r="M115" s="1">
        <v>20</v>
      </c>
      <c r="N115" s="1">
        <v>20</v>
      </c>
      <c r="O115" s="1">
        <v>5</v>
      </c>
      <c r="P115" s="1">
        <v>10</v>
      </c>
      <c r="Q115" s="1" t="s">
        <v>100</v>
      </c>
      <c r="R115" s="1"/>
      <c r="S115" s="1"/>
      <c r="T115" s="1"/>
      <c r="U115" s="1" t="s">
        <v>161</v>
      </c>
    </row>
    <row r="116" spans="1:21">
      <c r="A116" s="7" t="s">
        <v>248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38622</v>
      </c>
      <c r="G116" s="7">
        <v>115</v>
      </c>
      <c r="H116" s="7" t="s">
        <v>392</v>
      </c>
      <c r="I116" s="1" t="s">
        <v>82</v>
      </c>
      <c r="J116" s="1">
        <v>1</v>
      </c>
      <c r="K116" s="12" t="s">
        <v>412</v>
      </c>
      <c r="L116" s="1">
        <v>5</v>
      </c>
      <c r="M116" s="1">
        <v>5</v>
      </c>
      <c r="N116" s="1">
        <v>5</v>
      </c>
      <c r="O116" s="1">
        <v>1</v>
      </c>
      <c r="P116" s="1"/>
      <c r="Q116" s="1"/>
      <c r="R116" s="1"/>
      <c r="S116" s="1"/>
      <c r="T116" s="1"/>
      <c r="U116" s="1" t="s">
        <v>161</v>
      </c>
    </row>
    <row r="117" spans="1:21">
      <c r="A117" s="7" t="s">
        <v>248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38622</v>
      </c>
      <c r="G117" s="7">
        <v>116</v>
      </c>
      <c r="H117" s="7" t="s">
        <v>392</v>
      </c>
      <c r="I117" s="1" t="s">
        <v>82</v>
      </c>
      <c r="J117" s="1">
        <v>2</v>
      </c>
      <c r="K117" s="12" t="s">
        <v>412</v>
      </c>
      <c r="L117" s="1">
        <v>8</v>
      </c>
      <c r="M117" s="1">
        <v>10</v>
      </c>
      <c r="N117" s="1">
        <v>8</v>
      </c>
      <c r="O117" s="1">
        <v>2</v>
      </c>
      <c r="P117" s="1">
        <v>5</v>
      </c>
      <c r="Q117" s="1" t="s">
        <v>100</v>
      </c>
      <c r="R117" s="1"/>
      <c r="S117" s="1"/>
      <c r="T117" s="1"/>
      <c r="U117" s="1" t="s">
        <v>161</v>
      </c>
    </row>
    <row r="118" spans="1:21">
      <c r="A118" s="7" t="s">
        <v>248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38622</v>
      </c>
      <c r="G118" s="7">
        <v>117</v>
      </c>
      <c r="H118" s="7" t="s">
        <v>392</v>
      </c>
      <c r="I118" s="1" t="s">
        <v>82</v>
      </c>
      <c r="J118" s="1">
        <v>3</v>
      </c>
      <c r="K118" s="12" t="s">
        <v>262</v>
      </c>
      <c r="L118" s="1">
        <v>5</v>
      </c>
      <c r="M118" s="1">
        <v>5</v>
      </c>
      <c r="N118" s="1">
        <v>4</v>
      </c>
      <c r="O118" s="1">
        <v>2</v>
      </c>
      <c r="P118" s="1"/>
      <c r="Q118" s="1"/>
      <c r="R118" s="1"/>
      <c r="S118" s="1"/>
      <c r="T118" s="1"/>
      <c r="U118" s="1" t="s">
        <v>161</v>
      </c>
    </row>
    <row r="119" spans="1:21">
      <c r="A119" s="7" t="s">
        <v>248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38622</v>
      </c>
      <c r="G119" s="7">
        <v>118</v>
      </c>
      <c r="H119" s="7" t="s">
        <v>392</v>
      </c>
      <c r="I119" s="1" t="s">
        <v>82</v>
      </c>
      <c r="J119" s="1">
        <v>4</v>
      </c>
      <c r="K119" s="12" t="s">
        <v>412</v>
      </c>
      <c r="L119" s="1">
        <v>20</v>
      </c>
      <c r="M119" s="1">
        <v>20</v>
      </c>
      <c r="N119" s="1">
        <v>10</v>
      </c>
      <c r="O119" s="1">
        <v>2</v>
      </c>
      <c r="P119" s="1">
        <v>5</v>
      </c>
      <c r="Q119" s="1" t="s">
        <v>100</v>
      </c>
      <c r="R119" s="1"/>
      <c r="S119" s="1"/>
      <c r="T119" s="1"/>
      <c r="U119" s="1" t="s">
        <v>161</v>
      </c>
    </row>
    <row r="120" spans="1:21">
      <c r="A120" s="7" t="s">
        <v>248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38622</v>
      </c>
      <c r="G120" s="7">
        <v>119</v>
      </c>
      <c r="H120" s="7" t="s">
        <v>392</v>
      </c>
      <c r="I120" s="1" t="s">
        <v>82</v>
      </c>
      <c r="J120" s="1">
        <v>5</v>
      </c>
      <c r="K120" s="12" t="s">
        <v>412</v>
      </c>
      <c r="L120" s="1">
        <v>3</v>
      </c>
      <c r="M120" s="1">
        <v>5</v>
      </c>
      <c r="N120" s="1">
        <v>3</v>
      </c>
      <c r="O120" s="1">
        <v>1</v>
      </c>
      <c r="P120" s="1"/>
      <c r="Q120" s="1"/>
      <c r="R120" s="1"/>
      <c r="S120" s="1"/>
      <c r="T120" s="1"/>
      <c r="U120" s="1" t="s">
        <v>161</v>
      </c>
    </row>
    <row r="121" spans="1:21">
      <c r="A121" s="7" t="s">
        <v>248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38622</v>
      </c>
      <c r="G121" s="7">
        <v>120</v>
      </c>
      <c r="H121" s="7" t="s">
        <v>392</v>
      </c>
      <c r="I121" s="1" t="s">
        <v>82</v>
      </c>
      <c r="J121" s="1">
        <v>6</v>
      </c>
      <c r="K121" s="12" t="s">
        <v>262</v>
      </c>
      <c r="L121" s="1">
        <v>10</v>
      </c>
      <c r="M121" s="1">
        <v>35</v>
      </c>
      <c r="N121" s="1">
        <v>20</v>
      </c>
      <c r="O121" s="1">
        <v>3</v>
      </c>
      <c r="P121" s="1"/>
      <c r="Q121" s="1"/>
      <c r="R121" s="1"/>
      <c r="S121" s="1"/>
      <c r="T121" s="1" t="s">
        <v>223</v>
      </c>
      <c r="U121" s="1" t="s">
        <v>161</v>
      </c>
    </row>
    <row r="122" spans="1:21">
      <c r="A122" s="7" t="s">
        <v>248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38622</v>
      </c>
      <c r="G122" s="7">
        <v>121</v>
      </c>
      <c r="H122" s="7" t="s">
        <v>392</v>
      </c>
      <c r="I122" s="1" t="s">
        <v>82</v>
      </c>
      <c r="J122" s="1">
        <v>7</v>
      </c>
      <c r="K122" s="12" t="s">
        <v>262</v>
      </c>
      <c r="L122" s="1">
        <v>15</v>
      </c>
      <c r="M122" s="1">
        <v>20</v>
      </c>
      <c r="N122" s="1">
        <v>15</v>
      </c>
      <c r="O122" s="1">
        <v>2</v>
      </c>
      <c r="P122" s="1">
        <v>5</v>
      </c>
      <c r="Q122" s="1" t="s">
        <v>100</v>
      </c>
      <c r="R122" s="1"/>
      <c r="S122" s="1"/>
      <c r="T122" s="1"/>
      <c r="U122" s="1" t="s">
        <v>161</v>
      </c>
    </row>
    <row r="123" spans="1:21">
      <c r="A123" s="7" t="s">
        <v>248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38622</v>
      </c>
      <c r="G123" s="7">
        <v>122</v>
      </c>
      <c r="H123" s="7" t="s">
        <v>392</v>
      </c>
      <c r="I123" s="1" t="s">
        <v>82</v>
      </c>
      <c r="J123" s="1">
        <v>8</v>
      </c>
      <c r="K123" s="12" t="s">
        <v>262</v>
      </c>
      <c r="L123" s="1">
        <v>10</v>
      </c>
      <c r="M123" s="1">
        <v>10</v>
      </c>
      <c r="N123" s="1">
        <v>10</v>
      </c>
      <c r="O123" s="1">
        <v>2</v>
      </c>
      <c r="P123" s="1"/>
      <c r="Q123" s="1"/>
      <c r="R123" s="1"/>
      <c r="S123" s="1"/>
      <c r="T123" s="1"/>
      <c r="U123" s="1" t="s">
        <v>161</v>
      </c>
    </row>
    <row r="124" spans="1:21">
      <c r="A124" s="7" t="s">
        <v>248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38622</v>
      </c>
      <c r="G124" s="7">
        <v>123</v>
      </c>
      <c r="H124" s="7" t="s">
        <v>392</v>
      </c>
      <c r="I124" s="1" t="s">
        <v>82</v>
      </c>
      <c r="J124" s="1">
        <v>9</v>
      </c>
      <c r="K124" s="12" t="s">
        <v>262</v>
      </c>
      <c r="L124" s="1">
        <v>10</v>
      </c>
      <c r="M124" s="1">
        <v>10</v>
      </c>
      <c r="N124" s="1">
        <v>10</v>
      </c>
      <c r="O124" s="1">
        <v>2</v>
      </c>
      <c r="P124" s="1"/>
      <c r="Q124" s="1"/>
      <c r="R124" s="1"/>
      <c r="S124" s="1"/>
      <c r="T124" s="1"/>
      <c r="U124" s="1" t="s">
        <v>161</v>
      </c>
    </row>
    <row r="125" spans="1:21">
      <c r="A125" s="7" t="s">
        <v>248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38622</v>
      </c>
      <c r="G125" s="7">
        <v>124</v>
      </c>
      <c r="H125" s="7" t="s">
        <v>513</v>
      </c>
      <c r="I125" s="1" t="s">
        <v>85</v>
      </c>
      <c r="J125" s="21">
        <v>1</v>
      </c>
      <c r="K125" s="24" t="s">
        <v>155</v>
      </c>
      <c r="L125" s="21">
        <v>5</v>
      </c>
      <c r="M125" s="21">
        <v>8</v>
      </c>
      <c r="N125" s="21">
        <v>5</v>
      </c>
      <c r="O125" s="21">
        <v>3</v>
      </c>
      <c r="P125" s="21"/>
      <c r="Q125" s="1"/>
      <c r="R125" s="1"/>
      <c r="S125" s="1"/>
      <c r="T125" s="1"/>
      <c r="U125" s="1" t="s">
        <v>161</v>
      </c>
    </row>
    <row r="126" spans="1:21">
      <c r="A126" s="7" t="s">
        <v>248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38622</v>
      </c>
      <c r="G126" s="7">
        <v>125</v>
      </c>
      <c r="H126" s="7" t="s">
        <v>513</v>
      </c>
      <c r="I126" s="1" t="s">
        <v>85</v>
      </c>
      <c r="J126" s="21">
        <v>2</v>
      </c>
      <c r="K126" s="24" t="s">
        <v>262</v>
      </c>
      <c r="L126" s="21">
        <v>10</v>
      </c>
      <c r="M126" s="21">
        <v>25</v>
      </c>
      <c r="N126" s="21">
        <v>20</v>
      </c>
      <c r="O126" s="21">
        <v>10</v>
      </c>
      <c r="P126" s="22"/>
      <c r="Q126" s="1"/>
      <c r="R126" s="1" t="s">
        <v>98</v>
      </c>
      <c r="S126" s="1"/>
      <c r="U126" s="1" t="s">
        <v>161</v>
      </c>
    </row>
    <row r="127" spans="1:21">
      <c r="A127" s="7" t="s">
        <v>248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38622</v>
      </c>
      <c r="G127" s="7">
        <v>126</v>
      </c>
      <c r="H127" s="7" t="s">
        <v>513</v>
      </c>
      <c r="I127" s="1" t="s">
        <v>85</v>
      </c>
      <c r="J127" s="21">
        <v>3</v>
      </c>
      <c r="K127" s="24" t="s">
        <v>262</v>
      </c>
      <c r="L127" s="21">
        <v>5</v>
      </c>
      <c r="M127" s="21">
        <v>15</v>
      </c>
      <c r="N127" s="21">
        <v>10</v>
      </c>
      <c r="O127" s="21">
        <v>1</v>
      </c>
      <c r="P127" s="21"/>
      <c r="Q127" s="1"/>
      <c r="R127" s="1" t="s">
        <v>98</v>
      </c>
      <c r="S127" s="1"/>
      <c r="U127" s="1" t="s">
        <v>161</v>
      </c>
    </row>
    <row r="128" spans="1:21">
      <c r="A128" s="7" t="s">
        <v>248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38622</v>
      </c>
      <c r="G128" s="7">
        <v>127</v>
      </c>
      <c r="H128" s="7" t="s">
        <v>513</v>
      </c>
      <c r="I128" s="1" t="s">
        <v>85</v>
      </c>
      <c r="J128" s="21">
        <v>4</v>
      </c>
      <c r="K128" s="24" t="s">
        <v>262</v>
      </c>
      <c r="L128" s="21">
        <v>15</v>
      </c>
      <c r="M128" s="21">
        <v>20</v>
      </c>
      <c r="N128" s="21">
        <v>10</v>
      </c>
      <c r="O128" s="21">
        <v>1</v>
      </c>
      <c r="P128" s="21"/>
      <c r="Q128" s="1"/>
      <c r="R128" s="1" t="s">
        <v>290</v>
      </c>
      <c r="S128" s="1">
        <v>10</v>
      </c>
      <c r="T128" s="1"/>
      <c r="U128" s="1" t="s">
        <v>161</v>
      </c>
    </row>
    <row r="129" spans="1:21">
      <c r="A129" s="7" t="s">
        <v>248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38622</v>
      </c>
      <c r="G129" s="7">
        <v>128</v>
      </c>
      <c r="H129" s="7" t="s">
        <v>514</v>
      </c>
      <c r="I129" s="1" t="s">
        <v>86</v>
      </c>
      <c r="J129" s="21">
        <v>1</v>
      </c>
      <c r="K129" s="24" t="s">
        <v>262</v>
      </c>
      <c r="L129" s="21">
        <v>5</v>
      </c>
      <c r="M129" s="21">
        <v>10</v>
      </c>
      <c r="N129" s="21">
        <v>5</v>
      </c>
      <c r="O129" s="21">
        <v>2</v>
      </c>
      <c r="P129" s="23" t="s">
        <v>260</v>
      </c>
      <c r="Q129" s="1" t="s">
        <v>100</v>
      </c>
      <c r="R129" s="1" t="s">
        <v>290</v>
      </c>
      <c r="S129" s="1">
        <v>80</v>
      </c>
      <c r="T129" s="1"/>
      <c r="U129" s="1" t="s">
        <v>161</v>
      </c>
    </row>
    <row r="130" spans="1:21">
      <c r="A130" s="7" t="s">
        <v>248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38622</v>
      </c>
      <c r="G130" s="7">
        <v>129</v>
      </c>
      <c r="H130" s="7" t="s">
        <v>514</v>
      </c>
      <c r="I130" s="1" t="s">
        <v>86</v>
      </c>
      <c r="J130" s="21">
        <v>2</v>
      </c>
      <c r="K130" s="12" t="s">
        <v>253</v>
      </c>
      <c r="L130" s="1">
        <v>15</v>
      </c>
      <c r="M130" s="1">
        <v>25</v>
      </c>
      <c r="N130" s="1">
        <v>15</v>
      </c>
      <c r="O130" s="1">
        <v>5</v>
      </c>
      <c r="P130" s="1">
        <v>5</v>
      </c>
      <c r="Q130" s="1" t="s">
        <v>100</v>
      </c>
      <c r="R130" s="1"/>
      <c r="S130" s="1"/>
      <c r="T130" s="1"/>
      <c r="U130" s="1" t="s">
        <v>161</v>
      </c>
    </row>
    <row r="131" spans="1:21">
      <c r="A131" s="7" t="s">
        <v>248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38622</v>
      </c>
      <c r="G131" s="7">
        <v>130</v>
      </c>
      <c r="H131" s="7" t="s">
        <v>514</v>
      </c>
      <c r="I131" s="1" t="s">
        <v>86</v>
      </c>
      <c r="J131" s="21">
        <v>3</v>
      </c>
      <c r="K131" s="12" t="s">
        <v>245</v>
      </c>
      <c r="L131" s="1">
        <v>80</v>
      </c>
      <c r="M131" s="1">
        <v>100</v>
      </c>
      <c r="N131" s="1">
        <v>65</v>
      </c>
      <c r="O131" s="1">
        <v>35</v>
      </c>
      <c r="P131" s="1" t="s">
        <v>292</v>
      </c>
      <c r="Q131" s="1" t="s">
        <v>100</v>
      </c>
      <c r="R131" s="1"/>
      <c r="S131" s="1"/>
      <c r="T131" s="1"/>
      <c r="U131" s="1" t="s">
        <v>161</v>
      </c>
    </row>
    <row r="132" spans="1:21">
      <c r="A132" s="7" t="s">
        <v>248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38622</v>
      </c>
      <c r="G132" s="7">
        <v>131</v>
      </c>
      <c r="H132" s="7" t="s">
        <v>514</v>
      </c>
      <c r="I132" s="1" t="s">
        <v>86</v>
      </c>
      <c r="J132" s="21">
        <v>4</v>
      </c>
      <c r="K132" s="12" t="s">
        <v>412</v>
      </c>
      <c r="L132" s="1">
        <v>10</v>
      </c>
      <c r="M132" s="1">
        <v>25</v>
      </c>
      <c r="N132" s="1">
        <v>10</v>
      </c>
      <c r="O132" s="1">
        <v>3</v>
      </c>
      <c r="P132" s="1">
        <v>5</v>
      </c>
      <c r="Q132" s="1" t="s">
        <v>288</v>
      </c>
      <c r="R132" s="1"/>
      <c r="S132" s="1"/>
      <c r="T132" s="1"/>
      <c r="U132" s="1" t="s">
        <v>161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33"/>
  <sheetViews>
    <sheetView workbookViewId="0">
      <selection activeCell="K1" sqref="K1:K1048576"/>
    </sheetView>
  </sheetViews>
  <sheetFormatPr baseColWidth="10" defaultColWidth="9.85546875" defaultRowHeight="12" x14ac:dyDescent="0"/>
  <cols>
    <col min="1" max="1" width="7" style="7" bestFit="1" customWidth="1"/>
    <col min="2" max="2" width="7.42578125" style="7" bestFit="1" customWidth="1"/>
    <col min="3" max="3" width="6.85546875" style="7" bestFit="1" customWidth="1"/>
    <col min="4" max="5" width="7.85546875" style="1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6" style="7" bestFit="1" customWidth="1"/>
    <col min="10" max="10" width="4.28515625" style="7" bestFit="1" customWidth="1"/>
    <col min="11" max="11" width="16.42578125" style="27" bestFit="1" customWidth="1"/>
    <col min="12" max="12" width="3.5703125" style="7" customWidth="1"/>
    <col min="13" max="13" width="4.7109375" style="7" bestFit="1" customWidth="1"/>
    <col min="14" max="14" width="4.140625" style="7" bestFit="1" customWidth="1"/>
    <col min="15" max="15" width="3" style="7" customWidth="1"/>
    <col min="16" max="16" width="4.7109375" style="7" bestFit="1" customWidth="1"/>
    <col min="17" max="17" width="4.5703125" style="7" bestFit="1" customWidth="1"/>
    <col min="18" max="18" width="10.5703125" style="7" bestFit="1" customWidth="1"/>
    <col min="19" max="19" width="4.7109375" style="7" bestFit="1" customWidth="1"/>
    <col min="20" max="20" width="10" style="7" bestFit="1" customWidth="1"/>
    <col min="21" max="21" width="16.28515625" style="7" bestFit="1" customWidth="1"/>
    <col min="22" max="22" width="9.85546875" style="13"/>
    <col min="23" max="16384" width="9.85546875" style="7"/>
  </cols>
  <sheetData>
    <row r="1" spans="1:21" s="6" customFormat="1">
      <c r="A1" s="6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2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7" t="s">
        <v>25</v>
      </c>
      <c r="B2" s="1" t="s">
        <v>172</v>
      </c>
      <c r="C2" s="1" t="s">
        <v>99</v>
      </c>
      <c r="D2" s="10" t="s">
        <v>393</v>
      </c>
      <c r="E2" s="10" t="s">
        <v>270</v>
      </c>
      <c r="F2" s="28">
        <v>38828</v>
      </c>
      <c r="G2" s="1">
        <v>1</v>
      </c>
      <c r="H2" s="7" t="s">
        <v>178</v>
      </c>
      <c r="I2" s="8" t="s">
        <v>110</v>
      </c>
      <c r="J2" s="7">
        <v>1</v>
      </c>
      <c r="K2" s="27" t="s">
        <v>246</v>
      </c>
      <c r="L2" s="7">
        <v>10</v>
      </c>
      <c r="M2" s="7">
        <v>10</v>
      </c>
      <c r="N2" s="7">
        <v>5</v>
      </c>
      <c r="O2" s="7">
        <v>2</v>
      </c>
      <c r="T2" s="1"/>
      <c r="U2" s="7" t="s">
        <v>529</v>
      </c>
    </row>
    <row r="3" spans="1:21">
      <c r="A3" s="7" t="s">
        <v>25</v>
      </c>
      <c r="B3" s="1" t="s">
        <v>172</v>
      </c>
      <c r="C3" s="1" t="s">
        <v>99</v>
      </c>
      <c r="D3" s="10" t="s">
        <v>393</v>
      </c>
      <c r="E3" s="10" t="s">
        <v>270</v>
      </c>
      <c r="F3" s="28">
        <v>38828</v>
      </c>
      <c r="G3" s="1">
        <v>2</v>
      </c>
      <c r="H3" s="7" t="s">
        <v>178</v>
      </c>
      <c r="I3" s="8" t="s">
        <v>110</v>
      </c>
      <c r="J3" s="7">
        <v>2</v>
      </c>
      <c r="K3" s="27" t="s">
        <v>179</v>
      </c>
      <c r="L3" s="7">
        <v>10</v>
      </c>
      <c r="M3" s="7">
        <v>25</v>
      </c>
      <c r="N3" s="7">
        <v>15</v>
      </c>
      <c r="O3" s="7">
        <v>3</v>
      </c>
      <c r="U3" s="7" t="s">
        <v>529</v>
      </c>
    </row>
    <row r="4" spans="1:21">
      <c r="A4" s="7" t="s">
        <v>25</v>
      </c>
      <c r="B4" s="1" t="s">
        <v>172</v>
      </c>
      <c r="C4" s="1" t="s">
        <v>99</v>
      </c>
      <c r="D4" s="10" t="s">
        <v>393</v>
      </c>
      <c r="E4" s="10" t="s">
        <v>270</v>
      </c>
      <c r="F4" s="28">
        <v>38828</v>
      </c>
      <c r="G4" s="1">
        <v>3</v>
      </c>
      <c r="H4" s="7" t="s">
        <v>178</v>
      </c>
      <c r="I4" s="8" t="s">
        <v>110</v>
      </c>
      <c r="J4" s="7">
        <v>3</v>
      </c>
      <c r="K4" s="27" t="s">
        <v>262</v>
      </c>
      <c r="L4" s="7">
        <v>35</v>
      </c>
      <c r="M4" s="7">
        <v>35</v>
      </c>
      <c r="N4" s="7">
        <v>20</v>
      </c>
      <c r="O4" s="7">
        <v>1</v>
      </c>
      <c r="U4" s="7" t="s">
        <v>529</v>
      </c>
    </row>
    <row r="5" spans="1:21">
      <c r="A5" s="7" t="s">
        <v>25</v>
      </c>
      <c r="B5" s="1" t="s">
        <v>172</v>
      </c>
      <c r="C5" s="1" t="s">
        <v>99</v>
      </c>
      <c r="D5" s="10" t="s">
        <v>393</v>
      </c>
      <c r="E5" s="10" t="s">
        <v>270</v>
      </c>
      <c r="F5" s="28">
        <v>38828</v>
      </c>
      <c r="G5" s="1">
        <v>4</v>
      </c>
      <c r="H5" s="7" t="s">
        <v>178</v>
      </c>
      <c r="I5" s="8" t="s">
        <v>110</v>
      </c>
      <c r="J5" s="7">
        <v>4</v>
      </c>
      <c r="K5" s="27" t="s">
        <v>262</v>
      </c>
      <c r="L5" s="7">
        <v>20</v>
      </c>
      <c r="M5" s="7">
        <v>30</v>
      </c>
      <c r="N5" s="7">
        <v>20</v>
      </c>
      <c r="O5" s="7">
        <v>5</v>
      </c>
      <c r="U5" s="7" t="s">
        <v>529</v>
      </c>
    </row>
    <row r="6" spans="1:21">
      <c r="A6" s="7" t="s">
        <v>25</v>
      </c>
      <c r="B6" s="1" t="s">
        <v>172</v>
      </c>
      <c r="C6" s="1" t="s">
        <v>99</v>
      </c>
      <c r="D6" s="10" t="s">
        <v>393</v>
      </c>
      <c r="E6" s="10" t="s">
        <v>270</v>
      </c>
      <c r="F6" s="28">
        <v>38828</v>
      </c>
      <c r="G6" s="1">
        <v>5</v>
      </c>
      <c r="H6" s="7" t="s">
        <v>180</v>
      </c>
      <c r="I6" s="8" t="s">
        <v>111</v>
      </c>
      <c r="J6" s="7">
        <v>1</v>
      </c>
      <c r="K6" s="27" t="s">
        <v>245</v>
      </c>
      <c r="L6" s="7">
        <v>45</v>
      </c>
      <c r="M6" s="7">
        <v>60</v>
      </c>
      <c r="N6" s="7">
        <v>50</v>
      </c>
      <c r="O6" s="7">
        <v>15</v>
      </c>
      <c r="U6" s="7" t="s">
        <v>529</v>
      </c>
    </row>
    <row r="7" spans="1:21">
      <c r="A7" s="7" t="s">
        <v>25</v>
      </c>
      <c r="B7" s="1" t="s">
        <v>172</v>
      </c>
      <c r="C7" s="1" t="s">
        <v>99</v>
      </c>
      <c r="D7" s="10" t="s">
        <v>393</v>
      </c>
      <c r="E7" s="10" t="s">
        <v>270</v>
      </c>
      <c r="F7" s="28">
        <v>38828</v>
      </c>
      <c r="G7" s="1">
        <v>6</v>
      </c>
      <c r="H7" s="7" t="s">
        <v>180</v>
      </c>
      <c r="I7" s="8" t="s">
        <v>111</v>
      </c>
      <c r="J7" s="7">
        <v>2</v>
      </c>
      <c r="K7" s="27" t="s">
        <v>245</v>
      </c>
      <c r="L7" s="7">
        <v>20</v>
      </c>
      <c r="M7" s="7">
        <v>30</v>
      </c>
      <c r="N7" s="7">
        <v>30</v>
      </c>
      <c r="O7" s="7">
        <v>15</v>
      </c>
      <c r="U7" s="7" t="s">
        <v>529</v>
      </c>
    </row>
    <row r="8" spans="1:21">
      <c r="A8" s="7" t="s">
        <v>25</v>
      </c>
      <c r="B8" s="1" t="s">
        <v>172</v>
      </c>
      <c r="C8" s="1" t="s">
        <v>99</v>
      </c>
      <c r="D8" s="10" t="s">
        <v>393</v>
      </c>
      <c r="E8" s="10" t="s">
        <v>270</v>
      </c>
      <c r="F8" s="28">
        <v>38828</v>
      </c>
      <c r="G8" s="1">
        <v>7</v>
      </c>
      <c r="H8" s="7" t="s">
        <v>180</v>
      </c>
      <c r="I8" s="8" t="s">
        <v>111</v>
      </c>
      <c r="J8" s="7">
        <v>3</v>
      </c>
      <c r="K8" s="27" t="s">
        <v>262</v>
      </c>
      <c r="L8" s="7">
        <v>30</v>
      </c>
      <c r="M8" s="7">
        <v>50</v>
      </c>
      <c r="N8" s="7">
        <v>30</v>
      </c>
      <c r="O8" s="7">
        <v>40</v>
      </c>
      <c r="P8" s="7">
        <v>40</v>
      </c>
      <c r="Q8" s="7" t="s">
        <v>100</v>
      </c>
      <c r="U8" s="7" t="s">
        <v>529</v>
      </c>
    </row>
    <row r="9" spans="1:21">
      <c r="A9" s="7" t="s">
        <v>25</v>
      </c>
      <c r="B9" s="1" t="s">
        <v>172</v>
      </c>
      <c r="C9" s="1" t="s">
        <v>99</v>
      </c>
      <c r="D9" s="10" t="s">
        <v>393</v>
      </c>
      <c r="E9" s="10" t="s">
        <v>270</v>
      </c>
      <c r="F9" s="28">
        <v>38828</v>
      </c>
      <c r="G9" s="1">
        <v>8</v>
      </c>
      <c r="H9" s="7" t="s">
        <v>181</v>
      </c>
      <c r="I9" s="8" t="s">
        <v>112</v>
      </c>
      <c r="J9" s="7">
        <v>1</v>
      </c>
      <c r="K9" s="27" t="s">
        <v>101</v>
      </c>
      <c r="L9" s="7">
        <v>110</v>
      </c>
      <c r="M9" s="7">
        <v>150</v>
      </c>
      <c r="N9" s="7">
        <v>100</v>
      </c>
      <c r="O9" s="7">
        <v>10</v>
      </c>
      <c r="U9" s="7" t="s">
        <v>529</v>
      </c>
    </row>
    <row r="10" spans="1:21">
      <c r="A10" s="7" t="s">
        <v>25</v>
      </c>
      <c r="B10" s="1" t="s">
        <v>172</v>
      </c>
      <c r="C10" s="1" t="s">
        <v>99</v>
      </c>
      <c r="D10" s="10" t="s">
        <v>393</v>
      </c>
      <c r="E10" s="10" t="s">
        <v>270</v>
      </c>
      <c r="F10" s="28">
        <v>38828</v>
      </c>
      <c r="G10" s="1">
        <v>9</v>
      </c>
      <c r="H10" s="7" t="s">
        <v>181</v>
      </c>
      <c r="I10" s="8" t="s">
        <v>112</v>
      </c>
      <c r="J10" s="7">
        <v>2</v>
      </c>
      <c r="K10" s="27" t="s">
        <v>262</v>
      </c>
      <c r="L10" s="7">
        <v>15</v>
      </c>
      <c r="M10" s="7">
        <v>20</v>
      </c>
      <c r="N10" s="7">
        <v>15</v>
      </c>
      <c r="O10" s="7">
        <v>1</v>
      </c>
      <c r="P10" s="7">
        <v>50</v>
      </c>
      <c r="Q10" s="7" t="s">
        <v>100</v>
      </c>
      <c r="U10" s="7" t="s">
        <v>529</v>
      </c>
    </row>
    <row r="11" spans="1:21">
      <c r="A11" s="7" t="s">
        <v>25</v>
      </c>
      <c r="B11" s="1" t="s">
        <v>172</v>
      </c>
      <c r="C11" s="1" t="s">
        <v>99</v>
      </c>
      <c r="D11" s="10" t="s">
        <v>393</v>
      </c>
      <c r="E11" s="10" t="s">
        <v>270</v>
      </c>
      <c r="F11" s="28">
        <v>38828</v>
      </c>
      <c r="G11" s="1">
        <v>10</v>
      </c>
      <c r="H11" s="7" t="s">
        <v>181</v>
      </c>
      <c r="I11" s="8" t="s">
        <v>112</v>
      </c>
      <c r="J11" s="7">
        <v>3</v>
      </c>
      <c r="K11" s="27" t="s">
        <v>262</v>
      </c>
      <c r="L11" s="7">
        <v>25</v>
      </c>
      <c r="M11" s="7">
        <v>30</v>
      </c>
      <c r="N11" s="7">
        <v>25</v>
      </c>
      <c r="O11" s="7">
        <v>1</v>
      </c>
      <c r="U11" s="7" t="s">
        <v>529</v>
      </c>
    </row>
    <row r="12" spans="1:21">
      <c r="A12" s="7" t="s">
        <v>25</v>
      </c>
      <c r="B12" s="1" t="s">
        <v>172</v>
      </c>
      <c r="C12" s="1" t="s">
        <v>99</v>
      </c>
      <c r="D12" s="10" t="s">
        <v>393</v>
      </c>
      <c r="E12" s="10" t="s">
        <v>270</v>
      </c>
      <c r="F12" s="28">
        <v>38828</v>
      </c>
      <c r="G12" s="1">
        <v>11</v>
      </c>
      <c r="H12" s="7" t="s">
        <v>181</v>
      </c>
      <c r="I12" s="8" t="s">
        <v>112</v>
      </c>
      <c r="J12" s="7">
        <v>4</v>
      </c>
      <c r="K12" s="27" t="s">
        <v>262</v>
      </c>
      <c r="L12" s="7">
        <v>15</v>
      </c>
      <c r="M12" s="7">
        <v>50</v>
      </c>
      <c r="N12" s="7">
        <v>40</v>
      </c>
      <c r="O12" s="7">
        <v>1</v>
      </c>
      <c r="P12" s="7">
        <v>30</v>
      </c>
      <c r="Q12" s="7" t="s">
        <v>100</v>
      </c>
      <c r="U12" s="7" t="s">
        <v>529</v>
      </c>
    </row>
    <row r="13" spans="1:21">
      <c r="A13" s="7" t="s">
        <v>25</v>
      </c>
      <c r="B13" s="1" t="s">
        <v>172</v>
      </c>
      <c r="C13" s="1" t="s">
        <v>99</v>
      </c>
      <c r="D13" s="10" t="s">
        <v>393</v>
      </c>
      <c r="E13" s="10" t="s">
        <v>270</v>
      </c>
      <c r="F13" s="28">
        <v>38828</v>
      </c>
      <c r="G13" s="1">
        <v>12</v>
      </c>
      <c r="H13" s="7" t="s">
        <v>181</v>
      </c>
      <c r="I13" s="8" t="s">
        <v>112</v>
      </c>
      <c r="J13" s="7">
        <v>5</v>
      </c>
      <c r="K13" s="27" t="s">
        <v>262</v>
      </c>
      <c r="L13" s="7">
        <v>20</v>
      </c>
      <c r="M13" s="7">
        <v>40</v>
      </c>
      <c r="N13" s="7">
        <v>20</v>
      </c>
      <c r="O13" s="7">
        <v>15</v>
      </c>
      <c r="P13" s="7">
        <v>25</v>
      </c>
      <c r="Q13" s="7" t="s">
        <v>100</v>
      </c>
      <c r="U13" s="7" t="s">
        <v>529</v>
      </c>
    </row>
    <row r="14" spans="1:21">
      <c r="A14" s="7" t="s">
        <v>25</v>
      </c>
      <c r="B14" s="1" t="s">
        <v>172</v>
      </c>
      <c r="C14" s="1" t="s">
        <v>99</v>
      </c>
      <c r="D14" s="10" t="s">
        <v>393</v>
      </c>
      <c r="E14" s="10" t="s">
        <v>270</v>
      </c>
      <c r="F14" s="28">
        <v>38828</v>
      </c>
      <c r="G14" s="1">
        <v>13</v>
      </c>
      <c r="H14" s="7" t="s">
        <v>181</v>
      </c>
      <c r="I14" s="8" t="s">
        <v>112</v>
      </c>
      <c r="J14" s="7">
        <v>6</v>
      </c>
      <c r="K14" s="27" t="s">
        <v>262</v>
      </c>
      <c r="L14" s="7">
        <v>15</v>
      </c>
      <c r="M14" s="7">
        <v>20</v>
      </c>
      <c r="N14" s="7">
        <v>15</v>
      </c>
      <c r="O14" s="7">
        <v>1</v>
      </c>
      <c r="P14" s="7">
        <v>10</v>
      </c>
      <c r="Q14" s="7" t="s">
        <v>100</v>
      </c>
      <c r="U14" s="7" t="s">
        <v>529</v>
      </c>
    </row>
    <row r="15" spans="1:21">
      <c r="A15" s="7" t="s">
        <v>25</v>
      </c>
      <c r="B15" s="1" t="s">
        <v>172</v>
      </c>
      <c r="C15" s="1" t="s">
        <v>99</v>
      </c>
      <c r="D15" s="10" t="s">
        <v>393</v>
      </c>
      <c r="E15" s="10" t="s">
        <v>270</v>
      </c>
      <c r="F15" s="28">
        <v>38828</v>
      </c>
      <c r="G15" s="1">
        <v>14</v>
      </c>
      <c r="H15" s="7" t="s">
        <v>182</v>
      </c>
      <c r="I15" s="8" t="s">
        <v>113</v>
      </c>
      <c r="J15" s="7">
        <v>1</v>
      </c>
      <c r="K15" s="27" t="s">
        <v>262</v>
      </c>
      <c r="L15" s="7">
        <v>80</v>
      </c>
      <c r="M15" s="7">
        <v>80</v>
      </c>
      <c r="N15" s="7">
        <v>20</v>
      </c>
      <c r="O15" s="7">
        <v>1</v>
      </c>
      <c r="U15" s="7" t="s">
        <v>529</v>
      </c>
    </row>
    <row r="16" spans="1:21">
      <c r="A16" s="7" t="s">
        <v>25</v>
      </c>
      <c r="B16" s="1" t="s">
        <v>172</v>
      </c>
      <c r="C16" s="1" t="s">
        <v>99</v>
      </c>
      <c r="D16" s="10" t="s">
        <v>393</v>
      </c>
      <c r="E16" s="10" t="s">
        <v>270</v>
      </c>
      <c r="F16" s="28">
        <v>38828</v>
      </c>
      <c r="G16" s="1">
        <v>15</v>
      </c>
      <c r="H16" s="7" t="s">
        <v>183</v>
      </c>
      <c r="I16" s="8" t="s">
        <v>114</v>
      </c>
      <c r="J16" s="7">
        <v>1</v>
      </c>
      <c r="K16" s="27" t="s">
        <v>262</v>
      </c>
      <c r="L16" s="7">
        <v>5</v>
      </c>
      <c r="M16" s="7">
        <v>20</v>
      </c>
      <c r="N16" s="7">
        <v>10</v>
      </c>
      <c r="O16" s="7">
        <v>1</v>
      </c>
      <c r="U16" s="7" t="s">
        <v>529</v>
      </c>
    </row>
    <row r="17" spans="1:21">
      <c r="A17" s="7" t="s">
        <v>25</v>
      </c>
      <c r="B17" s="1" t="s">
        <v>172</v>
      </c>
      <c r="C17" s="1" t="s">
        <v>99</v>
      </c>
      <c r="D17" s="10" t="s">
        <v>393</v>
      </c>
      <c r="E17" s="10" t="s">
        <v>270</v>
      </c>
      <c r="F17" s="28">
        <v>38828</v>
      </c>
      <c r="G17" s="1">
        <v>16</v>
      </c>
      <c r="H17" s="7" t="s">
        <v>183</v>
      </c>
      <c r="I17" s="8" t="s">
        <v>114</v>
      </c>
      <c r="J17" s="7">
        <v>2</v>
      </c>
      <c r="K17" s="27" t="s">
        <v>262</v>
      </c>
      <c r="L17" s="7">
        <v>25</v>
      </c>
      <c r="M17" s="7">
        <v>50</v>
      </c>
      <c r="N17" s="7">
        <v>15</v>
      </c>
      <c r="O17" s="7">
        <v>1</v>
      </c>
      <c r="U17" s="7" t="s">
        <v>529</v>
      </c>
    </row>
    <row r="18" spans="1:21">
      <c r="A18" s="7" t="s">
        <v>25</v>
      </c>
      <c r="B18" s="1" t="s">
        <v>172</v>
      </c>
      <c r="C18" s="1" t="s">
        <v>99</v>
      </c>
      <c r="D18" s="10" t="s">
        <v>393</v>
      </c>
      <c r="E18" s="10" t="s">
        <v>270</v>
      </c>
      <c r="F18" s="28">
        <v>38828</v>
      </c>
      <c r="G18" s="1">
        <v>17</v>
      </c>
      <c r="H18" s="7" t="s">
        <v>183</v>
      </c>
      <c r="I18" s="8" t="s">
        <v>114</v>
      </c>
      <c r="J18" s="7">
        <v>3</v>
      </c>
      <c r="K18" s="27" t="s">
        <v>262</v>
      </c>
      <c r="L18" s="7">
        <v>1</v>
      </c>
      <c r="M18" s="7">
        <v>1</v>
      </c>
      <c r="N18" s="7">
        <v>1</v>
      </c>
      <c r="O18" s="7">
        <v>1</v>
      </c>
      <c r="U18" s="7" t="s">
        <v>529</v>
      </c>
    </row>
    <row r="19" spans="1:21">
      <c r="A19" s="7" t="s">
        <v>25</v>
      </c>
      <c r="B19" s="1" t="s">
        <v>172</v>
      </c>
      <c r="C19" s="1" t="s">
        <v>99</v>
      </c>
      <c r="D19" s="10" t="s">
        <v>393</v>
      </c>
      <c r="E19" s="10" t="s">
        <v>270</v>
      </c>
      <c r="F19" s="28">
        <v>38828</v>
      </c>
      <c r="G19" s="1">
        <v>18</v>
      </c>
      <c r="H19" s="7" t="s">
        <v>183</v>
      </c>
      <c r="I19" s="8" t="s">
        <v>114</v>
      </c>
      <c r="J19" s="7">
        <v>4</v>
      </c>
      <c r="K19" s="27" t="s">
        <v>262</v>
      </c>
      <c r="L19" s="7">
        <v>5</v>
      </c>
      <c r="M19" s="7">
        <v>10</v>
      </c>
      <c r="N19" s="7">
        <v>5</v>
      </c>
      <c r="O19" s="7">
        <v>1</v>
      </c>
      <c r="U19" s="7" t="s">
        <v>529</v>
      </c>
    </row>
    <row r="20" spans="1:21">
      <c r="A20" s="7" t="s">
        <v>25</v>
      </c>
      <c r="B20" s="1" t="s">
        <v>172</v>
      </c>
      <c r="C20" s="1" t="s">
        <v>99</v>
      </c>
      <c r="D20" s="10" t="s">
        <v>393</v>
      </c>
      <c r="E20" s="10" t="s">
        <v>270</v>
      </c>
      <c r="F20" s="28">
        <v>38828</v>
      </c>
      <c r="G20" s="1">
        <v>19</v>
      </c>
      <c r="H20" s="7" t="s">
        <v>183</v>
      </c>
      <c r="I20" s="8" t="s">
        <v>114</v>
      </c>
      <c r="J20" s="7">
        <v>5</v>
      </c>
      <c r="K20" s="27" t="s">
        <v>262</v>
      </c>
      <c r="L20" s="7">
        <v>30</v>
      </c>
      <c r="M20" s="7">
        <v>50</v>
      </c>
      <c r="N20" s="7">
        <v>20</v>
      </c>
      <c r="O20" s="7">
        <v>1</v>
      </c>
      <c r="U20" s="7" t="s">
        <v>529</v>
      </c>
    </row>
    <row r="21" spans="1:21">
      <c r="A21" s="7" t="s">
        <v>25</v>
      </c>
      <c r="B21" s="1" t="s">
        <v>172</v>
      </c>
      <c r="C21" s="1" t="s">
        <v>99</v>
      </c>
      <c r="D21" s="10" t="s">
        <v>393</v>
      </c>
      <c r="E21" s="10" t="s">
        <v>270</v>
      </c>
      <c r="F21" s="28">
        <v>38828</v>
      </c>
      <c r="G21" s="1">
        <v>20</v>
      </c>
      <c r="H21" s="7" t="s">
        <v>183</v>
      </c>
      <c r="I21" s="8" t="s">
        <v>114</v>
      </c>
      <c r="J21" s="7">
        <v>6</v>
      </c>
      <c r="K21" s="27" t="s">
        <v>262</v>
      </c>
      <c r="L21" s="7">
        <v>15</v>
      </c>
      <c r="M21" s="7">
        <v>30</v>
      </c>
      <c r="N21" s="7">
        <v>5</v>
      </c>
      <c r="O21" s="7">
        <v>1</v>
      </c>
      <c r="P21" s="7">
        <v>5</v>
      </c>
      <c r="Q21" s="7" t="s">
        <v>100</v>
      </c>
      <c r="U21" s="7" t="s">
        <v>529</v>
      </c>
    </row>
    <row r="22" spans="1:21">
      <c r="A22" s="7" t="s">
        <v>25</v>
      </c>
      <c r="B22" s="1" t="s">
        <v>172</v>
      </c>
      <c r="C22" s="1" t="s">
        <v>99</v>
      </c>
      <c r="D22" s="10" t="s">
        <v>393</v>
      </c>
      <c r="E22" s="10" t="s">
        <v>270</v>
      </c>
      <c r="F22" s="28">
        <v>38828</v>
      </c>
      <c r="G22" s="1">
        <v>21</v>
      </c>
      <c r="H22" s="7" t="s">
        <v>183</v>
      </c>
      <c r="I22" s="8" t="s">
        <v>114</v>
      </c>
      <c r="J22" s="7">
        <v>7</v>
      </c>
      <c r="K22" s="27" t="s">
        <v>262</v>
      </c>
      <c r="L22" s="7">
        <v>10</v>
      </c>
      <c r="M22" s="7">
        <v>25</v>
      </c>
      <c r="N22" s="7">
        <v>15</v>
      </c>
      <c r="O22" s="7">
        <v>15</v>
      </c>
      <c r="P22" s="7">
        <v>60</v>
      </c>
      <c r="Q22" s="7" t="s">
        <v>100</v>
      </c>
      <c r="U22" s="7" t="s">
        <v>529</v>
      </c>
    </row>
    <row r="23" spans="1:21">
      <c r="A23" s="7" t="s">
        <v>25</v>
      </c>
      <c r="B23" s="1" t="s">
        <v>172</v>
      </c>
      <c r="C23" s="1" t="s">
        <v>99</v>
      </c>
      <c r="D23" s="10" t="s">
        <v>393</v>
      </c>
      <c r="E23" s="10" t="s">
        <v>270</v>
      </c>
      <c r="F23" s="28">
        <v>38828</v>
      </c>
      <c r="G23" s="1">
        <v>22</v>
      </c>
      <c r="H23" s="7" t="s">
        <v>183</v>
      </c>
      <c r="I23" s="8" t="s">
        <v>114</v>
      </c>
      <c r="J23" s="7">
        <v>8</v>
      </c>
      <c r="K23" s="27" t="s">
        <v>262</v>
      </c>
      <c r="L23" s="7">
        <v>5</v>
      </c>
      <c r="M23" s="7">
        <v>15</v>
      </c>
      <c r="N23" s="7">
        <v>10</v>
      </c>
      <c r="O23" s="7">
        <v>1</v>
      </c>
      <c r="U23" s="7" t="s">
        <v>529</v>
      </c>
    </row>
    <row r="24" spans="1:21">
      <c r="A24" s="7" t="s">
        <v>25</v>
      </c>
      <c r="B24" s="1" t="s">
        <v>172</v>
      </c>
      <c r="C24" s="1" t="s">
        <v>99</v>
      </c>
      <c r="D24" s="10" t="s">
        <v>393</v>
      </c>
      <c r="E24" s="10" t="s">
        <v>270</v>
      </c>
      <c r="F24" s="28">
        <v>38828</v>
      </c>
      <c r="G24" s="1">
        <v>23</v>
      </c>
      <c r="H24" s="7" t="s">
        <v>184</v>
      </c>
      <c r="I24" s="8" t="s">
        <v>115</v>
      </c>
      <c r="J24" s="7">
        <v>1</v>
      </c>
      <c r="K24" s="27" t="s">
        <v>424</v>
      </c>
      <c r="L24" s="7">
        <v>15</v>
      </c>
      <c r="M24" s="7">
        <v>20</v>
      </c>
      <c r="N24" s="7">
        <v>15</v>
      </c>
      <c r="O24" s="7">
        <v>3</v>
      </c>
      <c r="U24" s="7" t="s">
        <v>529</v>
      </c>
    </row>
    <row r="25" spans="1:21">
      <c r="A25" s="7" t="s">
        <v>25</v>
      </c>
      <c r="B25" s="1" t="s">
        <v>172</v>
      </c>
      <c r="C25" s="1" t="s">
        <v>99</v>
      </c>
      <c r="D25" s="10" t="s">
        <v>393</v>
      </c>
      <c r="E25" s="10" t="s">
        <v>270</v>
      </c>
      <c r="F25" s="28">
        <v>38828</v>
      </c>
      <c r="G25" s="1">
        <v>24</v>
      </c>
      <c r="H25" s="7" t="s">
        <v>184</v>
      </c>
      <c r="I25" s="8" t="s">
        <v>115</v>
      </c>
      <c r="J25" s="7">
        <v>2</v>
      </c>
      <c r="K25" s="27" t="s">
        <v>424</v>
      </c>
      <c r="L25" s="7">
        <v>5</v>
      </c>
      <c r="M25" s="7">
        <v>15</v>
      </c>
      <c r="N25" s="7">
        <v>5</v>
      </c>
      <c r="O25" s="7">
        <v>3</v>
      </c>
      <c r="U25" s="7" t="s">
        <v>529</v>
      </c>
    </row>
    <row r="26" spans="1:21">
      <c r="A26" s="7" t="s">
        <v>25</v>
      </c>
      <c r="B26" s="1" t="s">
        <v>172</v>
      </c>
      <c r="C26" s="1" t="s">
        <v>99</v>
      </c>
      <c r="D26" s="10" t="s">
        <v>393</v>
      </c>
      <c r="E26" s="10" t="s">
        <v>270</v>
      </c>
      <c r="F26" s="28">
        <v>38828</v>
      </c>
      <c r="G26" s="1">
        <v>25</v>
      </c>
      <c r="H26" s="7" t="s">
        <v>184</v>
      </c>
      <c r="I26" s="8" t="s">
        <v>115</v>
      </c>
      <c r="J26" s="7">
        <v>3</v>
      </c>
      <c r="K26" s="27" t="s">
        <v>262</v>
      </c>
      <c r="L26" s="7">
        <v>15</v>
      </c>
      <c r="M26" s="7">
        <v>60</v>
      </c>
      <c r="N26" s="7">
        <v>30</v>
      </c>
      <c r="O26" s="7">
        <v>30</v>
      </c>
      <c r="P26" s="7">
        <v>45</v>
      </c>
      <c r="Q26" s="7" t="s">
        <v>100</v>
      </c>
      <c r="U26" s="7" t="s">
        <v>529</v>
      </c>
    </row>
    <row r="27" spans="1:21">
      <c r="A27" s="7" t="s">
        <v>25</v>
      </c>
      <c r="B27" s="1" t="s">
        <v>172</v>
      </c>
      <c r="C27" s="1" t="s">
        <v>99</v>
      </c>
      <c r="D27" s="10" t="s">
        <v>393</v>
      </c>
      <c r="E27" s="10" t="s">
        <v>270</v>
      </c>
      <c r="F27" s="28">
        <v>38828</v>
      </c>
      <c r="G27" s="1">
        <v>26</v>
      </c>
      <c r="H27" s="7" t="s">
        <v>184</v>
      </c>
      <c r="I27" s="8" t="s">
        <v>115</v>
      </c>
      <c r="J27" s="7">
        <v>4</v>
      </c>
      <c r="K27" s="27" t="s">
        <v>262</v>
      </c>
      <c r="L27" s="7">
        <v>30</v>
      </c>
      <c r="M27" s="7">
        <v>50</v>
      </c>
      <c r="N27" s="7">
        <v>30</v>
      </c>
      <c r="O27" s="7">
        <v>15</v>
      </c>
      <c r="P27" s="7">
        <v>15</v>
      </c>
      <c r="Q27" s="7" t="s">
        <v>100</v>
      </c>
      <c r="U27" s="7" t="s">
        <v>529</v>
      </c>
    </row>
    <row r="28" spans="1:21">
      <c r="A28" s="7" t="s">
        <v>25</v>
      </c>
      <c r="B28" s="1" t="s">
        <v>172</v>
      </c>
      <c r="C28" s="1" t="s">
        <v>99</v>
      </c>
      <c r="D28" s="10" t="s">
        <v>393</v>
      </c>
      <c r="E28" s="10" t="s">
        <v>270</v>
      </c>
      <c r="F28" s="28">
        <v>38828</v>
      </c>
      <c r="G28" s="1">
        <v>27</v>
      </c>
      <c r="H28" s="7" t="s">
        <v>184</v>
      </c>
      <c r="I28" s="8" t="s">
        <v>115</v>
      </c>
      <c r="J28" s="7">
        <v>5</v>
      </c>
      <c r="K28" s="27" t="s">
        <v>262</v>
      </c>
      <c r="L28" s="7">
        <v>45</v>
      </c>
      <c r="M28" s="7">
        <v>50</v>
      </c>
      <c r="N28" s="7">
        <v>40</v>
      </c>
      <c r="O28" s="7">
        <v>15</v>
      </c>
      <c r="P28" s="7">
        <v>70</v>
      </c>
      <c r="Q28" s="7" t="s">
        <v>100</v>
      </c>
      <c r="U28" s="7" t="s">
        <v>529</v>
      </c>
    </row>
    <row r="29" spans="1:21">
      <c r="A29" s="7" t="s">
        <v>25</v>
      </c>
      <c r="B29" s="1" t="s">
        <v>172</v>
      </c>
      <c r="C29" s="1" t="s">
        <v>99</v>
      </c>
      <c r="D29" s="10" t="s">
        <v>393</v>
      </c>
      <c r="E29" s="10" t="s">
        <v>270</v>
      </c>
      <c r="F29" s="28">
        <v>38828</v>
      </c>
      <c r="G29" s="1">
        <v>28</v>
      </c>
      <c r="H29" s="7" t="s">
        <v>185</v>
      </c>
      <c r="I29" s="8" t="s">
        <v>116</v>
      </c>
      <c r="J29" s="7">
        <v>1</v>
      </c>
      <c r="K29" s="27" t="s">
        <v>262</v>
      </c>
      <c r="L29" s="7">
        <v>5</v>
      </c>
      <c r="M29" s="7">
        <v>40</v>
      </c>
      <c r="N29" s="7">
        <v>30</v>
      </c>
      <c r="O29" s="7">
        <v>3</v>
      </c>
      <c r="U29" s="7" t="s">
        <v>529</v>
      </c>
    </row>
    <row r="30" spans="1:21">
      <c r="A30" s="7" t="s">
        <v>25</v>
      </c>
      <c r="B30" s="1" t="s">
        <v>172</v>
      </c>
      <c r="C30" s="1" t="s">
        <v>99</v>
      </c>
      <c r="D30" s="10" t="s">
        <v>393</v>
      </c>
      <c r="E30" s="10" t="s">
        <v>270</v>
      </c>
      <c r="F30" s="28">
        <v>38828</v>
      </c>
      <c r="G30" s="1">
        <v>29</v>
      </c>
      <c r="H30" s="7" t="s">
        <v>185</v>
      </c>
      <c r="I30" s="8" t="s">
        <v>116</v>
      </c>
      <c r="J30" s="7">
        <v>2</v>
      </c>
      <c r="K30" s="27" t="s">
        <v>262</v>
      </c>
      <c r="L30" s="7">
        <v>15</v>
      </c>
      <c r="M30" s="7">
        <v>30</v>
      </c>
      <c r="N30" s="7">
        <v>20</v>
      </c>
      <c r="O30" s="7">
        <v>10</v>
      </c>
      <c r="P30" s="7">
        <v>3</v>
      </c>
      <c r="Q30" s="7" t="s">
        <v>100</v>
      </c>
      <c r="U30" s="7" t="s">
        <v>529</v>
      </c>
    </row>
    <row r="31" spans="1:21">
      <c r="A31" s="7" t="s">
        <v>25</v>
      </c>
      <c r="B31" s="1" t="s">
        <v>172</v>
      </c>
      <c r="C31" s="1" t="s">
        <v>99</v>
      </c>
      <c r="D31" s="10" t="s">
        <v>393</v>
      </c>
      <c r="E31" s="10" t="s">
        <v>270</v>
      </c>
      <c r="F31" s="28">
        <v>38828</v>
      </c>
      <c r="G31" s="1">
        <v>30</v>
      </c>
      <c r="H31" s="7" t="s">
        <v>185</v>
      </c>
      <c r="I31" s="8" t="s">
        <v>116</v>
      </c>
      <c r="J31" s="7">
        <v>3</v>
      </c>
      <c r="K31" s="27" t="s">
        <v>262</v>
      </c>
      <c r="L31" s="7">
        <v>15</v>
      </c>
      <c r="M31" s="7">
        <v>50</v>
      </c>
      <c r="N31" s="7">
        <v>40</v>
      </c>
      <c r="O31" s="7">
        <v>20</v>
      </c>
      <c r="P31" s="7">
        <v>10</v>
      </c>
      <c r="Q31" s="7" t="s">
        <v>100</v>
      </c>
      <c r="U31" s="7" t="s">
        <v>529</v>
      </c>
    </row>
    <row r="32" spans="1:21">
      <c r="A32" s="7" t="s">
        <v>25</v>
      </c>
      <c r="B32" s="1" t="s">
        <v>172</v>
      </c>
      <c r="C32" s="1" t="s">
        <v>99</v>
      </c>
      <c r="D32" s="10" t="s">
        <v>393</v>
      </c>
      <c r="E32" s="10" t="s">
        <v>270</v>
      </c>
      <c r="F32" s="28">
        <v>38828</v>
      </c>
      <c r="G32" s="1">
        <v>31</v>
      </c>
      <c r="H32" s="7" t="s">
        <v>185</v>
      </c>
      <c r="I32" s="8" t="s">
        <v>116</v>
      </c>
      <c r="J32" s="7">
        <v>4</v>
      </c>
      <c r="K32" s="27" t="s">
        <v>262</v>
      </c>
      <c r="L32" s="7">
        <v>5</v>
      </c>
      <c r="M32" s="7">
        <v>50</v>
      </c>
      <c r="N32" s="7">
        <v>30</v>
      </c>
      <c r="O32" s="7">
        <v>1</v>
      </c>
      <c r="U32" s="7" t="s">
        <v>529</v>
      </c>
    </row>
    <row r="33" spans="1:21">
      <c r="A33" s="7" t="s">
        <v>25</v>
      </c>
      <c r="B33" s="1" t="s">
        <v>172</v>
      </c>
      <c r="C33" s="1" t="s">
        <v>99</v>
      </c>
      <c r="D33" s="10" t="s">
        <v>393</v>
      </c>
      <c r="E33" s="10" t="s">
        <v>270</v>
      </c>
      <c r="F33" s="28">
        <v>38828</v>
      </c>
      <c r="G33" s="1">
        <v>32</v>
      </c>
      <c r="H33" s="7" t="s">
        <v>186</v>
      </c>
      <c r="I33" s="8" t="s">
        <v>117</v>
      </c>
      <c r="J33" s="7">
        <v>1</v>
      </c>
      <c r="K33" s="27" t="s">
        <v>262</v>
      </c>
      <c r="L33" s="7">
        <v>20</v>
      </c>
      <c r="M33" s="7">
        <v>40</v>
      </c>
      <c r="N33" s="7">
        <v>25</v>
      </c>
      <c r="O33" s="7">
        <v>3</v>
      </c>
      <c r="P33" s="7">
        <v>3</v>
      </c>
      <c r="Q33" s="7" t="s">
        <v>100</v>
      </c>
      <c r="U33" s="7" t="s">
        <v>529</v>
      </c>
    </row>
    <row r="34" spans="1:21">
      <c r="A34" s="7" t="s">
        <v>25</v>
      </c>
      <c r="B34" s="1" t="s">
        <v>172</v>
      </c>
      <c r="C34" s="1" t="s">
        <v>99</v>
      </c>
      <c r="D34" s="10" t="s">
        <v>393</v>
      </c>
      <c r="E34" s="10" t="s">
        <v>270</v>
      </c>
      <c r="F34" s="28">
        <v>38828</v>
      </c>
      <c r="G34" s="1">
        <v>33</v>
      </c>
      <c r="H34" s="7" t="s">
        <v>187</v>
      </c>
      <c r="I34" s="8" t="s">
        <v>118</v>
      </c>
      <c r="J34" s="7">
        <v>1</v>
      </c>
      <c r="K34" s="27" t="s">
        <v>262</v>
      </c>
      <c r="L34" s="7">
        <v>10</v>
      </c>
      <c r="M34" s="7">
        <v>20</v>
      </c>
      <c r="N34" s="7">
        <v>5</v>
      </c>
      <c r="O34" s="7">
        <v>2</v>
      </c>
      <c r="U34" s="7" t="s">
        <v>529</v>
      </c>
    </row>
    <row r="35" spans="1:21">
      <c r="A35" s="7" t="s">
        <v>25</v>
      </c>
      <c r="B35" s="1" t="s">
        <v>172</v>
      </c>
      <c r="C35" s="1" t="s">
        <v>99</v>
      </c>
      <c r="D35" s="10" t="s">
        <v>393</v>
      </c>
      <c r="E35" s="10" t="s">
        <v>270</v>
      </c>
      <c r="F35" s="28">
        <v>38828</v>
      </c>
      <c r="G35" s="1">
        <v>34</v>
      </c>
      <c r="H35" s="7" t="s">
        <v>187</v>
      </c>
      <c r="I35" s="8" t="s">
        <v>118</v>
      </c>
      <c r="J35" s="7">
        <v>2</v>
      </c>
      <c r="K35" s="27" t="s">
        <v>285</v>
      </c>
      <c r="L35" s="7">
        <v>3</v>
      </c>
      <c r="M35" s="7">
        <v>5</v>
      </c>
      <c r="N35" s="7">
        <v>5</v>
      </c>
      <c r="O35" s="7">
        <v>1</v>
      </c>
      <c r="U35" s="7" t="s">
        <v>529</v>
      </c>
    </row>
    <row r="36" spans="1:21">
      <c r="A36" s="7" t="s">
        <v>25</v>
      </c>
      <c r="B36" s="1" t="s">
        <v>172</v>
      </c>
      <c r="C36" s="1" t="s">
        <v>99</v>
      </c>
      <c r="D36" s="10" t="s">
        <v>393</v>
      </c>
      <c r="E36" s="10" t="s">
        <v>270</v>
      </c>
      <c r="F36" s="28">
        <v>38828</v>
      </c>
      <c r="G36" s="1">
        <v>35</v>
      </c>
      <c r="H36" s="7" t="s">
        <v>187</v>
      </c>
      <c r="I36" s="8" t="s">
        <v>118</v>
      </c>
      <c r="J36" s="7">
        <v>3</v>
      </c>
      <c r="K36" s="27" t="s">
        <v>101</v>
      </c>
      <c r="L36" s="7">
        <v>100</v>
      </c>
      <c r="M36" s="7">
        <v>180</v>
      </c>
      <c r="N36" s="7">
        <v>100</v>
      </c>
      <c r="O36" s="7">
        <v>60</v>
      </c>
      <c r="P36" s="7">
        <v>25</v>
      </c>
      <c r="Q36" s="7" t="s">
        <v>100</v>
      </c>
      <c r="U36" s="7" t="s">
        <v>529</v>
      </c>
    </row>
    <row r="37" spans="1:21">
      <c r="A37" s="7" t="s">
        <v>25</v>
      </c>
      <c r="B37" s="1" t="s">
        <v>172</v>
      </c>
      <c r="C37" s="1" t="s">
        <v>99</v>
      </c>
      <c r="D37" s="10" t="s">
        <v>393</v>
      </c>
      <c r="E37" s="10" t="s">
        <v>270</v>
      </c>
      <c r="F37" s="28">
        <v>38828</v>
      </c>
      <c r="G37" s="1">
        <v>36</v>
      </c>
      <c r="H37" s="7" t="s">
        <v>187</v>
      </c>
      <c r="I37" s="8" t="s">
        <v>118</v>
      </c>
      <c r="J37" s="7">
        <v>4</v>
      </c>
      <c r="K37" s="27" t="s">
        <v>101</v>
      </c>
      <c r="L37" s="7">
        <v>10</v>
      </c>
      <c r="M37" s="7">
        <v>10</v>
      </c>
      <c r="N37" s="7">
        <v>10</v>
      </c>
      <c r="O37" s="7">
        <v>3</v>
      </c>
      <c r="U37" s="7" t="s">
        <v>529</v>
      </c>
    </row>
    <row r="38" spans="1:21">
      <c r="A38" s="7" t="s">
        <v>25</v>
      </c>
      <c r="B38" s="1" t="s">
        <v>172</v>
      </c>
      <c r="C38" s="1" t="s">
        <v>99</v>
      </c>
      <c r="D38" s="10" t="s">
        <v>393</v>
      </c>
      <c r="E38" s="10" t="s">
        <v>270</v>
      </c>
      <c r="F38" s="28">
        <v>38828</v>
      </c>
      <c r="G38" s="1">
        <v>37</v>
      </c>
      <c r="H38" s="7" t="s">
        <v>188</v>
      </c>
      <c r="I38" s="8" t="s">
        <v>119</v>
      </c>
      <c r="J38" s="7">
        <v>1</v>
      </c>
      <c r="K38" s="27" t="s">
        <v>262</v>
      </c>
      <c r="L38" s="7">
        <v>10</v>
      </c>
      <c r="M38" s="7">
        <v>30</v>
      </c>
      <c r="N38" s="7">
        <v>15</v>
      </c>
      <c r="O38" s="7">
        <v>3</v>
      </c>
      <c r="P38" s="7">
        <v>10</v>
      </c>
      <c r="Q38" s="7" t="s">
        <v>100</v>
      </c>
      <c r="U38" s="7" t="s">
        <v>529</v>
      </c>
    </row>
    <row r="39" spans="1:21">
      <c r="A39" s="7" t="s">
        <v>25</v>
      </c>
      <c r="B39" s="1" t="s">
        <v>172</v>
      </c>
      <c r="C39" s="1" t="s">
        <v>99</v>
      </c>
      <c r="D39" s="10" t="s">
        <v>393</v>
      </c>
      <c r="E39" s="10" t="s">
        <v>270</v>
      </c>
      <c r="F39" s="28">
        <v>38828</v>
      </c>
      <c r="G39" s="1">
        <v>38</v>
      </c>
      <c r="H39" s="7" t="s">
        <v>188</v>
      </c>
      <c r="I39" s="8" t="s">
        <v>119</v>
      </c>
      <c r="J39" s="7">
        <v>2</v>
      </c>
      <c r="K39" s="27" t="s">
        <v>262</v>
      </c>
      <c r="L39" s="7">
        <v>30</v>
      </c>
      <c r="M39" s="7">
        <v>30</v>
      </c>
      <c r="N39" s="7">
        <v>15</v>
      </c>
      <c r="O39" s="7">
        <v>30</v>
      </c>
      <c r="P39" s="7">
        <v>60</v>
      </c>
      <c r="Q39" s="7" t="s">
        <v>100</v>
      </c>
      <c r="U39" s="7" t="s">
        <v>529</v>
      </c>
    </row>
    <row r="40" spans="1:21">
      <c r="A40" s="7" t="s">
        <v>25</v>
      </c>
      <c r="B40" s="1" t="s">
        <v>172</v>
      </c>
      <c r="C40" s="1" t="s">
        <v>99</v>
      </c>
      <c r="D40" s="10" t="s">
        <v>393</v>
      </c>
      <c r="E40" s="10" t="s">
        <v>270</v>
      </c>
      <c r="F40" s="28">
        <v>38828</v>
      </c>
      <c r="G40" s="1">
        <v>39</v>
      </c>
      <c r="H40" s="7" t="s">
        <v>188</v>
      </c>
      <c r="I40" s="8" t="s">
        <v>119</v>
      </c>
      <c r="J40" s="7">
        <v>3</v>
      </c>
      <c r="K40" s="27" t="s">
        <v>262</v>
      </c>
      <c r="L40" s="7">
        <v>10</v>
      </c>
      <c r="M40" s="7">
        <v>25</v>
      </c>
      <c r="N40" s="7">
        <v>10</v>
      </c>
      <c r="O40" s="7">
        <v>5</v>
      </c>
      <c r="P40" s="7">
        <v>70</v>
      </c>
      <c r="Q40" s="7" t="s">
        <v>100</v>
      </c>
      <c r="U40" s="7" t="s">
        <v>529</v>
      </c>
    </row>
    <row r="41" spans="1:21">
      <c r="A41" s="7" t="s">
        <v>25</v>
      </c>
      <c r="B41" s="1" t="s">
        <v>172</v>
      </c>
      <c r="C41" s="1" t="s">
        <v>99</v>
      </c>
      <c r="D41" s="10" t="s">
        <v>393</v>
      </c>
      <c r="E41" s="10" t="s">
        <v>270</v>
      </c>
      <c r="F41" s="28">
        <v>38828</v>
      </c>
      <c r="G41" s="1">
        <v>40</v>
      </c>
      <c r="H41" s="7" t="s">
        <v>189</v>
      </c>
      <c r="I41" s="8" t="s">
        <v>120</v>
      </c>
      <c r="J41" s="7">
        <v>1</v>
      </c>
      <c r="K41" s="27" t="s">
        <v>412</v>
      </c>
      <c r="L41" s="7">
        <v>5</v>
      </c>
      <c r="M41" s="7">
        <v>5</v>
      </c>
      <c r="N41" s="7">
        <v>5</v>
      </c>
      <c r="O41" s="7">
        <v>3</v>
      </c>
      <c r="U41" s="7" t="s">
        <v>190</v>
      </c>
    </row>
    <row r="42" spans="1:21">
      <c r="A42" s="7" t="s">
        <v>25</v>
      </c>
      <c r="B42" s="1" t="s">
        <v>172</v>
      </c>
      <c r="C42" s="1" t="s">
        <v>99</v>
      </c>
      <c r="D42" s="10" t="s">
        <v>393</v>
      </c>
      <c r="E42" s="10" t="s">
        <v>270</v>
      </c>
      <c r="F42" s="28">
        <v>38828</v>
      </c>
      <c r="G42" s="1">
        <v>41</v>
      </c>
      <c r="H42" s="7" t="s">
        <v>189</v>
      </c>
      <c r="I42" s="8" t="s">
        <v>120</v>
      </c>
      <c r="J42" s="7">
        <v>2</v>
      </c>
      <c r="K42" s="27" t="s">
        <v>412</v>
      </c>
      <c r="L42" s="7">
        <v>10</v>
      </c>
      <c r="M42" s="7">
        <v>10</v>
      </c>
      <c r="N42" s="7">
        <v>5</v>
      </c>
      <c r="O42" s="7">
        <v>2</v>
      </c>
      <c r="U42" s="7" t="s">
        <v>190</v>
      </c>
    </row>
    <row r="43" spans="1:21">
      <c r="A43" s="7" t="s">
        <v>25</v>
      </c>
      <c r="B43" s="1" t="s">
        <v>172</v>
      </c>
      <c r="C43" s="1" t="s">
        <v>99</v>
      </c>
      <c r="D43" s="10" t="s">
        <v>393</v>
      </c>
      <c r="E43" s="10" t="s">
        <v>270</v>
      </c>
      <c r="F43" s="28">
        <v>38828</v>
      </c>
      <c r="G43" s="1">
        <v>42</v>
      </c>
      <c r="H43" s="7" t="s">
        <v>189</v>
      </c>
      <c r="I43" s="8" t="s">
        <v>120</v>
      </c>
      <c r="J43" s="7">
        <v>3</v>
      </c>
      <c r="K43" s="27" t="s">
        <v>412</v>
      </c>
      <c r="L43" s="7">
        <v>3</v>
      </c>
      <c r="M43" s="7">
        <v>3</v>
      </c>
      <c r="N43" s="7">
        <v>3</v>
      </c>
      <c r="O43" s="7">
        <v>1</v>
      </c>
      <c r="U43" s="7" t="s">
        <v>190</v>
      </c>
    </row>
    <row r="44" spans="1:21">
      <c r="A44" s="7" t="s">
        <v>25</v>
      </c>
      <c r="B44" s="1" t="s">
        <v>172</v>
      </c>
      <c r="C44" s="1" t="s">
        <v>99</v>
      </c>
      <c r="D44" s="10" t="s">
        <v>393</v>
      </c>
      <c r="E44" s="10" t="s">
        <v>270</v>
      </c>
      <c r="F44" s="28">
        <v>38828</v>
      </c>
      <c r="G44" s="1">
        <v>43</v>
      </c>
      <c r="H44" s="7" t="s">
        <v>189</v>
      </c>
      <c r="I44" s="8" t="s">
        <v>120</v>
      </c>
      <c r="J44" s="7">
        <v>4</v>
      </c>
      <c r="K44" s="27" t="s">
        <v>412</v>
      </c>
      <c r="L44" s="7">
        <v>5</v>
      </c>
      <c r="M44" s="7">
        <v>10</v>
      </c>
      <c r="N44" s="7">
        <v>10</v>
      </c>
      <c r="O44" s="7">
        <v>2</v>
      </c>
      <c r="U44" s="7" t="s">
        <v>190</v>
      </c>
    </row>
    <row r="45" spans="1:21">
      <c r="A45" s="7" t="s">
        <v>25</v>
      </c>
      <c r="B45" s="1" t="s">
        <v>172</v>
      </c>
      <c r="C45" s="1" t="s">
        <v>99</v>
      </c>
      <c r="D45" s="10" t="s">
        <v>393</v>
      </c>
      <c r="E45" s="10" t="s">
        <v>270</v>
      </c>
      <c r="F45" s="28">
        <v>38828</v>
      </c>
      <c r="G45" s="1">
        <v>44</v>
      </c>
      <c r="H45" s="7" t="s">
        <v>189</v>
      </c>
      <c r="I45" s="8" t="s">
        <v>120</v>
      </c>
      <c r="J45" s="7">
        <v>5</v>
      </c>
      <c r="K45" s="27" t="s">
        <v>262</v>
      </c>
      <c r="L45" s="7">
        <v>5</v>
      </c>
      <c r="M45" s="7">
        <v>5</v>
      </c>
      <c r="N45" s="7">
        <v>5</v>
      </c>
      <c r="O45" s="7">
        <v>2</v>
      </c>
      <c r="U45" s="7" t="s">
        <v>190</v>
      </c>
    </row>
    <row r="46" spans="1:21">
      <c r="A46" s="7" t="s">
        <v>25</v>
      </c>
      <c r="B46" s="1" t="s">
        <v>172</v>
      </c>
      <c r="C46" s="1" t="s">
        <v>99</v>
      </c>
      <c r="D46" s="10" t="s">
        <v>393</v>
      </c>
      <c r="E46" s="10" t="s">
        <v>270</v>
      </c>
      <c r="F46" s="28">
        <v>38828</v>
      </c>
      <c r="G46" s="1">
        <v>45</v>
      </c>
      <c r="H46" s="7" t="s">
        <v>189</v>
      </c>
      <c r="I46" s="8" t="s">
        <v>120</v>
      </c>
      <c r="J46" s="7">
        <v>6</v>
      </c>
      <c r="K46" s="27" t="s">
        <v>246</v>
      </c>
      <c r="L46" s="7">
        <v>10</v>
      </c>
      <c r="M46" s="7">
        <v>10</v>
      </c>
      <c r="N46" s="7">
        <v>10</v>
      </c>
      <c r="O46" s="7">
        <v>3</v>
      </c>
      <c r="U46" s="7" t="s">
        <v>190</v>
      </c>
    </row>
    <row r="47" spans="1:21">
      <c r="A47" s="7" t="s">
        <v>25</v>
      </c>
      <c r="B47" s="1" t="s">
        <v>172</v>
      </c>
      <c r="C47" s="1" t="s">
        <v>99</v>
      </c>
      <c r="D47" s="10" t="s">
        <v>393</v>
      </c>
      <c r="E47" s="10" t="s">
        <v>270</v>
      </c>
      <c r="F47" s="28">
        <v>38828</v>
      </c>
      <c r="G47" s="1">
        <v>46</v>
      </c>
      <c r="H47" s="7" t="s">
        <v>189</v>
      </c>
      <c r="I47" s="8" t="s">
        <v>120</v>
      </c>
      <c r="J47" s="7">
        <v>7</v>
      </c>
      <c r="K47" s="27" t="s">
        <v>412</v>
      </c>
      <c r="L47" s="7">
        <v>10</v>
      </c>
      <c r="M47" s="7">
        <v>10</v>
      </c>
      <c r="N47" s="7">
        <v>5</v>
      </c>
      <c r="O47" s="7">
        <v>3</v>
      </c>
      <c r="R47" s="7" t="s">
        <v>290</v>
      </c>
      <c r="S47" s="7">
        <v>20</v>
      </c>
      <c r="U47" s="7" t="s">
        <v>190</v>
      </c>
    </row>
    <row r="48" spans="1:21">
      <c r="A48" s="7" t="s">
        <v>25</v>
      </c>
      <c r="B48" s="1" t="s">
        <v>172</v>
      </c>
      <c r="C48" s="1" t="s">
        <v>99</v>
      </c>
      <c r="D48" s="10" t="s">
        <v>393</v>
      </c>
      <c r="E48" s="10" t="s">
        <v>270</v>
      </c>
      <c r="F48" s="28">
        <v>38828</v>
      </c>
      <c r="G48" s="1">
        <v>47</v>
      </c>
      <c r="H48" s="7" t="s">
        <v>191</v>
      </c>
      <c r="I48" s="7" t="s">
        <v>42</v>
      </c>
      <c r="J48" s="7">
        <v>1</v>
      </c>
      <c r="K48" s="27" t="s">
        <v>262</v>
      </c>
      <c r="L48" s="7">
        <v>30</v>
      </c>
      <c r="M48" s="7">
        <v>30</v>
      </c>
      <c r="N48" s="7">
        <v>20</v>
      </c>
      <c r="O48" s="7">
        <v>5</v>
      </c>
      <c r="P48" s="7">
        <v>15</v>
      </c>
      <c r="Q48" s="7" t="s">
        <v>100</v>
      </c>
      <c r="U48" s="7" t="s">
        <v>190</v>
      </c>
    </row>
    <row r="49" spans="1:21">
      <c r="A49" s="7" t="s">
        <v>25</v>
      </c>
      <c r="B49" s="1" t="s">
        <v>172</v>
      </c>
      <c r="C49" s="1" t="s">
        <v>99</v>
      </c>
      <c r="D49" s="10" t="s">
        <v>393</v>
      </c>
      <c r="E49" s="10" t="s">
        <v>270</v>
      </c>
      <c r="F49" s="28">
        <v>38828</v>
      </c>
      <c r="G49" s="1">
        <v>48</v>
      </c>
      <c r="H49" s="7" t="s">
        <v>191</v>
      </c>
      <c r="I49" s="7" t="s">
        <v>42</v>
      </c>
      <c r="J49" s="7">
        <v>2</v>
      </c>
      <c r="K49" s="27" t="s">
        <v>412</v>
      </c>
      <c r="L49" s="7">
        <v>10</v>
      </c>
      <c r="M49" s="7">
        <v>10</v>
      </c>
      <c r="N49" s="7">
        <v>10</v>
      </c>
      <c r="O49" s="7">
        <v>3</v>
      </c>
      <c r="P49" s="7">
        <v>30</v>
      </c>
      <c r="Q49" s="7" t="s">
        <v>100</v>
      </c>
      <c r="U49" s="7" t="s">
        <v>190</v>
      </c>
    </row>
    <row r="50" spans="1:21">
      <c r="A50" s="7" t="s">
        <v>25</v>
      </c>
      <c r="B50" s="1" t="s">
        <v>172</v>
      </c>
      <c r="C50" s="1" t="s">
        <v>99</v>
      </c>
      <c r="D50" s="10" t="s">
        <v>393</v>
      </c>
      <c r="E50" s="10" t="s">
        <v>270</v>
      </c>
      <c r="F50" s="28">
        <v>38828</v>
      </c>
      <c r="G50" s="1">
        <v>49</v>
      </c>
      <c r="H50" s="7" t="s">
        <v>191</v>
      </c>
      <c r="I50" s="7" t="s">
        <v>42</v>
      </c>
      <c r="J50" s="7">
        <v>3</v>
      </c>
      <c r="K50" s="27" t="s">
        <v>262</v>
      </c>
      <c r="L50" s="7">
        <v>20</v>
      </c>
      <c r="M50" s="7">
        <v>25</v>
      </c>
      <c r="N50" s="7">
        <v>20</v>
      </c>
      <c r="O50" s="7">
        <v>5</v>
      </c>
      <c r="P50" s="26">
        <v>10</v>
      </c>
      <c r="Q50" s="7" t="s">
        <v>100</v>
      </c>
      <c r="U50" s="7" t="s">
        <v>190</v>
      </c>
    </row>
    <row r="51" spans="1:21">
      <c r="A51" s="7" t="s">
        <v>25</v>
      </c>
      <c r="B51" s="1" t="s">
        <v>172</v>
      </c>
      <c r="C51" s="1" t="s">
        <v>99</v>
      </c>
      <c r="D51" s="10" t="s">
        <v>393</v>
      </c>
      <c r="E51" s="10" t="s">
        <v>270</v>
      </c>
      <c r="F51" s="28">
        <v>38828</v>
      </c>
      <c r="G51" s="1">
        <v>50</v>
      </c>
      <c r="H51" s="7" t="s">
        <v>191</v>
      </c>
      <c r="I51" s="7" t="s">
        <v>42</v>
      </c>
      <c r="J51" s="7">
        <v>4</v>
      </c>
      <c r="K51" s="27" t="s">
        <v>262</v>
      </c>
      <c r="L51" s="7">
        <v>5</v>
      </c>
      <c r="M51" s="7">
        <v>30</v>
      </c>
      <c r="N51" s="7">
        <v>20</v>
      </c>
      <c r="O51" s="7">
        <v>3</v>
      </c>
      <c r="U51" s="7" t="s">
        <v>190</v>
      </c>
    </row>
    <row r="52" spans="1:21">
      <c r="A52" s="7" t="s">
        <v>25</v>
      </c>
      <c r="B52" s="1" t="s">
        <v>172</v>
      </c>
      <c r="C52" s="1" t="s">
        <v>99</v>
      </c>
      <c r="D52" s="10" t="s">
        <v>393</v>
      </c>
      <c r="E52" s="10" t="s">
        <v>270</v>
      </c>
      <c r="F52" s="28">
        <v>38828</v>
      </c>
      <c r="G52" s="1">
        <v>51</v>
      </c>
      <c r="H52" s="7" t="s">
        <v>191</v>
      </c>
      <c r="I52" s="7" t="s">
        <v>42</v>
      </c>
      <c r="J52" s="7">
        <v>5</v>
      </c>
      <c r="K52" s="27" t="s">
        <v>245</v>
      </c>
      <c r="L52" s="7">
        <v>55</v>
      </c>
      <c r="M52" s="7">
        <v>70</v>
      </c>
      <c r="N52" s="7">
        <v>30</v>
      </c>
      <c r="O52" s="7">
        <v>10</v>
      </c>
      <c r="U52" s="7" t="s">
        <v>190</v>
      </c>
    </row>
    <row r="53" spans="1:21">
      <c r="A53" s="7" t="s">
        <v>25</v>
      </c>
      <c r="B53" s="1" t="s">
        <v>172</v>
      </c>
      <c r="C53" s="1" t="s">
        <v>99</v>
      </c>
      <c r="D53" s="10" t="s">
        <v>393</v>
      </c>
      <c r="E53" s="10" t="s">
        <v>270</v>
      </c>
      <c r="F53" s="28">
        <v>38828</v>
      </c>
      <c r="G53" s="1">
        <v>52</v>
      </c>
      <c r="H53" s="7" t="s">
        <v>191</v>
      </c>
      <c r="I53" s="7" t="s">
        <v>42</v>
      </c>
      <c r="J53" s="7">
        <v>6</v>
      </c>
      <c r="K53" s="27" t="s">
        <v>262</v>
      </c>
      <c r="L53" s="7">
        <v>5</v>
      </c>
      <c r="M53" s="7">
        <v>10</v>
      </c>
      <c r="N53" s="7">
        <v>5</v>
      </c>
      <c r="O53" s="7">
        <v>2</v>
      </c>
      <c r="P53" s="7">
        <v>10</v>
      </c>
      <c r="Q53" s="7" t="s">
        <v>100</v>
      </c>
      <c r="U53" s="7" t="s">
        <v>190</v>
      </c>
    </row>
    <row r="54" spans="1:21">
      <c r="A54" s="7" t="s">
        <v>25</v>
      </c>
      <c r="B54" s="1" t="s">
        <v>172</v>
      </c>
      <c r="C54" s="1" t="s">
        <v>99</v>
      </c>
      <c r="D54" s="10" t="s">
        <v>393</v>
      </c>
      <c r="E54" s="10" t="s">
        <v>270</v>
      </c>
      <c r="F54" s="28">
        <v>38828</v>
      </c>
      <c r="G54" s="1">
        <v>53</v>
      </c>
      <c r="H54" s="7" t="s">
        <v>191</v>
      </c>
      <c r="I54" s="7" t="s">
        <v>42</v>
      </c>
      <c r="J54" s="7">
        <v>7</v>
      </c>
      <c r="K54" s="27" t="s">
        <v>262</v>
      </c>
      <c r="L54" s="7">
        <v>5</v>
      </c>
      <c r="M54" s="7">
        <v>5</v>
      </c>
      <c r="N54" s="7">
        <v>5</v>
      </c>
      <c r="O54" s="7">
        <v>2</v>
      </c>
      <c r="P54" s="7">
        <v>20</v>
      </c>
      <c r="Q54" s="7" t="s">
        <v>100</v>
      </c>
      <c r="U54" s="7" t="s">
        <v>190</v>
      </c>
    </row>
    <row r="55" spans="1:21">
      <c r="A55" s="7" t="s">
        <v>25</v>
      </c>
      <c r="B55" s="1" t="s">
        <v>172</v>
      </c>
      <c r="C55" s="1" t="s">
        <v>99</v>
      </c>
      <c r="D55" s="10" t="s">
        <v>393</v>
      </c>
      <c r="E55" s="10" t="s">
        <v>270</v>
      </c>
      <c r="F55" s="28">
        <v>38828</v>
      </c>
      <c r="G55" s="1">
        <v>54</v>
      </c>
      <c r="H55" s="7" t="s">
        <v>192</v>
      </c>
      <c r="I55" s="7" t="s">
        <v>43</v>
      </c>
      <c r="J55" s="7">
        <v>1</v>
      </c>
      <c r="K55" s="27" t="s">
        <v>262</v>
      </c>
      <c r="L55" s="7">
        <v>15</v>
      </c>
      <c r="M55" s="7">
        <v>35</v>
      </c>
      <c r="N55" s="7">
        <v>30</v>
      </c>
      <c r="O55" s="7">
        <v>25</v>
      </c>
      <c r="P55" s="7">
        <v>5</v>
      </c>
      <c r="Q55" s="7" t="s">
        <v>100</v>
      </c>
      <c r="R55" s="7" t="s">
        <v>44</v>
      </c>
      <c r="S55" s="7">
        <v>5</v>
      </c>
      <c r="U55" s="7" t="s">
        <v>190</v>
      </c>
    </row>
    <row r="56" spans="1:21">
      <c r="A56" s="7" t="s">
        <v>25</v>
      </c>
      <c r="B56" s="1" t="s">
        <v>172</v>
      </c>
      <c r="C56" s="1" t="s">
        <v>99</v>
      </c>
      <c r="D56" s="10" t="s">
        <v>393</v>
      </c>
      <c r="E56" s="10" t="s">
        <v>270</v>
      </c>
      <c r="F56" s="28">
        <v>38828</v>
      </c>
      <c r="G56" s="1">
        <v>55</v>
      </c>
      <c r="H56" s="7" t="s">
        <v>192</v>
      </c>
      <c r="I56" s="7" t="s">
        <v>43</v>
      </c>
      <c r="J56" s="7">
        <v>2</v>
      </c>
      <c r="K56" s="27" t="s">
        <v>262</v>
      </c>
      <c r="L56" s="7">
        <v>5</v>
      </c>
      <c r="M56" s="7">
        <v>15</v>
      </c>
      <c r="N56" s="7">
        <v>5</v>
      </c>
      <c r="O56" s="7">
        <v>2</v>
      </c>
      <c r="U56" s="7" t="s">
        <v>190</v>
      </c>
    </row>
    <row r="57" spans="1:21">
      <c r="A57" s="7" t="s">
        <v>25</v>
      </c>
      <c r="B57" s="1" t="s">
        <v>172</v>
      </c>
      <c r="C57" s="1" t="s">
        <v>99</v>
      </c>
      <c r="D57" s="10" t="s">
        <v>393</v>
      </c>
      <c r="E57" s="10" t="s">
        <v>270</v>
      </c>
      <c r="F57" s="28">
        <v>38828</v>
      </c>
      <c r="G57" s="1">
        <v>56</v>
      </c>
      <c r="H57" s="7" t="s">
        <v>192</v>
      </c>
      <c r="I57" s="7" t="s">
        <v>43</v>
      </c>
      <c r="J57" s="7">
        <v>3</v>
      </c>
      <c r="K57" s="27" t="s">
        <v>101</v>
      </c>
      <c r="L57" s="7">
        <v>50</v>
      </c>
      <c r="M57" s="7">
        <v>150</v>
      </c>
      <c r="N57" s="7">
        <v>50</v>
      </c>
      <c r="O57" s="7">
        <v>40</v>
      </c>
      <c r="P57" s="7">
        <v>10</v>
      </c>
      <c r="Q57" s="7" t="s">
        <v>100</v>
      </c>
      <c r="U57" s="7" t="s">
        <v>190</v>
      </c>
    </row>
    <row r="58" spans="1:21">
      <c r="A58" s="7" t="s">
        <v>25</v>
      </c>
      <c r="B58" s="1" t="s">
        <v>172</v>
      </c>
      <c r="C58" s="1" t="s">
        <v>99</v>
      </c>
      <c r="D58" s="10" t="s">
        <v>393</v>
      </c>
      <c r="E58" s="10" t="s">
        <v>270</v>
      </c>
      <c r="F58" s="28">
        <v>38828</v>
      </c>
      <c r="G58" s="1">
        <v>57</v>
      </c>
      <c r="H58" s="7" t="s">
        <v>192</v>
      </c>
      <c r="I58" s="7" t="s">
        <v>43</v>
      </c>
      <c r="J58" s="7">
        <v>4</v>
      </c>
      <c r="K58" s="27" t="s">
        <v>262</v>
      </c>
      <c r="L58" s="7">
        <v>20</v>
      </c>
      <c r="M58" s="7">
        <v>45</v>
      </c>
      <c r="N58" s="7">
        <v>15</v>
      </c>
      <c r="O58" s="7">
        <v>25</v>
      </c>
      <c r="U58" s="7" t="s">
        <v>190</v>
      </c>
    </row>
    <row r="59" spans="1:21">
      <c r="A59" s="7" t="s">
        <v>25</v>
      </c>
      <c r="B59" s="1" t="s">
        <v>172</v>
      </c>
      <c r="C59" s="1" t="s">
        <v>99</v>
      </c>
      <c r="D59" s="10" t="s">
        <v>393</v>
      </c>
      <c r="E59" s="10" t="s">
        <v>270</v>
      </c>
      <c r="F59" s="28">
        <v>38828</v>
      </c>
      <c r="G59" s="1">
        <v>58</v>
      </c>
      <c r="H59" s="7" t="s">
        <v>192</v>
      </c>
      <c r="I59" s="7" t="s">
        <v>43</v>
      </c>
      <c r="J59" s="7">
        <v>5</v>
      </c>
      <c r="K59" s="27" t="s">
        <v>262</v>
      </c>
      <c r="L59" s="7">
        <v>20</v>
      </c>
      <c r="M59" s="7">
        <v>30</v>
      </c>
      <c r="N59" s="7">
        <v>20</v>
      </c>
      <c r="O59" s="7">
        <v>10</v>
      </c>
      <c r="U59" s="7" t="s">
        <v>190</v>
      </c>
    </row>
    <row r="60" spans="1:21">
      <c r="A60" s="7" t="s">
        <v>25</v>
      </c>
      <c r="B60" s="1" t="s">
        <v>172</v>
      </c>
      <c r="C60" s="1" t="s">
        <v>99</v>
      </c>
      <c r="D60" s="10" t="s">
        <v>393</v>
      </c>
      <c r="E60" s="10" t="s">
        <v>270</v>
      </c>
      <c r="F60" s="28">
        <v>38828</v>
      </c>
      <c r="G60" s="1">
        <v>59</v>
      </c>
      <c r="H60" s="7" t="s">
        <v>192</v>
      </c>
      <c r="I60" s="7" t="s">
        <v>43</v>
      </c>
      <c r="J60" s="7">
        <v>6</v>
      </c>
      <c r="K60" s="27" t="s">
        <v>262</v>
      </c>
      <c r="L60" s="7">
        <v>10</v>
      </c>
      <c r="M60" s="7">
        <v>15</v>
      </c>
      <c r="N60" s="7">
        <v>10</v>
      </c>
      <c r="O60" s="7">
        <v>2</v>
      </c>
      <c r="U60" s="7" t="s">
        <v>190</v>
      </c>
    </row>
    <row r="61" spans="1:21">
      <c r="A61" s="7" t="s">
        <v>25</v>
      </c>
      <c r="B61" s="1" t="s">
        <v>172</v>
      </c>
      <c r="C61" s="1" t="s">
        <v>99</v>
      </c>
      <c r="D61" s="10" t="s">
        <v>393</v>
      </c>
      <c r="E61" s="10" t="s">
        <v>270</v>
      </c>
      <c r="F61" s="28">
        <v>38828</v>
      </c>
      <c r="G61" s="1">
        <v>60</v>
      </c>
      <c r="H61" s="7" t="s">
        <v>192</v>
      </c>
      <c r="I61" s="7" t="s">
        <v>43</v>
      </c>
      <c r="J61" s="7">
        <v>7</v>
      </c>
      <c r="K61" s="27" t="s">
        <v>262</v>
      </c>
      <c r="L61" s="7">
        <v>10</v>
      </c>
      <c r="M61" s="7">
        <v>30</v>
      </c>
      <c r="N61" s="7">
        <v>20</v>
      </c>
      <c r="O61" s="7">
        <v>15</v>
      </c>
      <c r="P61" s="7">
        <v>5</v>
      </c>
      <c r="Q61" s="7" t="s">
        <v>100</v>
      </c>
      <c r="U61" s="7" t="s">
        <v>190</v>
      </c>
    </row>
    <row r="62" spans="1:21">
      <c r="A62" s="7" t="s">
        <v>25</v>
      </c>
      <c r="B62" s="1" t="s">
        <v>172</v>
      </c>
      <c r="C62" s="1" t="s">
        <v>99</v>
      </c>
      <c r="D62" s="10" t="s">
        <v>393</v>
      </c>
      <c r="E62" s="10" t="s">
        <v>270</v>
      </c>
      <c r="F62" s="28">
        <v>38828</v>
      </c>
      <c r="G62" s="1">
        <v>61</v>
      </c>
      <c r="H62" s="7" t="s">
        <v>192</v>
      </c>
      <c r="I62" s="7" t="s">
        <v>43</v>
      </c>
      <c r="J62" s="7">
        <v>8</v>
      </c>
      <c r="K62" s="27" t="s">
        <v>262</v>
      </c>
      <c r="L62" s="7">
        <v>30</v>
      </c>
      <c r="M62" s="7">
        <v>50</v>
      </c>
      <c r="N62" s="7">
        <v>30</v>
      </c>
      <c r="O62" s="7">
        <v>20</v>
      </c>
      <c r="U62" s="7" t="s">
        <v>190</v>
      </c>
    </row>
    <row r="63" spans="1:21">
      <c r="A63" s="7" t="s">
        <v>25</v>
      </c>
      <c r="B63" s="1" t="s">
        <v>172</v>
      </c>
      <c r="C63" s="1" t="s">
        <v>99</v>
      </c>
      <c r="D63" s="10" t="s">
        <v>393</v>
      </c>
      <c r="E63" s="10" t="s">
        <v>270</v>
      </c>
      <c r="F63" s="28">
        <v>38828</v>
      </c>
      <c r="G63" s="1">
        <v>62</v>
      </c>
      <c r="H63" s="7" t="s">
        <v>193</v>
      </c>
      <c r="I63" s="7" t="s">
        <v>45</v>
      </c>
      <c r="J63" s="7">
        <v>1</v>
      </c>
      <c r="K63" s="27" t="s">
        <v>262</v>
      </c>
      <c r="L63" s="7">
        <v>10</v>
      </c>
      <c r="M63" s="7">
        <v>10</v>
      </c>
      <c r="N63" s="7">
        <v>5</v>
      </c>
      <c r="O63" s="7">
        <v>1</v>
      </c>
      <c r="U63" s="7" t="s">
        <v>190</v>
      </c>
    </row>
    <row r="64" spans="1:21">
      <c r="A64" s="7" t="s">
        <v>25</v>
      </c>
      <c r="B64" s="1" t="s">
        <v>172</v>
      </c>
      <c r="C64" s="1" t="s">
        <v>99</v>
      </c>
      <c r="D64" s="10" t="s">
        <v>393</v>
      </c>
      <c r="E64" s="10" t="s">
        <v>270</v>
      </c>
      <c r="F64" s="28">
        <v>38828</v>
      </c>
      <c r="G64" s="1">
        <v>63</v>
      </c>
      <c r="H64" s="7" t="s">
        <v>193</v>
      </c>
      <c r="I64" s="7" t="s">
        <v>45</v>
      </c>
      <c r="J64" s="7">
        <v>2</v>
      </c>
      <c r="K64" s="27" t="s">
        <v>246</v>
      </c>
      <c r="L64" s="7">
        <v>5</v>
      </c>
      <c r="M64" s="7">
        <v>10</v>
      </c>
      <c r="N64" s="7">
        <v>5</v>
      </c>
      <c r="O64" s="7">
        <v>2</v>
      </c>
      <c r="U64" s="7" t="s">
        <v>190</v>
      </c>
    </row>
    <row r="65" spans="1:21">
      <c r="A65" s="7" t="s">
        <v>25</v>
      </c>
      <c r="B65" s="1" t="s">
        <v>172</v>
      </c>
      <c r="C65" s="1" t="s">
        <v>99</v>
      </c>
      <c r="D65" s="10" t="s">
        <v>393</v>
      </c>
      <c r="E65" s="10" t="s">
        <v>270</v>
      </c>
      <c r="F65" s="28">
        <v>38828</v>
      </c>
      <c r="G65" s="1">
        <v>64</v>
      </c>
      <c r="H65" s="7" t="s">
        <v>193</v>
      </c>
      <c r="I65" s="7" t="s">
        <v>45</v>
      </c>
      <c r="J65" s="7">
        <v>3</v>
      </c>
      <c r="K65" s="27" t="s">
        <v>262</v>
      </c>
      <c r="L65" s="7">
        <v>15</v>
      </c>
      <c r="M65" s="7">
        <v>20</v>
      </c>
      <c r="N65" s="7">
        <v>15</v>
      </c>
      <c r="O65" s="7">
        <v>3</v>
      </c>
      <c r="P65" s="7">
        <v>10</v>
      </c>
      <c r="Q65" s="7" t="s">
        <v>100</v>
      </c>
      <c r="R65" s="7" t="s">
        <v>290</v>
      </c>
      <c r="S65" s="7">
        <v>40</v>
      </c>
      <c r="U65" s="7" t="s">
        <v>190</v>
      </c>
    </row>
    <row r="66" spans="1:21">
      <c r="A66" s="7" t="s">
        <v>25</v>
      </c>
      <c r="B66" s="1" t="s">
        <v>172</v>
      </c>
      <c r="C66" s="1" t="s">
        <v>99</v>
      </c>
      <c r="D66" s="10" t="s">
        <v>393</v>
      </c>
      <c r="E66" s="10" t="s">
        <v>270</v>
      </c>
      <c r="F66" s="28">
        <v>38828</v>
      </c>
      <c r="G66" s="1">
        <v>65</v>
      </c>
      <c r="H66" s="7" t="s">
        <v>193</v>
      </c>
      <c r="I66" s="7" t="s">
        <v>45</v>
      </c>
      <c r="J66" s="7">
        <v>4</v>
      </c>
      <c r="K66" s="27" t="s">
        <v>262</v>
      </c>
      <c r="L66" s="7">
        <v>10</v>
      </c>
      <c r="M66" s="7">
        <v>20</v>
      </c>
      <c r="N66" s="7">
        <v>20</v>
      </c>
      <c r="O66" s="7">
        <v>3</v>
      </c>
      <c r="U66" s="7" t="s">
        <v>190</v>
      </c>
    </row>
    <row r="67" spans="1:21">
      <c r="A67" s="7" t="s">
        <v>25</v>
      </c>
      <c r="B67" s="1" t="s">
        <v>172</v>
      </c>
      <c r="C67" s="1" t="s">
        <v>99</v>
      </c>
      <c r="D67" s="10" t="s">
        <v>393</v>
      </c>
      <c r="E67" s="10" t="s">
        <v>270</v>
      </c>
      <c r="F67" s="28">
        <v>38828</v>
      </c>
      <c r="G67" s="1">
        <v>66</v>
      </c>
      <c r="H67" s="7" t="s">
        <v>194</v>
      </c>
      <c r="I67" s="7" t="s">
        <v>46</v>
      </c>
      <c r="J67" s="7">
        <v>1</v>
      </c>
      <c r="K67" s="27" t="s">
        <v>262</v>
      </c>
      <c r="L67" s="7">
        <v>20</v>
      </c>
      <c r="M67" s="7">
        <v>35</v>
      </c>
      <c r="N67" s="7">
        <v>25</v>
      </c>
      <c r="O67" s="7">
        <v>10</v>
      </c>
      <c r="U67" s="7" t="s">
        <v>190</v>
      </c>
    </row>
    <row r="68" spans="1:21">
      <c r="A68" s="7" t="s">
        <v>25</v>
      </c>
      <c r="B68" s="1" t="s">
        <v>172</v>
      </c>
      <c r="C68" s="1" t="s">
        <v>99</v>
      </c>
      <c r="D68" s="10" t="s">
        <v>393</v>
      </c>
      <c r="E68" s="10" t="s">
        <v>270</v>
      </c>
      <c r="F68" s="28">
        <v>38828</v>
      </c>
      <c r="G68" s="1">
        <v>67</v>
      </c>
      <c r="H68" s="7" t="s">
        <v>194</v>
      </c>
      <c r="I68" s="7" t="s">
        <v>46</v>
      </c>
      <c r="J68" s="7">
        <v>2</v>
      </c>
      <c r="K68" s="27" t="s">
        <v>101</v>
      </c>
      <c r="L68" s="7">
        <v>30</v>
      </c>
      <c r="M68" s="7">
        <v>50</v>
      </c>
      <c r="N68" s="7">
        <v>15</v>
      </c>
      <c r="O68" s="7">
        <v>5</v>
      </c>
      <c r="U68" s="7" t="s">
        <v>190</v>
      </c>
    </row>
    <row r="69" spans="1:21">
      <c r="A69" s="7" t="s">
        <v>25</v>
      </c>
      <c r="B69" s="1" t="s">
        <v>172</v>
      </c>
      <c r="C69" s="1" t="s">
        <v>99</v>
      </c>
      <c r="D69" s="10" t="s">
        <v>393</v>
      </c>
      <c r="E69" s="10" t="s">
        <v>270</v>
      </c>
      <c r="F69" s="28">
        <v>38828</v>
      </c>
      <c r="G69" s="1">
        <v>68</v>
      </c>
      <c r="H69" s="7" t="s">
        <v>194</v>
      </c>
      <c r="I69" s="7" t="s">
        <v>46</v>
      </c>
      <c r="J69" s="7">
        <v>3</v>
      </c>
      <c r="K69" s="27" t="s">
        <v>262</v>
      </c>
      <c r="L69" s="7">
        <v>10</v>
      </c>
      <c r="M69" s="7">
        <v>15</v>
      </c>
      <c r="N69" s="7">
        <v>5</v>
      </c>
      <c r="O69" s="7">
        <v>2</v>
      </c>
      <c r="U69" s="7" t="s">
        <v>190</v>
      </c>
    </row>
    <row r="70" spans="1:21">
      <c r="A70" s="7" t="s">
        <v>25</v>
      </c>
      <c r="B70" s="1" t="s">
        <v>172</v>
      </c>
      <c r="C70" s="1" t="s">
        <v>99</v>
      </c>
      <c r="D70" s="10" t="s">
        <v>393</v>
      </c>
      <c r="E70" s="10" t="s">
        <v>270</v>
      </c>
      <c r="F70" s="28">
        <v>38828</v>
      </c>
      <c r="G70" s="1">
        <v>69</v>
      </c>
      <c r="H70" s="7" t="s">
        <v>194</v>
      </c>
      <c r="I70" s="7" t="s">
        <v>46</v>
      </c>
      <c r="J70" s="7">
        <v>4</v>
      </c>
      <c r="K70" s="27" t="s">
        <v>262</v>
      </c>
      <c r="L70" s="7">
        <v>20</v>
      </c>
      <c r="M70" s="7">
        <v>30</v>
      </c>
      <c r="N70" s="7">
        <v>15</v>
      </c>
      <c r="O70" s="7">
        <v>5</v>
      </c>
      <c r="U70" s="7" t="s">
        <v>190</v>
      </c>
    </row>
    <row r="71" spans="1:21">
      <c r="A71" s="7" t="s">
        <v>25</v>
      </c>
      <c r="B71" s="1" t="s">
        <v>172</v>
      </c>
      <c r="C71" s="1" t="s">
        <v>99</v>
      </c>
      <c r="D71" s="10" t="s">
        <v>393</v>
      </c>
      <c r="E71" s="10" t="s">
        <v>270</v>
      </c>
      <c r="F71" s="28">
        <v>38828</v>
      </c>
      <c r="G71" s="1">
        <v>70</v>
      </c>
      <c r="H71" s="7" t="s">
        <v>194</v>
      </c>
      <c r="I71" s="7" t="s">
        <v>46</v>
      </c>
      <c r="J71" s="7">
        <v>5</v>
      </c>
      <c r="K71" s="27" t="s">
        <v>262</v>
      </c>
      <c r="L71" s="7">
        <v>30</v>
      </c>
      <c r="M71" s="7">
        <v>35</v>
      </c>
      <c r="N71" s="7">
        <v>25</v>
      </c>
      <c r="O71" s="7">
        <v>25</v>
      </c>
      <c r="P71" s="7">
        <v>10</v>
      </c>
      <c r="Q71" s="7" t="s">
        <v>100</v>
      </c>
      <c r="U71" s="7" t="s">
        <v>190</v>
      </c>
    </row>
    <row r="72" spans="1:21">
      <c r="A72" s="7" t="s">
        <v>25</v>
      </c>
      <c r="B72" s="1" t="s">
        <v>172</v>
      </c>
      <c r="C72" s="1" t="s">
        <v>99</v>
      </c>
      <c r="D72" s="10" t="s">
        <v>393</v>
      </c>
      <c r="E72" s="10" t="s">
        <v>270</v>
      </c>
      <c r="F72" s="28">
        <v>38828</v>
      </c>
      <c r="G72" s="1">
        <v>71</v>
      </c>
      <c r="H72" s="7" t="s">
        <v>194</v>
      </c>
      <c r="I72" s="7" t="s">
        <v>46</v>
      </c>
      <c r="J72" s="7">
        <v>6</v>
      </c>
      <c r="K72" s="27" t="s">
        <v>262</v>
      </c>
      <c r="L72" s="7">
        <v>10</v>
      </c>
      <c r="M72" s="7">
        <v>35</v>
      </c>
      <c r="N72" s="7">
        <v>15</v>
      </c>
      <c r="O72" s="7">
        <v>15</v>
      </c>
      <c r="U72" s="7" t="s">
        <v>190</v>
      </c>
    </row>
    <row r="73" spans="1:21">
      <c r="A73" s="7" t="s">
        <v>25</v>
      </c>
      <c r="B73" s="1" t="s">
        <v>172</v>
      </c>
      <c r="C73" s="1" t="s">
        <v>99</v>
      </c>
      <c r="D73" s="10" t="s">
        <v>393</v>
      </c>
      <c r="E73" s="10" t="s">
        <v>270</v>
      </c>
      <c r="F73" s="28">
        <v>38828</v>
      </c>
      <c r="G73" s="1">
        <v>72</v>
      </c>
      <c r="H73" s="7" t="s">
        <v>194</v>
      </c>
      <c r="I73" s="7" t="s">
        <v>46</v>
      </c>
      <c r="J73" s="7">
        <v>7</v>
      </c>
      <c r="K73" s="27" t="s">
        <v>262</v>
      </c>
      <c r="L73" s="7">
        <v>15</v>
      </c>
      <c r="M73" s="7">
        <v>15</v>
      </c>
      <c r="N73" s="7">
        <v>10</v>
      </c>
      <c r="O73" s="7">
        <v>3</v>
      </c>
      <c r="P73" s="7">
        <v>20</v>
      </c>
      <c r="Q73" s="7" t="s">
        <v>100</v>
      </c>
      <c r="U73" s="7" t="s">
        <v>190</v>
      </c>
    </row>
    <row r="74" spans="1:21">
      <c r="A74" s="7" t="s">
        <v>25</v>
      </c>
      <c r="B74" s="1" t="s">
        <v>172</v>
      </c>
      <c r="C74" s="1" t="s">
        <v>99</v>
      </c>
      <c r="D74" s="10" t="s">
        <v>393</v>
      </c>
      <c r="E74" s="10" t="s">
        <v>270</v>
      </c>
      <c r="F74" s="28">
        <v>38828</v>
      </c>
      <c r="G74" s="1">
        <v>73</v>
      </c>
      <c r="H74" s="7" t="s">
        <v>195</v>
      </c>
      <c r="I74" s="7" t="s">
        <v>47</v>
      </c>
      <c r="J74" s="7">
        <v>1</v>
      </c>
      <c r="K74" s="27" t="s">
        <v>196</v>
      </c>
      <c r="L74" s="7">
        <v>5</v>
      </c>
      <c r="M74" s="7">
        <v>10</v>
      </c>
      <c r="N74" s="7">
        <v>10</v>
      </c>
      <c r="O74" s="7">
        <v>5</v>
      </c>
      <c r="U74" s="7" t="s">
        <v>190</v>
      </c>
    </row>
    <row r="75" spans="1:21">
      <c r="A75" s="7" t="s">
        <v>25</v>
      </c>
      <c r="B75" s="1" t="s">
        <v>172</v>
      </c>
      <c r="C75" s="1" t="s">
        <v>99</v>
      </c>
      <c r="D75" s="10" t="s">
        <v>393</v>
      </c>
      <c r="E75" s="10" t="s">
        <v>270</v>
      </c>
      <c r="F75" s="28">
        <v>38828</v>
      </c>
      <c r="G75" s="1">
        <v>74</v>
      </c>
      <c r="H75" s="7" t="s">
        <v>195</v>
      </c>
      <c r="I75" s="7" t="s">
        <v>47</v>
      </c>
      <c r="J75" s="7">
        <v>2</v>
      </c>
      <c r="K75" s="27" t="s">
        <v>262</v>
      </c>
      <c r="L75" s="7">
        <v>20</v>
      </c>
      <c r="M75" s="7">
        <v>40</v>
      </c>
      <c r="N75" s="7">
        <v>20</v>
      </c>
      <c r="O75" s="7">
        <v>20</v>
      </c>
      <c r="P75" s="7">
        <v>5</v>
      </c>
      <c r="Q75" s="7" t="s">
        <v>100</v>
      </c>
      <c r="U75" s="7" t="s">
        <v>190</v>
      </c>
    </row>
    <row r="76" spans="1:21">
      <c r="A76" s="7" t="s">
        <v>25</v>
      </c>
      <c r="B76" s="1" t="s">
        <v>172</v>
      </c>
      <c r="C76" s="1" t="s">
        <v>99</v>
      </c>
      <c r="D76" s="10" t="s">
        <v>393</v>
      </c>
      <c r="E76" s="10" t="s">
        <v>270</v>
      </c>
      <c r="F76" s="28">
        <v>38828</v>
      </c>
      <c r="G76" s="1">
        <v>75</v>
      </c>
      <c r="H76" s="7" t="s">
        <v>195</v>
      </c>
      <c r="I76" s="7" t="s">
        <v>47</v>
      </c>
      <c r="J76" s="7">
        <v>3</v>
      </c>
      <c r="K76" s="27" t="s">
        <v>262</v>
      </c>
      <c r="L76" s="7">
        <v>30</v>
      </c>
      <c r="M76" s="7">
        <v>45</v>
      </c>
      <c r="N76" s="7">
        <v>20</v>
      </c>
      <c r="O76" s="7">
        <v>10</v>
      </c>
      <c r="P76" s="7">
        <v>5</v>
      </c>
      <c r="Q76" s="7" t="s">
        <v>100</v>
      </c>
      <c r="U76" s="7" t="s">
        <v>190</v>
      </c>
    </row>
    <row r="77" spans="1:21">
      <c r="A77" s="7" t="s">
        <v>25</v>
      </c>
      <c r="B77" s="1" t="s">
        <v>172</v>
      </c>
      <c r="C77" s="1" t="s">
        <v>99</v>
      </c>
      <c r="D77" s="10" t="s">
        <v>393</v>
      </c>
      <c r="E77" s="10" t="s">
        <v>270</v>
      </c>
      <c r="F77" s="28">
        <v>38828</v>
      </c>
      <c r="G77" s="1">
        <v>76</v>
      </c>
      <c r="H77" s="7" t="s">
        <v>195</v>
      </c>
      <c r="I77" s="7" t="s">
        <v>47</v>
      </c>
      <c r="J77" s="7">
        <v>4</v>
      </c>
      <c r="K77" s="27" t="s">
        <v>174</v>
      </c>
      <c r="L77" s="7">
        <v>3</v>
      </c>
      <c r="M77" s="7">
        <v>3</v>
      </c>
      <c r="N77" s="7">
        <v>3</v>
      </c>
      <c r="O77" s="7">
        <v>2</v>
      </c>
      <c r="U77" s="7" t="s">
        <v>190</v>
      </c>
    </row>
    <row r="78" spans="1:21">
      <c r="A78" s="7" t="s">
        <v>25</v>
      </c>
      <c r="B78" s="1" t="s">
        <v>172</v>
      </c>
      <c r="C78" s="1" t="s">
        <v>99</v>
      </c>
      <c r="D78" s="10" t="s">
        <v>393</v>
      </c>
      <c r="E78" s="10" t="s">
        <v>270</v>
      </c>
      <c r="F78" s="28">
        <v>38828</v>
      </c>
      <c r="G78" s="1">
        <v>77</v>
      </c>
      <c r="H78" s="7" t="s">
        <v>195</v>
      </c>
      <c r="I78" s="7" t="s">
        <v>47</v>
      </c>
      <c r="J78" s="7">
        <v>5</v>
      </c>
      <c r="K78" s="27" t="s">
        <v>262</v>
      </c>
      <c r="L78" s="7">
        <v>3</v>
      </c>
      <c r="M78" s="7">
        <v>3</v>
      </c>
      <c r="N78" s="7">
        <v>2</v>
      </c>
      <c r="O78" s="7">
        <v>2</v>
      </c>
      <c r="U78" s="7" t="s">
        <v>190</v>
      </c>
    </row>
    <row r="79" spans="1:21">
      <c r="A79" s="7" t="s">
        <v>25</v>
      </c>
      <c r="B79" s="1" t="s">
        <v>172</v>
      </c>
      <c r="C79" s="1" t="s">
        <v>99</v>
      </c>
      <c r="D79" s="10" t="s">
        <v>393</v>
      </c>
      <c r="E79" s="10" t="s">
        <v>270</v>
      </c>
      <c r="F79" s="28">
        <v>38828</v>
      </c>
      <c r="G79" s="1">
        <v>78</v>
      </c>
      <c r="H79" s="7" t="s">
        <v>195</v>
      </c>
      <c r="I79" s="7" t="s">
        <v>47</v>
      </c>
      <c r="J79" s="7">
        <v>6</v>
      </c>
      <c r="K79" s="27" t="s">
        <v>101</v>
      </c>
      <c r="L79" s="7">
        <v>25</v>
      </c>
      <c r="M79" s="7">
        <v>30</v>
      </c>
      <c r="N79" s="7">
        <v>25</v>
      </c>
      <c r="O79" s="7">
        <v>10</v>
      </c>
      <c r="P79" s="7">
        <v>20</v>
      </c>
      <c r="Q79" s="7" t="s">
        <v>100</v>
      </c>
      <c r="R79" s="7" t="s">
        <v>290</v>
      </c>
      <c r="S79" s="7">
        <v>70</v>
      </c>
      <c r="U79" s="7" t="s">
        <v>190</v>
      </c>
    </row>
    <row r="80" spans="1:21">
      <c r="A80" s="7" t="s">
        <v>25</v>
      </c>
      <c r="B80" s="1" t="s">
        <v>172</v>
      </c>
      <c r="C80" s="1" t="s">
        <v>99</v>
      </c>
      <c r="D80" s="10" t="s">
        <v>393</v>
      </c>
      <c r="E80" s="10" t="s">
        <v>270</v>
      </c>
      <c r="F80" s="28">
        <v>38828</v>
      </c>
      <c r="G80" s="1">
        <v>79</v>
      </c>
      <c r="H80" s="7" t="s">
        <v>197</v>
      </c>
      <c r="I80" s="7" t="s">
        <v>48</v>
      </c>
      <c r="J80" s="7">
        <v>1</v>
      </c>
      <c r="K80" s="27" t="s">
        <v>246</v>
      </c>
      <c r="L80" s="7">
        <v>15</v>
      </c>
      <c r="M80" s="7">
        <v>40</v>
      </c>
      <c r="N80" s="7">
        <v>15</v>
      </c>
      <c r="O80" s="7">
        <v>15</v>
      </c>
      <c r="P80" s="7">
        <v>5</v>
      </c>
      <c r="Q80" s="7" t="s">
        <v>100</v>
      </c>
      <c r="U80" s="7" t="s">
        <v>526</v>
      </c>
    </row>
    <row r="81" spans="1:21">
      <c r="A81" s="7" t="s">
        <v>25</v>
      </c>
      <c r="B81" s="1" t="s">
        <v>172</v>
      </c>
      <c r="C81" s="1" t="s">
        <v>99</v>
      </c>
      <c r="D81" s="10" t="s">
        <v>393</v>
      </c>
      <c r="E81" s="10" t="s">
        <v>270</v>
      </c>
      <c r="F81" s="28">
        <v>38828</v>
      </c>
      <c r="G81" s="1">
        <v>80</v>
      </c>
      <c r="H81" s="7" t="s">
        <v>197</v>
      </c>
      <c r="I81" s="7" t="s">
        <v>48</v>
      </c>
      <c r="J81" s="7">
        <v>2</v>
      </c>
      <c r="K81" s="27" t="s">
        <v>412</v>
      </c>
      <c r="L81" s="7">
        <v>10</v>
      </c>
      <c r="M81" s="7">
        <v>15</v>
      </c>
      <c r="N81" s="7">
        <v>15</v>
      </c>
      <c r="O81" s="7">
        <v>5</v>
      </c>
      <c r="U81" s="7" t="s">
        <v>526</v>
      </c>
    </row>
    <row r="82" spans="1:21">
      <c r="A82" s="7" t="s">
        <v>25</v>
      </c>
      <c r="B82" s="1" t="s">
        <v>172</v>
      </c>
      <c r="C82" s="1" t="s">
        <v>99</v>
      </c>
      <c r="D82" s="10" t="s">
        <v>393</v>
      </c>
      <c r="E82" s="10" t="s">
        <v>270</v>
      </c>
      <c r="F82" s="28">
        <v>38828</v>
      </c>
      <c r="G82" s="1">
        <v>81</v>
      </c>
      <c r="H82" s="7" t="s">
        <v>197</v>
      </c>
      <c r="I82" s="7" t="s">
        <v>48</v>
      </c>
      <c r="J82" s="7">
        <v>3</v>
      </c>
      <c r="K82" s="27" t="s">
        <v>246</v>
      </c>
      <c r="L82" s="7">
        <v>15</v>
      </c>
      <c r="M82" s="7">
        <v>20</v>
      </c>
      <c r="N82" s="7">
        <v>20</v>
      </c>
      <c r="O82" s="7">
        <v>5</v>
      </c>
      <c r="U82" s="7" t="s">
        <v>526</v>
      </c>
    </row>
    <row r="83" spans="1:21">
      <c r="A83" s="7" t="s">
        <v>25</v>
      </c>
      <c r="B83" s="1" t="s">
        <v>172</v>
      </c>
      <c r="C83" s="1" t="s">
        <v>99</v>
      </c>
      <c r="D83" s="10" t="s">
        <v>393</v>
      </c>
      <c r="E83" s="10" t="s">
        <v>270</v>
      </c>
      <c r="F83" s="28">
        <v>38828</v>
      </c>
      <c r="G83" s="1">
        <v>82</v>
      </c>
      <c r="H83" s="7" t="s">
        <v>197</v>
      </c>
      <c r="I83" s="7" t="s">
        <v>48</v>
      </c>
      <c r="J83" s="7">
        <v>4</v>
      </c>
      <c r="K83" s="27" t="s">
        <v>246</v>
      </c>
      <c r="L83" s="7">
        <v>10</v>
      </c>
      <c r="M83" s="7">
        <v>15</v>
      </c>
      <c r="N83" s="7">
        <v>10</v>
      </c>
      <c r="O83" s="7">
        <v>2</v>
      </c>
      <c r="U83" s="7" t="s">
        <v>526</v>
      </c>
    </row>
    <row r="84" spans="1:21">
      <c r="A84" s="7" t="s">
        <v>25</v>
      </c>
      <c r="B84" s="1" t="s">
        <v>172</v>
      </c>
      <c r="C84" s="1" t="s">
        <v>99</v>
      </c>
      <c r="D84" s="10" t="s">
        <v>393</v>
      </c>
      <c r="E84" s="10" t="s">
        <v>270</v>
      </c>
      <c r="F84" s="28">
        <v>38828</v>
      </c>
      <c r="G84" s="1">
        <v>83</v>
      </c>
      <c r="H84" s="7" t="s">
        <v>197</v>
      </c>
      <c r="I84" s="7" t="s">
        <v>48</v>
      </c>
      <c r="J84" s="7">
        <v>5</v>
      </c>
      <c r="K84" s="27" t="s">
        <v>102</v>
      </c>
      <c r="L84" s="7">
        <v>4</v>
      </c>
      <c r="M84" s="7">
        <v>10</v>
      </c>
      <c r="N84" s="7">
        <v>5</v>
      </c>
      <c r="O84" s="7">
        <v>2</v>
      </c>
      <c r="U84" s="7" t="s">
        <v>526</v>
      </c>
    </row>
    <row r="85" spans="1:21">
      <c r="A85" s="7" t="s">
        <v>25</v>
      </c>
      <c r="B85" s="1" t="s">
        <v>172</v>
      </c>
      <c r="C85" s="1" t="s">
        <v>99</v>
      </c>
      <c r="D85" s="10" t="s">
        <v>393</v>
      </c>
      <c r="E85" s="10" t="s">
        <v>270</v>
      </c>
      <c r="F85" s="28">
        <v>38828</v>
      </c>
      <c r="G85" s="1">
        <v>84</v>
      </c>
      <c r="H85" s="7" t="s">
        <v>198</v>
      </c>
      <c r="I85" s="8" t="s">
        <v>49</v>
      </c>
      <c r="J85" s="7">
        <v>1</v>
      </c>
      <c r="K85" s="27" t="s">
        <v>246</v>
      </c>
      <c r="L85" s="7">
        <v>6</v>
      </c>
      <c r="M85" s="7">
        <v>20</v>
      </c>
      <c r="N85" s="7">
        <v>15</v>
      </c>
      <c r="O85" s="7">
        <v>5</v>
      </c>
      <c r="U85" s="7" t="s">
        <v>526</v>
      </c>
    </row>
    <row r="86" spans="1:21">
      <c r="A86" s="7" t="s">
        <v>25</v>
      </c>
      <c r="B86" s="1" t="s">
        <v>172</v>
      </c>
      <c r="C86" s="1" t="s">
        <v>99</v>
      </c>
      <c r="D86" s="10" t="s">
        <v>393</v>
      </c>
      <c r="E86" s="10" t="s">
        <v>270</v>
      </c>
      <c r="F86" s="28">
        <v>38828</v>
      </c>
      <c r="G86" s="1">
        <v>85</v>
      </c>
      <c r="H86" s="7" t="s">
        <v>198</v>
      </c>
      <c r="I86" s="8" t="s">
        <v>49</v>
      </c>
      <c r="J86" s="7">
        <v>2</v>
      </c>
      <c r="K86" s="27" t="s">
        <v>101</v>
      </c>
      <c r="L86" s="7">
        <v>5</v>
      </c>
      <c r="M86" s="7">
        <v>20</v>
      </c>
      <c r="N86" s="7">
        <v>10</v>
      </c>
      <c r="O86" s="7">
        <v>5</v>
      </c>
      <c r="P86" s="7">
        <v>5</v>
      </c>
      <c r="Q86" s="7" t="s">
        <v>100</v>
      </c>
      <c r="U86" s="7" t="s">
        <v>526</v>
      </c>
    </row>
    <row r="87" spans="1:21">
      <c r="A87" s="7" t="s">
        <v>25</v>
      </c>
      <c r="B87" s="1" t="s">
        <v>172</v>
      </c>
      <c r="C87" s="1" t="s">
        <v>99</v>
      </c>
      <c r="D87" s="10" t="s">
        <v>393</v>
      </c>
      <c r="E87" s="10" t="s">
        <v>270</v>
      </c>
      <c r="F87" s="28">
        <v>38828</v>
      </c>
      <c r="G87" s="1">
        <v>86</v>
      </c>
      <c r="H87" s="7" t="s">
        <v>198</v>
      </c>
      <c r="I87" s="8" t="s">
        <v>49</v>
      </c>
      <c r="J87" s="7">
        <v>3</v>
      </c>
      <c r="K87" s="27" t="s">
        <v>246</v>
      </c>
      <c r="L87" s="7">
        <v>10</v>
      </c>
      <c r="M87" s="7">
        <v>40</v>
      </c>
      <c r="N87" s="7">
        <v>10</v>
      </c>
      <c r="O87" s="7">
        <v>5</v>
      </c>
      <c r="P87" s="7">
        <v>30</v>
      </c>
      <c r="Q87" s="7" t="s">
        <v>100</v>
      </c>
      <c r="U87" s="7" t="s">
        <v>526</v>
      </c>
    </row>
    <row r="88" spans="1:21">
      <c r="A88" s="7" t="s">
        <v>25</v>
      </c>
      <c r="B88" s="1" t="s">
        <v>172</v>
      </c>
      <c r="C88" s="1" t="s">
        <v>99</v>
      </c>
      <c r="D88" s="10" t="s">
        <v>393</v>
      </c>
      <c r="E88" s="10" t="s">
        <v>270</v>
      </c>
      <c r="F88" s="28">
        <v>38828</v>
      </c>
      <c r="G88" s="1">
        <v>87</v>
      </c>
      <c r="H88" s="7" t="s">
        <v>198</v>
      </c>
      <c r="I88" s="8" t="s">
        <v>49</v>
      </c>
      <c r="J88" s="7">
        <v>4</v>
      </c>
      <c r="K88" s="27" t="s">
        <v>246</v>
      </c>
      <c r="L88" s="7">
        <v>3</v>
      </c>
      <c r="M88" s="7">
        <v>10</v>
      </c>
      <c r="N88" s="7">
        <v>5</v>
      </c>
      <c r="O88" s="7">
        <v>2</v>
      </c>
      <c r="U88" s="7" t="s">
        <v>526</v>
      </c>
    </row>
    <row r="89" spans="1:21">
      <c r="A89" s="7" t="s">
        <v>25</v>
      </c>
      <c r="B89" s="1" t="s">
        <v>172</v>
      </c>
      <c r="C89" s="1" t="s">
        <v>99</v>
      </c>
      <c r="D89" s="10" t="s">
        <v>393</v>
      </c>
      <c r="E89" s="10" t="s">
        <v>270</v>
      </c>
      <c r="F89" s="28">
        <v>38828</v>
      </c>
      <c r="G89" s="1">
        <v>88</v>
      </c>
      <c r="H89" s="7" t="s">
        <v>198</v>
      </c>
      <c r="I89" s="8" t="s">
        <v>49</v>
      </c>
      <c r="J89" s="7">
        <v>5</v>
      </c>
      <c r="K89" s="27" t="s">
        <v>246</v>
      </c>
      <c r="L89" s="7">
        <v>15</v>
      </c>
      <c r="M89" s="7">
        <v>20</v>
      </c>
      <c r="N89" s="7">
        <v>10</v>
      </c>
      <c r="O89" s="7">
        <v>5</v>
      </c>
      <c r="P89" s="7">
        <v>5</v>
      </c>
      <c r="Q89" s="7" t="s">
        <v>100</v>
      </c>
      <c r="U89" s="7" t="s">
        <v>526</v>
      </c>
    </row>
    <row r="90" spans="1:21">
      <c r="A90" s="7" t="s">
        <v>25</v>
      </c>
      <c r="B90" s="1" t="s">
        <v>172</v>
      </c>
      <c r="C90" s="1" t="s">
        <v>99</v>
      </c>
      <c r="D90" s="10" t="s">
        <v>393</v>
      </c>
      <c r="E90" s="10" t="s">
        <v>270</v>
      </c>
      <c r="F90" s="28">
        <v>38828</v>
      </c>
      <c r="G90" s="1">
        <v>89</v>
      </c>
      <c r="H90" s="7" t="s">
        <v>198</v>
      </c>
      <c r="I90" s="8" t="s">
        <v>49</v>
      </c>
      <c r="J90" s="7">
        <v>6</v>
      </c>
      <c r="K90" s="27" t="s">
        <v>246</v>
      </c>
      <c r="L90" s="7">
        <v>3</v>
      </c>
      <c r="M90" s="7">
        <v>20</v>
      </c>
      <c r="N90" s="7">
        <v>15</v>
      </c>
      <c r="O90" s="7">
        <v>5</v>
      </c>
      <c r="P90" s="7">
        <v>10</v>
      </c>
      <c r="Q90" s="7" t="s">
        <v>100</v>
      </c>
      <c r="U90" s="7" t="s">
        <v>526</v>
      </c>
    </row>
    <row r="91" spans="1:21">
      <c r="A91" s="7" t="s">
        <v>25</v>
      </c>
      <c r="B91" s="1" t="s">
        <v>172</v>
      </c>
      <c r="C91" s="1" t="s">
        <v>99</v>
      </c>
      <c r="D91" s="10" t="s">
        <v>393</v>
      </c>
      <c r="E91" s="10" t="s">
        <v>270</v>
      </c>
      <c r="F91" s="28">
        <v>38828</v>
      </c>
      <c r="G91" s="1">
        <v>90</v>
      </c>
      <c r="H91" s="7" t="s">
        <v>198</v>
      </c>
      <c r="I91" s="8" t="s">
        <v>49</v>
      </c>
      <c r="J91" s="7">
        <v>7</v>
      </c>
      <c r="K91" s="27" t="s">
        <v>102</v>
      </c>
      <c r="L91" s="7">
        <v>5</v>
      </c>
      <c r="M91" s="7">
        <v>20</v>
      </c>
      <c r="N91" s="7">
        <v>10</v>
      </c>
      <c r="O91" s="7">
        <v>5</v>
      </c>
      <c r="U91" s="7" t="s">
        <v>526</v>
      </c>
    </row>
    <row r="92" spans="1:21">
      <c r="A92" s="7" t="s">
        <v>25</v>
      </c>
      <c r="B92" s="1" t="s">
        <v>172</v>
      </c>
      <c r="C92" s="1" t="s">
        <v>99</v>
      </c>
      <c r="D92" s="10" t="s">
        <v>393</v>
      </c>
      <c r="E92" s="10" t="s">
        <v>270</v>
      </c>
      <c r="F92" s="28">
        <v>38828</v>
      </c>
      <c r="G92" s="1">
        <v>91</v>
      </c>
      <c r="H92" s="7" t="s">
        <v>198</v>
      </c>
      <c r="I92" s="8" t="s">
        <v>49</v>
      </c>
      <c r="J92" s="7">
        <v>8</v>
      </c>
      <c r="K92" s="27" t="s">
        <v>262</v>
      </c>
      <c r="L92" s="7">
        <v>4</v>
      </c>
      <c r="M92" s="7">
        <v>10</v>
      </c>
      <c r="N92" s="7">
        <v>5</v>
      </c>
      <c r="O92" s="7">
        <v>2</v>
      </c>
      <c r="P92" s="7">
        <v>5</v>
      </c>
      <c r="Q92" s="7" t="s">
        <v>100</v>
      </c>
      <c r="U92" s="7" t="s">
        <v>526</v>
      </c>
    </row>
    <row r="93" spans="1:21">
      <c r="A93" s="7" t="s">
        <v>25</v>
      </c>
      <c r="B93" s="1" t="s">
        <v>172</v>
      </c>
      <c r="C93" s="1" t="s">
        <v>99</v>
      </c>
      <c r="D93" s="10" t="s">
        <v>393</v>
      </c>
      <c r="E93" s="10" t="s">
        <v>270</v>
      </c>
      <c r="F93" s="28">
        <v>38828</v>
      </c>
      <c r="G93" s="1">
        <v>92</v>
      </c>
      <c r="H93" s="7" t="s">
        <v>198</v>
      </c>
      <c r="I93" s="8" t="s">
        <v>49</v>
      </c>
      <c r="J93" s="7">
        <v>9</v>
      </c>
      <c r="K93" s="27" t="s">
        <v>262</v>
      </c>
      <c r="L93" s="7">
        <v>2</v>
      </c>
      <c r="M93" s="7">
        <v>20</v>
      </c>
      <c r="N93" s="7">
        <v>5</v>
      </c>
      <c r="O93" s="7">
        <v>1</v>
      </c>
      <c r="U93" s="7" t="s">
        <v>526</v>
      </c>
    </row>
    <row r="94" spans="1:21">
      <c r="A94" s="7" t="s">
        <v>25</v>
      </c>
      <c r="B94" s="1" t="s">
        <v>172</v>
      </c>
      <c r="C94" s="1" t="s">
        <v>99</v>
      </c>
      <c r="D94" s="10" t="s">
        <v>393</v>
      </c>
      <c r="E94" s="10" t="s">
        <v>270</v>
      </c>
      <c r="F94" s="28">
        <v>38828</v>
      </c>
      <c r="G94" s="1">
        <v>93</v>
      </c>
      <c r="H94" s="7" t="s">
        <v>199</v>
      </c>
      <c r="I94" s="8" t="s">
        <v>50</v>
      </c>
      <c r="J94" s="7">
        <v>1</v>
      </c>
      <c r="K94" s="27" t="s">
        <v>246</v>
      </c>
      <c r="L94" s="7">
        <v>10</v>
      </c>
      <c r="M94" s="7">
        <v>15</v>
      </c>
      <c r="N94" s="7">
        <v>10</v>
      </c>
      <c r="O94" s="7">
        <v>5</v>
      </c>
      <c r="P94" s="7">
        <v>5</v>
      </c>
      <c r="Q94" s="7" t="s">
        <v>100</v>
      </c>
      <c r="U94" s="7" t="s">
        <v>526</v>
      </c>
    </row>
    <row r="95" spans="1:21">
      <c r="A95" s="7" t="s">
        <v>25</v>
      </c>
      <c r="B95" s="1" t="s">
        <v>172</v>
      </c>
      <c r="C95" s="1" t="s">
        <v>99</v>
      </c>
      <c r="D95" s="10" t="s">
        <v>393</v>
      </c>
      <c r="E95" s="10" t="s">
        <v>270</v>
      </c>
      <c r="F95" s="28">
        <v>38828</v>
      </c>
      <c r="G95" s="1">
        <v>94</v>
      </c>
      <c r="H95" s="7" t="s">
        <v>199</v>
      </c>
      <c r="I95" s="8" t="s">
        <v>50</v>
      </c>
      <c r="J95" s="7">
        <v>2</v>
      </c>
      <c r="K95" s="27" t="s">
        <v>246</v>
      </c>
      <c r="L95" s="7">
        <v>3</v>
      </c>
      <c r="M95" s="7">
        <v>20</v>
      </c>
      <c r="N95" s="7">
        <v>10</v>
      </c>
      <c r="O95" s="7">
        <v>5</v>
      </c>
      <c r="P95" s="7">
        <v>5</v>
      </c>
      <c r="Q95" s="7" t="s">
        <v>100</v>
      </c>
      <c r="U95" s="7" t="s">
        <v>526</v>
      </c>
    </row>
    <row r="96" spans="1:21">
      <c r="A96" s="7" t="s">
        <v>25</v>
      </c>
      <c r="B96" s="1" t="s">
        <v>172</v>
      </c>
      <c r="C96" s="1" t="s">
        <v>99</v>
      </c>
      <c r="D96" s="10" t="s">
        <v>393</v>
      </c>
      <c r="E96" s="10" t="s">
        <v>270</v>
      </c>
      <c r="F96" s="28">
        <v>38828</v>
      </c>
      <c r="G96" s="1">
        <v>95</v>
      </c>
      <c r="H96" s="7" t="s">
        <v>199</v>
      </c>
      <c r="I96" s="8" t="s">
        <v>50</v>
      </c>
      <c r="J96" s="7">
        <v>3</v>
      </c>
      <c r="K96" s="27" t="s">
        <v>246</v>
      </c>
      <c r="L96" s="7">
        <v>4</v>
      </c>
      <c r="M96" s="7">
        <v>15</v>
      </c>
      <c r="N96" s="7">
        <v>10</v>
      </c>
      <c r="O96" s="7">
        <v>5</v>
      </c>
      <c r="P96" s="7">
        <v>5</v>
      </c>
      <c r="Q96" s="7" t="s">
        <v>100</v>
      </c>
      <c r="R96" s="7" t="s">
        <v>290</v>
      </c>
      <c r="S96" s="7">
        <v>5</v>
      </c>
      <c r="U96" s="7" t="s">
        <v>526</v>
      </c>
    </row>
    <row r="97" spans="1:21">
      <c r="A97" s="7" t="s">
        <v>25</v>
      </c>
      <c r="B97" s="1" t="s">
        <v>172</v>
      </c>
      <c r="C97" s="1" t="s">
        <v>99</v>
      </c>
      <c r="D97" s="10" t="s">
        <v>393</v>
      </c>
      <c r="E97" s="10" t="s">
        <v>270</v>
      </c>
      <c r="F97" s="28">
        <v>38828</v>
      </c>
      <c r="G97" s="1">
        <v>96</v>
      </c>
      <c r="H97" s="7" t="s">
        <v>199</v>
      </c>
      <c r="I97" s="8" t="s">
        <v>50</v>
      </c>
      <c r="J97" s="7">
        <v>4</v>
      </c>
      <c r="K97" s="27" t="s">
        <v>246</v>
      </c>
      <c r="L97" s="7">
        <v>4</v>
      </c>
      <c r="M97" s="7">
        <v>15</v>
      </c>
      <c r="N97" s="7">
        <v>10</v>
      </c>
      <c r="O97" s="7">
        <v>5</v>
      </c>
      <c r="P97" s="7">
        <v>10</v>
      </c>
      <c r="Q97" s="7" t="s">
        <v>100</v>
      </c>
      <c r="U97" s="7" t="s">
        <v>526</v>
      </c>
    </row>
    <row r="98" spans="1:21">
      <c r="A98" s="7" t="s">
        <v>25</v>
      </c>
      <c r="B98" s="1" t="s">
        <v>172</v>
      </c>
      <c r="C98" s="1" t="s">
        <v>99</v>
      </c>
      <c r="D98" s="10" t="s">
        <v>393</v>
      </c>
      <c r="E98" s="10" t="s">
        <v>270</v>
      </c>
      <c r="F98" s="28">
        <v>38828</v>
      </c>
      <c r="G98" s="1">
        <v>97</v>
      </c>
      <c r="H98" s="7" t="s">
        <v>199</v>
      </c>
      <c r="I98" s="8" t="s">
        <v>50</v>
      </c>
      <c r="J98" s="7">
        <v>5</v>
      </c>
      <c r="K98" s="27" t="s">
        <v>246</v>
      </c>
      <c r="L98" s="7">
        <v>5</v>
      </c>
      <c r="M98" s="7">
        <v>10</v>
      </c>
      <c r="N98" s="7">
        <v>5</v>
      </c>
      <c r="O98" s="7">
        <v>3</v>
      </c>
      <c r="R98" s="7" t="s">
        <v>290</v>
      </c>
      <c r="S98" s="7">
        <v>5</v>
      </c>
      <c r="U98" s="7" t="s">
        <v>526</v>
      </c>
    </row>
    <row r="99" spans="1:21">
      <c r="A99" s="7" t="s">
        <v>25</v>
      </c>
      <c r="B99" s="1" t="s">
        <v>172</v>
      </c>
      <c r="C99" s="1" t="s">
        <v>99</v>
      </c>
      <c r="D99" s="10" t="s">
        <v>393</v>
      </c>
      <c r="E99" s="10" t="s">
        <v>270</v>
      </c>
      <c r="F99" s="28">
        <v>38828</v>
      </c>
      <c r="G99" s="1">
        <v>98</v>
      </c>
      <c r="H99" s="7" t="s">
        <v>199</v>
      </c>
      <c r="I99" s="8" t="s">
        <v>50</v>
      </c>
      <c r="J99" s="7">
        <v>6</v>
      </c>
      <c r="K99" s="27" t="s">
        <v>412</v>
      </c>
      <c r="L99" s="7">
        <v>5</v>
      </c>
      <c r="M99" s="7">
        <v>30</v>
      </c>
      <c r="N99" s="7">
        <v>10</v>
      </c>
      <c r="O99" s="7">
        <v>5</v>
      </c>
      <c r="P99" s="7">
        <v>5</v>
      </c>
      <c r="Q99" s="7" t="s">
        <v>100</v>
      </c>
      <c r="U99" s="7" t="s">
        <v>526</v>
      </c>
    </row>
    <row r="100" spans="1:21">
      <c r="A100" s="7" t="s">
        <v>25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28">
        <v>38828</v>
      </c>
      <c r="G100" s="1">
        <v>99</v>
      </c>
      <c r="H100" s="7" t="s">
        <v>199</v>
      </c>
      <c r="I100" s="8" t="s">
        <v>50</v>
      </c>
      <c r="J100" s="7">
        <v>7</v>
      </c>
      <c r="K100" s="27" t="s">
        <v>246</v>
      </c>
      <c r="L100" s="7">
        <v>2</v>
      </c>
      <c r="M100" s="7">
        <v>15</v>
      </c>
      <c r="N100" s="7">
        <v>5</v>
      </c>
      <c r="O100" s="7">
        <v>1</v>
      </c>
      <c r="U100" s="7" t="s">
        <v>526</v>
      </c>
    </row>
    <row r="101" spans="1:21">
      <c r="A101" s="7" t="s">
        <v>25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28">
        <v>38828</v>
      </c>
      <c r="G101" s="1">
        <v>100</v>
      </c>
      <c r="H101" s="7" t="s">
        <v>199</v>
      </c>
      <c r="I101" s="8" t="s">
        <v>50</v>
      </c>
      <c r="J101" s="7">
        <v>8</v>
      </c>
      <c r="K101" s="27" t="s">
        <v>245</v>
      </c>
      <c r="L101" s="7">
        <v>90</v>
      </c>
      <c r="M101" s="7">
        <v>90</v>
      </c>
      <c r="N101" s="7">
        <v>60</v>
      </c>
      <c r="O101" s="7">
        <v>20</v>
      </c>
      <c r="P101" s="7">
        <v>10</v>
      </c>
      <c r="Q101" s="7" t="s">
        <v>100</v>
      </c>
      <c r="U101" s="7" t="s">
        <v>526</v>
      </c>
    </row>
    <row r="102" spans="1:21">
      <c r="A102" s="7" t="s">
        <v>25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28">
        <v>38828</v>
      </c>
      <c r="G102" s="1">
        <v>101</v>
      </c>
      <c r="H102" s="7" t="s">
        <v>200</v>
      </c>
      <c r="I102" s="8" t="s">
        <v>51</v>
      </c>
      <c r="J102" s="7">
        <v>1</v>
      </c>
      <c r="K102" s="27" t="s">
        <v>262</v>
      </c>
      <c r="L102" s="7">
        <v>10</v>
      </c>
      <c r="M102" s="7">
        <v>25</v>
      </c>
      <c r="N102" s="7">
        <v>20</v>
      </c>
      <c r="O102" s="7">
        <v>5</v>
      </c>
      <c r="P102" s="7">
        <v>5</v>
      </c>
      <c r="Q102" s="7" t="s">
        <v>100</v>
      </c>
      <c r="U102" s="7" t="s">
        <v>526</v>
      </c>
    </row>
    <row r="103" spans="1:21">
      <c r="A103" s="7" t="s">
        <v>25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28">
        <v>38828</v>
      </c>
      <c r="G103" s="1">
        <v>102</v>
      </c>
      <c r="H103" s="7" t="s">
        <v>200</v>
      </c>
      <c r="I103" s="8" t="s">
        <v>51</v>
      </c>
      <c r="J103" s="7">
        <v>2</v>
      </c>
      <c r="K103" s="27" t="s">
        <v>262</v>
      </c>
      <c r="L103" s="7">
        <v>10</v>
      </c>
      <c r="M103" s="7">
        <v>35</v>
      </c>
      <c r="N103" s="7">
        <v>20</v>
      </c>
      <c r="O103" s="7">
        <v>10</v>
      </c>
      <c r="P103" s="7">
        <v>5</v>
      </c>
      <c r="Q103" s="7" t="s">
        <v>100</v>
      </c>
      <c r="U103" s="7" t="s">
        <v>526</v>
      </c>
    </row>
    <row r="104" spans="1:21">
      <c r="A104" s="7" t="s">
        <v>25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28">
        <v>38828</v>
      </c>
      <c r="G104" s="1">
        <v>103</v>
      </c>
      <c r="H104" s="7" t="s">
        <v>200</v>
      </c>
      <c r="I104" s="8" t="s">
        <v>51</v>
      </c>
      <c r="J104" s="7">
        <v>3</v>
      </c>
      <c r="K104" s="27" t="s">
        <v>262</v>
      </c>
      <c r="L104" s="7">
        <v>5</v>
      </c>
      <c r="M104" s="7">
        <v>30</v>
      </c>
      <c r="N104" s="7">
        <v>25</v>
      </c>
      <c r="O104" s="7">
        <v>20</v>
      </c>
      <c r="P104" s="7">
        <v>5</v>
      </c>
      <c r="Q104" s="7" t="s">
        <v>100</v>
      </c>
      <c r="U104" s="7" t="s">
        <v>526</v>
      </c>
    </row>
    <row r="105" spans="1:21">
      <c r="A105" s="7" t="s">
        <v>25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28">
        <v>38828</v>
      </c>
      <c r="G105" s="1">
        <v>104</v>
      </c>
      <c r="H105" s="7" t="s">
        <v>200</v>
      </c>
      <c r="I105" s="8" t="s">
        <v>51</v>
      </c>
      <c r="J105" s="7">
        <v>4</v>
      </c>
      <c r="K105" s="27" t="s">
        <v>246</v>
      </c>
      <c r="L105" s="7">
        <v>2</v>
      </c>
      <c r="M105" s="7">
        <v>5</v>
      </c>
      <c r="N105" s="7">
        <v>5</v>
      </c>
      <c r="O105" s="7">
        <v>1</v>
      </c>
      <c r="U105" s="7" t="s">
        <v>526</v>
      </c>
    </row>
    <row r="106" spans="1:21">
      <c r="A106" s="7" t="s">
        <v>25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28">
        <v>38828</v>
      </c>
      <c r="G106" s="1">
        <v>105</v>
      </c>
      <c r="H106" s="7" t="s">
        <v>200</v>
      </c>
      <c r="I106" s="8" t="s">
        <v>51</v>
      </c>
      <c r="J106" s="7">
        <v>5</v>
      </c>
      <c r="K106" s="27" t="s">
        <v>262</v>
      </c>
      <c r="L106" s="7">
        <v>20</v>
      </c>
      <c r="M106" s="7">
        <v>50</v>
      </c>
      <c r="N106" s="7">
        <v>25</v>
      </c>
      <c r="O106" s="7">
        <v>20</v>
      </c>
      <c r="P106" s="7">
        <v>5</v>
      </c>
      <c r="Q106" s="7" t="s">
        <v>100</v>
      </c>
      <c r="U106" s="7" t="s">
        <v>526</v>
      </c>
    </row>
    <row r="107" spans="1:21">
      <c r="A107" s="7" t="s">
        <v>25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28">
        <v>38828</v>
      </c>
      <c r="G107" s="1">
        <v>106</v>
      </c>
      <c r="H107" s="7" t="s">
        <v>200</v>
      </c>
      <c r="I107" s="8" t="s">
        <v>51</v>
      </c>
      <c r="J107" s="7">
        <v>6</v>
      </c>
      <c r="K107" s="27" t="s">
        <v>262</v>
      </c>
      <c r="L107" s="7">
        <v>13</v>
      </c>
      <c r="M107" s="7">
        <v>30</v>
      </c>
      <c r="N107" s="7">
        <v>25</v>
      </c>
      <c r="O107" s="7">
        <v>30</v>
      </c>
      <c r="P107" s="7">
        <v>10</v>
      </c>
      <c r="Q107" s="7" t="s">
        <v>100</v>
      </c>
      <c r="R107" s="7" t="s">
        <v>290</v>
      </c>
      <c r="S107" s="7">
        <v>5</v>
      </c>
      <c r="U107" s="7" t="s">
        <v>526</v>
      </c>
    </row>
    <row r="108" spans="1:21">
      <c r="A108" s="7" t="s">
        <v>25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28">
        <v>38828</v>
      </c>
      <c r="G108" s="1">
        <v>107</v>
      </c>
      <c r="H108" s="7" t="s">
        <v>200</v>
      </c>
      <c r="I108" s="8" t="s">
        <v>51</v>
      </c>
      <c r="J108" s="7">
        <v>7</v>
      </c>
      <c r="K108" s="27" t="s">
        <v>262</v>
      </c>
      <c r="L108" s="7">
        <v>2</v>
      </c>
      <c r="M108" s="7">
        <v>10</v>
      </c>
      <c r="N108" s="7">
        <v>10</v>
      </c>
      <c r="O108" s="7">
        <v>5</v>
      </c>
      <c r="R108" s="7" t="s">
        <v>290</v>
      </c>
      <c r="S108" s="7">
        <v>5</v>
      </c>
      <c r="U108" s="7" t="s">
        <v>526</v>
      </c>
    </row>
    <row r="109" spans="1:21">
      <c r="A109" s="7" t="s">
        <v>25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28">
        <v>38828</v>
      </c>
      <c r="G109" s="1">
        <v>108</v>
      </c>
      <c r="H109" s="7" t="s">
        <v>200</v>
      </c>
      <c r="I109" s="8" t="s">
        <v>51</v>
      </c>
      <c r="J109" s="7">
        <v>8</v>
      </c>
      <c r="K109" s="27" t="s">
        <v>262</v>
      </c>
      <c r="L109" s="7">
        <v>10</v>
      </c>
      <c r="M109" s="7">
        <v>35</v>
      </c>
      <c r="N109" s="7">
        <v>25</v>
      </c>
      <c r="O109" s="7">
        <v>20</v>
      </c>
      <c r="P109" s="7">
        <v>5</v>
      </c>
      <c r="Q109" s="7" t="s">
        <v>100</v>
      </c>
      <c r="U109" s="7" t="s">
        <v>526</v>
      </c>
    </row>
    <row r="110" spans="1:21">
      <c r="A110" s="7" t="s">
        <v>25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28">
        <v>38828</v>
      </c>
      <c r="G110" s="1">
        <v>109</v>
      </c>
      <c r="H110" s="7" t="s">
        <v>201</v>
      </c>
      <c r="I110" s="7" t="s">
        <v>52</v>
      </c>
      <c r="J110" s="7">
        <v>1</v>
      </c>
      <c r="K110" s="27" t="s">
        <v>246</v>
      </c>
      <c r="L110" s="7">
        <v>2</v>
      </c>
      <c r="M110" s="7">
        <v>5</v>
      </c>
      <c r="N110" s="7">
        <v>5</v>
      </c>
      <c r="O110" s="7">
        <v>2</v>
      </c>
      <c r="P110" s="7">
        <v>10</v>
      </c>
      <c r="Q110" s="7" t="s">
        <v>100</v>
      </c>
      <c r="U110" s="7" t="s">
        <v>526</v>
      </c>
    </row>
    <row r="111" spans="1:21">
      <c r="A111" s="7" t="s">
        <v>25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28">
        <v>38828</v>
      </c>
      <c r="G111" s="1">
        <v>110</v>
      </c>
      <c r="H111" s="7" t="s">
        <v>201</v>
      </c>
      <c r="I111" s="7" t="s">
        <v>52</v>
      </c>
      <c r="J111" s="7">
        <v>2</v>
      </c>
      <c r="K111" s="27" t="s">
        <v>262</v>
      </c>
      <c r="L111" s="7">
        <v>25</v>
      </c>
      <c r="M111" s="7">
        <v>30</v>
      </c>
      <c r="N111" s="7">
        <v>15</v>
      </c>
      <c r="O111" s="7">
        <v>5</v>
      </c>
      <c r="P111" s="7">
        <v>10</v>
      </c>
      <c r="Q111" s="7" t="s">
        <v>100</v>
      </c>
      <c r="U111" s="7" t="s">
        <v>526</v>
      </c>
    </row>
    <row r="112" spans="1:21">
      <c r="A112" s="7" t="s">
        <v>25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28">
        <v>38828</v>
      </c>
      <c r="G112" s="1">
        <v>111</v>
      </c>
      <c r="H112" s="7" t="s">
        <v>201</v>
      </c>
      <c r="I112" s="7" t="s">
        <v>52</v>
      </c>
      <c r="J112" s="7">
        <v>3</v>
      </c>
      <c r="K112" s="27" t="s">
        <v>246</v>
      </c>
      <c r="L112" s="7">
        <v>2</v>
      </c>
      <c r="M112" s="7">
        <v>5</v>
      </c>
      <c r="N112" s="7">
        <v>5</v>
      </c>
      <c r="O112" s="7">
        <v>1</v>
      </c>
      <c r="P112" s="7">
        <v>5</v>
      </c>
      <c r="Q112" s="7" t="s">
        <v>100</v>
      </c>
      <c r="U112" s="7" t="s">
        <v>526</v>
      </c>
    </row>
    <row r="113" spans="1:21">
      <c r="A113" s="7" t="s">
        <v>25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28">
        <v>38828</v>
      </c>
      <c r="G113" s="1">
        <v>112</v>
      </c>
      <c r="H113" s="7" t="s">
        <v>201</v>
      </c>
      <c r="I113" s="7" t="s">
        <v>52</v>
      </c>
      <c r="J113" s="7">
        <v>4</v>
      </c>
      <c r="K113" s="27" t="s">
        <v>174</v>
      </c>
      <c r="L113" s="7">
        <v>5</v>
      </c>
      <c r="M113" s="7">
        <v>10</v>
      </c>
      <c r="N113" s="7">
        <v>2</v>
      </c>
      <c r="O113" s="7">
        <v>5</v>
      </c>
      <c r="R113" s="7" t="s">
        <v>290</v>
      </c>
      <c r="S113" s="7">
        <v>5</v>
      </c>
      <c r="U113" s="7" t="s">
        <v>526</v>
      </c>
    </row>
    <row r="114" spans="1:21">
      <c r="A114" s="7" t="s">
        <v>25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28">
        <v>38828</v>
      </c>
      <c r="G114" s="1">
        <v>113</v>
      </c>
      <c r="H114" s="7" t="s">
        <v>201</v>
      </c>
      <c r="I114" s="7" t="s">
        <v>52</v>
      </c>
      <c r="J114" s="7">
        <v>5</v>
      </c>
      <c r="K114" s="27" t="s">
        <v>262</v>
      </c>
      <c r="L114" s="7">
        <v>25</v>
      </c>
      <c r="M114" s="7">
        <v>45</v>
      </c>
      <c r="N114" s="7">
        <v>30</v>
      </c>
      <c r="O114" s="7">
        <v>5</v>
      </c>
      <c r="P114" s="7">
        <v>40</v>
      </c>
      <c r="Q114" s="7" t="s">
        <v>100</v>
      </c>
      <c r="R114" s="7" t="s">
        <v>399</v>
      </c>
      <c r="S114" s="7">
        <v>5</v>
      </c>
      <c r="U114" s="7" t="s">
        <v>526</v>
      </c>
    </row>
    <row r="115" spans="1:21">
      <c r="A115" s="7" t="s">
        <v>25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28">
        <v>38828</v>
      </c>
      <c r="G115" s="1">
        <v>114</v>
      </c>
      <c r="H115" s="7" t="s">
        <v>202</v>
      </c>
      <c r="I115" s="7" t="s">
        <v>53</v>
      </c>
      <c r="J115" s="7">
        <v>1</v>
      </c>
      <c r="K115" s="27" t="s">
        <v>246</v>
      </c>
      <c r="L115" s="7">
        <v>5</v>
      </c>
      <c r="M115" s="7">
        <v>10</v>
      </c>
      <c r="N115" s="7">
        <v>5</v>
      </c>
      <c r="O115" s="7">
        <v>5</v>
      </c>
      <c r="P115" s="7">
        <v>5</v>
      </c>
      <c r="Q115" s="7" t="s">
        <v>100</v>
      </c>
      <c r="U115" s="7" t="s">
        <v>526</v>
      </c>
    </row>
    <row r="116" spans="1:21">
      <c r="A116" s="7" t="s">
        <v>25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28">
        <v>38828</v>
      </c>
      <c r="G116" s="1">
        <v>115</v>
      </c>
      <c r="H116" s="7" t="s">
        <v>202</v>
      </c>
      <c r="I116" s="7" t="s">
        <v>53</v>
      </c>
      <c r="J116" s="7">
        <v>2</v>
      </c>
      <c r="K116" s="27" t="s">
        <v>262</v>
      </c>
      <c r="L116" s="7">
        <v>8</v>
      </c>
      <c r="M116" s="7">
        <v>15</v>
      </c>
      <c r="N116" s="7">
        <v>10</v>
      </c>
      <c r="O116" s="7">
        <v>5</v>
      </c>
      <c r="U116" s="7" t="s">
        <v>526</v>
      </c>
    </row>
    <row r="117" spans="1:21">
      <c r="A117" s="7" t="s">
        <v>25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28">
        <v>38828</v>
      </c>
      <c r="G117" s="1">
        <v>116</v>
      </c>
      <c r="H117" s="7" t="s">
        <v>202</v>
      </c>
      <c r="I117" s="7" t="s">
        <v>53</v>
      </c>
      <c r="J117" s="7">
        <v>3</v>
      </c>
      <c r="K117" s="27" t="s">
        <v>262</v>
      </c>
      <c r="L117" s="7">
        <v>15</v>
      </c>
      <c r="M117" s="7">
        <v>35</v>
      </c>
      <c r="N117" s="7">
        <v>20</v>
      </c>
      <c r="O117" s="7">
        <v>10</v>
      </c>
      <c r="U117" s="7" t="s">
        <v>526</v>
      </c>
    </row>
    <row r="118" spans="1:21">
      <c r="A118" s="7" t="s">
        <v>25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28">
        <v>38828</v>
      </c>
      <c r="G118" s="1">
        <v>117</v>
      </c>
      <c r="H118" s="7" t="s">
        <v>202</v>
      </c>
      <c r="I118" s="7" t="s">
        <v>53</v>
      </c>
      <c r="J118" s="7">
        <v>4</v>
      </c>
      <c r="K118" s="27" t="s">
        <v>262</v>
      </c>
      <c r="L118" s="7">
        <v>10</v>
      </c>
      <c r="M118" s="7">
        <v>30</v>
      </c>
      <c r="N118" s="7">
        <v>20</v>
      </c>
      <c r="O118" s="7">
        <v>5</v>
      </c>
      <c r="P118" s="7">
        <v>15</v>
      </c>
      <c r="Q118" s="7" t="s">
        <v>100</v>
      </c>
      <c r="U118" s="7" t="s">
        <v>526</v>
      </c>
    </row>
    <row r="119" spans="1:21">
      <c r="A119" s="7" t="s">
        <v>25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28">
        <v>38828</v>
      </c>
      <c r="G119" s="1">
        <v>118</v>
      </c>
      <c r="H119" s="7" t="s">
        <v>202</v>
      </c>
      <c r="I119" s="7" t="s">
        <v>53</v>
      </c>
      <c r="J119" s="7">
        <v>5</v>
      </c>
      <c r="K119" s="27" t="s">
        <v>101</v>
      </c>
      <c r="L119" s="7">
        <v>10</v>
      </c>
      <c r="M119" s="7">
        <v>20</v>
      </c>
      <c r="N119" s="7">
        <v>15</v>
      </c>
      <c r="O119" s="7">
        <v>15</v>
      </c>
      <c r="P119" s="7">
        <v>5</v>
      </c>
      <c r="Q119" s="7" t="s">
        <v>100</v>
      </c>
      <c r="U119" s="7" t="s">
        <v>526</v>
      </c>
    </row>
    <row r="120" spans="1:21">
      <c r="A120" s="7" t="s">
        <v>25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28">
        <v>38828</v>
      </c>
      <c r="G120" s="1">
        <v>119</v>
      </c>
      <c r="H120" s="7" t="s">
        <v>202</v>
      </c>
      <c r="I120" s="7" t="s">
        <v>53</v>
      </c>
      <c r="J120" s="7">
        <v>6</v>
      </c>
      <c r="K120" s="27" t="s">
        <v>262</v>
      </c>
      <c r="L120" s="7">
        <v>5</v>
      </c>
      <c r="M120" s="7">
        <v>20</v>
      </c>
      <c r="N120" s="7">
        <v>15</v>
      </c>
      <c r="O120" s="7">
        <v>10</v>
      </c>
      <c r="U120" s="7" t="s">
        <v>526</v>
      </c>
    </row>
    <row r="121" spans="1:21">
      <c r="A121" s="7" t="s">
        <v>25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28">
        <v>38828</v>
      </c>
      <c r="G121" s="1">
        <v>120</v>
      </c>
      <c r="H121" s="7" t="s">
        <v>203</v>
      </c>
      <c r="I121" s="8" t="s">
        <v>54</v>
      </c>
      <c r="J121" s="7">
        <v>1</v>
      </c>
      <c r="K121" s="27" t="s">
        <v>101</v>
      </c>
      <c r="L121" s="7">
        <v>60</v>
      </c>
      <c r="M121" s="7">
        <v>75</v>
      </c>
      <c r="N121" s="7">
        <v>70</v>
      </c>
      <c r="O121" s="7">
        <v>60</v>
      </c>
      <c r="P121" s="7">
        <v>5</v>
      </c>
      <c r="Q121" s="7" t="s">
        <v>100</v>
      </c>
      <c r="U121" s="7" t="s">
        <v>530</v>
      </c>
    </row>
    <row r="122" spans="1:21">
      <c r="A122" s="7" t="s">
        <v>25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28">
        <v>38828</v>
      </c>
      <c r="G122" s="1">
        <v>121</v>
      </c>
      <c r="H122" s="7" t="s">
        <v>203</v>
      </c>
      <c r="I122" s="8" t="s">
        <v>54</v>
      </c>
      <c r="J122" s="7">
        <v>2</v>
      </c>
      <c r="K122" s="27" t="s">
        <v>423</v>
      </c>
      <c r="L122" s="7">
        <v>20</v>
      </c>
      <c r="M122" s="7">
        <v>65</v>
      </c>
      <c r="N122" s="7">
        <v>60</v>
      </c>
      <c r="O122" s="7">
        <v>40</v>
      </c>
      <c r="P122" s="7">
        <v>20</v>
      </c>
      <c r="Q122" s="7" t="s">
        <v>100</v>
      </c>
      <c r="U122" s="7" t="s">
        <v>530</v>
      </c>
    </row>
    <row r="123" spans="1:21">
      <c r="A123" s="7" t="s">
        <v>25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28">
        <v>38828</v>
      </c>
      <c r="G123" s="1">
        <v>122</v>
      </c>
      <c r="H123" s="7" t="s">
        <v>203</v>
      </c>
      <c r="I123" s="8" t="s">
        <v>54</v>
      </c>
      <c r="J123" s="7">
        <v>3</v>
      </c>
      <c r="K123" s="27" t="s">
        <v>245</v>
      </c>
      <c r="L123" s="7">
        <v>40</v>
      </c>
      <c r="M123" s="7">
        <v>50</v>
      </c>
      <c r="N123" s="7">
        <v>40</v>
      </c>
      <c r="O123" s="7">
        <v>25</v>
      </c>
      <c r="U123" s="7" t="s">
        <v>530</v>
      </c>
    </row>
    <row r="124" spans="1:21">
      <c r="A124" s="7" t="s">
        <v>25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28">
        <v>38828</v>
      </c>
      <c r="G124" s="1">
        <v>123</v>
      </c>
      <c r="H124" s="7" t="s">
        <v>203</v>
      </c>
      <c r="I124" s="8" t="s">
        <v>54</v>
      </c>
      <c r="J124" s="7">
        <v>4</v>
      </c>
      <c r="K124" s="27" t="s">
        <v>245</v>
      </c>
      <c r="L124" s="7">
        <v>70</v>
      </c>
      <c r="M124" s="7">
        <v>120</v>
      </c>
      <c r="N124" s="7">
        <v>75</v>
      </c>
      <c r="O124" s="7">
        <v>40</v>
      </c>
      <c r="P124" s="7">
        <v>10</v>
      </c>
      <c r="Q124" s="7" t="s">
        <v>100</v>
      </c>
      <c r="U124" s="7" t="s">
        <v>530</v>
      </c>
    </row>
    <row r="125" spans="1:21">
      <c r="A125" s="7" t="s">
        <v>25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28">
        <v>38828</v>
      </c>
      <c r="G125" s="1">
        <v>124</v>
      </c>
      <c r="H125" s="7" t="s">
        <v>203</v>
      </c>
      <c r="I125" s="8" t="s">
        <v>54</v>
      </c>
      <c r="J125" s="7">
        <v>5</v>
      </c>
      <c r="K125" s="27" t="s">
        <v>245</v>
      </c>
      <c r="L125" s="7">
        <v>35</v>
      </c>
      <c r="M125" s="7">
        <v>85</v>
      </c>
      <c r="N125" s="7">
        <v>55</v>
      </c>
      <c r="O125" s="7">
        <v>30</v>
      </c>
      <c r="U125" s="7" t="s">
        <v>530</v>
      </c>
    </row>
    <row r="126" spans="1:21">
      <c r="A126" s="7" t="s">
        <v>25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28">
        <v>38828</v>
      </c>
      <c r="G126" s="1">
        <v>125</v>
      </c>
      <c r="H126" s="7" t="s">
        <v>203</v>
      </c>
      <c r="I126" s="8" t="s">
        <v>54</v>
      </c>
      <c r="J126" s="7">
        <v>6</v>
      </c>
      <c r="K126" s="27" t="s">
        <v>245</v>
      </c>
      <c r="L126" s="7">
        <v>25</v>
      </c>
      <c r="M126" s="7">
        <v>40</v>
      </c>
      <c r="N126" s="7">
        <v>40</v>
      </c>
      <c r="O126" s="7">
        <v>35</v>
      </c>
      <c r="P126" s="7">
        <v>10</v>
      </c>
      <c r="Q126" s="7" t="s">
        <v>100</v>
      </c>
      <c r="U126" s="7" t="s">
        <v>530</v>
      </c>
    </row>
    <row r="127" spans="1:21">
      <c r="A127" s="7" t="s">
        <v>25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28">
        <v>38828</v>
      </c>
      <c r="G127" s="1">
        <v>126</v>
      </c>
      <c r="H127" s="7" t="s">
        <v>204</v>
      </c>
      <c r="I127" s="8" t="s">
        <v>177</v>
      </c>
      <c r="J127" s="7">
        <v>1</v>
      </c>
      <c r="K127" s="27" t="s">
        <v>245</v>
      </c>
      <c r="L127" s="7">
        <v>65</v>
      </c>
      <c r="M127" s="7">
        <v>95</v>
      </c>
      <c r="N127" s="7">
        <v>75</v>
      </c>
      <c r="O127" s="7">
        <v>50</v>
      </c>
      <c r="P127" s="7">
        <v>5</v>
      </c>
      <c r="Q127" s="7" t="s">
        <v>100</v>
      </c>
      <c r="U127" s="7" t="s">
        <v>530</v>
      </c>
    </row>
    <row r="128" spans="1:21">
      <c r="A128" s="7" t="s">
        <v>25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28">
        <v>38828</v>
      </c>
      <c r="G128" s="1">
        <v>127</v>
      </c>
      <c r="H128" s="7" t="s">
        <v>204</v>
      </c>
      <c r="I128" s="8" t="s">
        <v>177</v>
      </c>
      <c r="J128" s="7">
        <v>2</v>
      </c>
      <c r="K128" s="27" t="s">
        <v>179</v>
      </c>
      <c r="L128" s="7">
        <v>10</v>
      </c>
      <c r="M128" s="7">
        <v>20</v>
      </c>
      <c r="N128" s="7">
        <v>15</v>
      </c>
      <c r="O128" s="7">
        <v>5</v>
      </c>
      <c r="U128" s="7" t="s">
        <v>530</v>
      </c>
    </row>
    <row r="129" spans="1:21">
      <c r="A129" s="7" t="s">
        <v>25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28">
        <v>38828</v>
      </c>
      <c r="G129" s="1">
        <v>128</v>
      </c>
      <c r="H129" s="7" t="s">
        <v>204</v>
      </c>
      <c r="I129" s="8" t="s">
        <v>177</v>
      </c>
      <c r="J129" s="7">
        <v>3</v>
      </c>
      <c r="K129" s="27" t="s">
        <v>245</v>
      </c>
      <c r="L129" s="7">
        <v>15</v>
      </c>
      <c r="M129" s="7">
        <v>15</v>
      </c>
      <c r="N129" s="7">
        <v>15</v>
      </c>
      <c r="O129" s="7">
        <v>10</v>
      </c>
      <c r="U129" s="7" t="s">
        <v>530</v>
      </c>
    </row>
    <row r="130" spans="1:21">
      <c r="A130" s="7" t="s">
        <v>25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28">
        <v>38828</v>
      </c>
      <c r="G130" s="1">
        <v>129</v>
      </c>
      <c r="H130" s="7" t="s">
        <v>204</v>
      </c>
      <c r="I130" s="8" t="s">
        <v>177</v>
      </c>
      <c r="J130" s="7">
        <v>4</v>
      </c>
      <c r="K130" s="27" t="s">
        <v>101</v>
      </c>
      <c r="L130" s="7">
        <v>20</v>
      </c>
      <c r="M130" s="7">
        <v>60</v>
      </c>
      <c r="N130" s="7">
        <v>35</v>
      </c>
      <c r="O130" s="7">
        <v>45</v>
      </c>
      <c r="P130" s="7">
        <v>20</v>
      </c>
      <c r="Q130" s="7" t="s">
        <v>100</v>
      </c>
      <c r="U130" s="7" t="s">
        <v>530</v>
      </c>
    </row>
    <row r="131" spans="1:21">
      <c r="A131" s="7" t="s">
        <v>25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28">
        <v>38828</v>
      </c>
      <c r="G131" s="1">
        <v>130</v>
      </c>
      <c r="H131" s="7" t="s">
        <v>204</v>
      </c>
      <c r="I131" s="8" t="s">
        <v>177</v>
      </c>
      <c r="J131" s="7">
        <v>5</v>
      </c>
      <c r="K131" s="27" t="s">
        <v>262</v>
      </c>
      <c r="L131" s="7">
        <v>10</v>
      </c>
      <c r="M131" s="7">
        <v>25</v>
      </c>
      <c r="N131" s="7">
        <v>15</v>
      </c>
      <c r="O131" s="7">
        <v>5</v>
      </c>
      <c r="U131" s="7" t="s">
        <v>530</v>
      </c>
    </row>
    <row r="132" spans="1:21">
      <c r="A132" s="7" t="s">
        <v>25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28">
        <v>38828</v>
      </c>
      <c r="G132" s="1">
        <v>131</v>
      </c>
      <c r="H132" s="7" t="s">
        <v>204</v>
      </c>
      <c r="I132" s="8" t="s">
        <v>177</v>
      </c>
      <c r="J132" s="7">
        <v>6</v>
      </c>
      <c r="K132" s="27" t="s">
        <v>245</v>
      </c>
      <c r="L132" s="7">
        <v>30</v>
      </c>
      <c r="M132" s="7">
        <v>35</v>
      </c>
      <c r="N132" s="7">
        <v>30</v>
      </c>
      <c r="O132" s="7">
        <v>10</v>
      </c>
      <c r="P132" s="7">
        <v>5</v>
      </c>
      <c r="Q132" s="7" t="s">
        <v>100</v>
      </c>
      <c r="U132" s="7" t="s">
        <v>530</v>
      </c>
    </row>
    <row r="133" spans="1:21">
      <c r="A133" s="7" t="s">
        <v>25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28">
        <v>38828</v>
      </c>
      <c r="G133" s="1">
        <v>132</v>
      </c>
      <c r="H133" s="7" t="s">
        <v>204</v>
      </c>
      <c r="I133" s="8" t="s">
        <v>177</v>
      </c>
      <c r="J133" s="7">
        <v>7</v>
      </c>
      <c r="K133" s="27" t="s">
        <v>262</v>
      </c>
      <c r="L133" s="7">
        <v>5</v>
      </c>
      <c r="M133" s="7">
        <v>20</v>
      </c>
      <c r="N133" s="7">
        <v>15</v>
      </c>
      <c r="O133" s="7">
        <v>3</v>
      </c>
      <c r="P133" s="7">
        <v>30</v>
      </c>
      <c r="Q133" s="7" t="s">
        <v>100</v>
      </c>
      <c r="U133" s="7" t="s">
        <v>530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37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7.42578125" style="1" bestFit="1" customWidth="1"/>
    <col min="3" max="3" width="6.85546875" style="1" bestFit="1" customWidth="1"/>
    <col min="4" max="5" width="7.85546875" style="1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7.5703125" style="1" bestFit="1" customWidth="1"/>
    <col min="10" max="10" width="4.28515625" style="1" bestFit="1" customWidth="1"/>
    <col min="11" max="11" width="16.42578125" style="12" bestFit="1" customWidth="1"/>
    <col min="12" max="12" width="3.5703125" style="1" customWidth="1"/>
    <col min="13" max="13" width="4.7109375" style="1" bestFit="1" customWidth="1"/>
    <col min="14" max="14" width="4.140625" style="1" bestFit="1" customWidth="1"/>
    <col min="15" max="15" width="3" style="1" bestFit="1" customWidth="1"/>
    <col min="16" max="16" width="4.7109375" style="1" customWidth="1"/>
    <col min="17" max="17" width="4.5703125" style="1" bestFit="1" customWidth="1"/>
    <col min="18" max="18" width="10.7109375" style="1" bestFit="1" customWidth="1"/>
    <col min="19" max="19" width="4.7109375" style="1" bestFit="1" customWidth="1"/>
    <col min="20" max="20" width="10" style="1" bestFit="1" customWidth="1"/>
    <col min="21" max="21" width="14" style="1" bestFit="1" customWidth="1"/>
    <col min="22" max="22" width="10.7109375" style="13"/>
    <col min="23" max="16384" width="10.7109375" style="1"/>
  </cols>
  <sheetData>
    <row r="1" spans="1:21" s="5" customFormat="1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29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1" t="s">
        <v>26</v>
      </c>
      <c r="B2" s="1" t="s">
        <v>147</v>
      </c>
      <c r="C2" s="1" t="s">
        <v>99</v>
      </c>
      <c r="D2" s="10" t="s">
        <v>393</v>
      </c>
      <c r="E2" s="10" t="s">
        <v>270</v>
      </c>
      <c r="F2" s="11">
        <v>39011</v>
      </c>
      <c r="G2" s="1">
        <v>1</v>
      </c>
      <c r="H2" s="1" t="s">
        <v>73</v>
      </c>
      <c r="I2" s="1" t="s">
        <v>110</v>
      </c>
      <c r="J2" s="1">
        <v>1</v>
      </c>
      <c r="K2" s="12" t="s">
        <v>148</v>
      </c>
      <c r="L2" s="1">
        <v>4</v>
      </c>
      <c r="M2" s="1">
        <v>5</v>
      </c>
      <c r="N2" s="1">
        <v>5</v>
      </c>
      <c r="O2" s="1">
        <v>1</v>
      </c>
      <c r="U2" s="1" t="s">
        <v>529</v>
      </c>
    </row>
    <row r="3" spans="1:21">
      <c r="A3" s="1" t="s">
        <v>26</v>
      </c>
      <c r="B3" s="1" t="s">
        <v>149</v>
      </c>
      <c r="C3" s="1" t="s">
        <v>99</v>
      </c>
      <c r="D3" s="10" t="s">
        <v>393</v>
      </c>
      <c r="E3" s="10" t="s">
        <v>270</v>
      </c>
      <c r="F3" s="11">
        <v>39011</v>
      </c>
      <c r="G3" s="1">
        <v>2</v>
      </c>
      <c r="H3" s="1" t="s">
        <v>73</v>
      </c>
      <c r="I3" s="1" t="s">
        <v>110</v>
      </c>
      <c r="J3" s="1">
        <v>2</v>
      </c>
      <c r="K3" s="12" t="s">
        <v>150</v>
      </c>
      <c r="L3" s="1">
        <v>10</v>
      </c>
      <c r="M3" s="1">
        <v>10</v>
      </c>
      <c r="N3" s="1">
        <v>5</v>
      </c>
      <c r="O3" s="1">
        <v>1</v>
      </c>
      <c r="U3" s="1" t="s">
        <v>529</v>
      </c>
    </row>
    <row r="4" spans="1:21">
      <c r="A4" s="1" t="s">
        <v>26</v>
      </c>
      <c r="B4" s="1" t="s">
        <v>149</v>
      </c>
      <c r="C4" s="1" t="s">
        <v>99</v>
      </c>
      <c r="D4" s="10" t="s">
        <v>393</v>
      </c>
      <c r="E4" s="10" t="s">
        <v>270</v>
      </c>
      <c r="F4" s="11">
        <v>39011</v>
      </c>
      <c r="G4" s="1">
        <v>3</v>
      </c>
      <c r="H4" s="1" t="s">
        <v>73</v>
      </c>
      <c r="I4" s="1" t="s">
        <v>110</v>
      </c>
      <c r="J4" s="1">
        <v>3</v>
      </c>
      <c r="K4" s="12" t="s">
        <v>262</v>
      </c>
      <c r="L4" s="1">
        <v>3</v>
      </c>
      <c r="M4" s="1">
        <v>5</v>
      </c>
      <c r="N4" s="1">
        <v>3</v>
      </c>
      <c r="O4" s="1">
        <v>1</v>
      </c>
      <c r="U4" s="1" t="s">
        <v>529</v>
      </c>
    </row>
    <row r="5" spans="1:21">
      <c r="A5" s="1" t="s">
        <v>26</v>
      </c>
      <c r="B5" s="1" t="s">
        <v>149</v>
      </c>
      <c r="C5" s="1" t="s">
        <v>99</v>
      </c>
      <c r="D5" s="10" t="s">
        <v>393</v>
      </c>
      <c r="E5" s="10" t="s">
        <v>270</v>
      </c>
      <c r="F5" s="11">
        <v>39011</v>
      </c>
      <c r="G5" s="1">
        <v>4</v>
      </c>
      <c r="H5" s="1" t="s">
        <v>73</v>
      </c>
      <c r="I5" s="1" t="s">
        <v>110</v>
      </c>
      <c r="J5" s="1">
        <v>4</v>
      </c>
      <c r="K5" s="12" t="s">
        <v>262</v>
      </c>
      <c r="L5" s="1">
        <v>5</v>
      </c>
      <c r="M5" s="1">
        <v>5</v>
      </c>
      <c r="N5" s="1">
        <v>5</v>
      </c>
      <c r="O5" s="1">
        <v>1</v>
      </c>
      <c r="U5" s="1" t="s">
        <v>529</v>
      </c>
    </row>
    <row r="6" spans="1:21">
      <c r="A6" s="1" t="s">
        <v>26</v>
      </c>
      <c r="B6" s="1" t="s">
        <v>149</v>
      </c>
      <c r="C6" s="1" t="s">
        <v>99</v>
      </c>
      <c r="D6" s="10" t="s">
        <v>393</v>
      </c>
      <c r="E6" s="10" t="s">
        <v>270</v>
      </c>
      <c r="F6" s="11">
        <v>39011</v>
      </c>
      <c r="G6" s="1">
        <v>5</v>
      </c>
      <c r="H6" s="1" t="s">
        <v>76</v>
      </c>
      <c r="I6" s="1" t="s">
        <v>111</v>
      </c>
      <c r="J6" s="1">
        <v>1</v>
      </c>
      <c r="K6" s="12" t="s">
        <v>151</v>
      </c>
      <c r="L6" s="1">
        <v>3</v>
      </c>
      <c r="M6" s="1">
        <v>5</v>
      </c>
      <c r="N6" s="1">
        <v>3</v>
      </c>
      <c r="O6" s="1">
        <v>1</v>
      </c>
      <c r="U6" s="1" t="s">
        <v>529</v>
      </c>
    </row>
    <row r="7" spans="1:21">
      <c r="A7" s="1" t="s">
        <v>26</v>
      </c>
      <c r="B7" s="1" t="s">
        <v>149</v>
      </c>
      <c r="C7" s="1" t="s">
        <v>99</v>
      </c>
      <c r="D7" s="10" t="s">
        <v>393</v>
      </c>
      <c r="E7" s="10" t="s">
        <v>270</v>
      </c>
      <c r="F7" s="11">
        <v>39011</v>
      </c>
      <c r="G7" s="1">
        <v>6</v>
      </c>
      <c r="H7" s="1" t="s">
        <v>76</v>
      </c>
      <c r="I7" s="1" t="s">
        <v>111</v>
      </c>
      <c r="J7" s="1">
        <v>2</v>
      </c>
      <c r="K7" s="12" t="s">
        <v>262</v>
      </c>
      <c r="L7" s="1">
        <v>10</v>
      </c>
      <c r="M7" s="1">
        <v>25</v>
      </c>
      <c r="N7" s="1">
        <v>15</v>
      </c>
      <c r="O7" s="1">
        <v>3</v>
      </c>
      <c r="U7" s="1" t="s">
        <v>529</v>
      </c>
    </row>
    <row r="8" spans="1:21">
      <c r="A8" s="1" t="s">
        <v>26</v>
      </c>
      <c r="B8" s="1" t="s">
        <v>149</v>
      </c>
      <c r="C8" s="1" t="s">
        <v>99</v>
      </c>
      <c r="D8" s="10" t="s">
        <v>393</v>
      </c>
      <c r="E8" s="10" t="s">
        <v>270</v>
      </c>
      <c r="F8" s="11">
        <v>39011</v>
      </c>
      <c r="G8" s="1">
        <v>7</v>
      </c>
      <c r="H8" s="1" t="s">
        <v>76</v>
      </c>
      <c r="I8" s="1" t="s">
        <v>111</v>
      </c>
      <c r="J8" s="1">
        <v>3</v>
      </c>
      <c r="K8" s="12" t="s">
        <v>262</v>
      </c>
      <c r="L8" s="1">
        <v>15</v>
      </c>
      <c r="M8" s="1">
        <v>75</v>
      </c>
      <c r="N8" s="1">
        <v>45</v>
      </c>
      <c r="O8" s="1">
        <v>35</v>
      </c>
      <c r="P8" s="20">
        <v>60</v>
      </c>
      <c r="Q8" s="1" t="s">
        <v>169</v>
      </c>
      <c r="U8" s="1" t="s">
        <v>529</v>
      </c>
    </row>
    <row r="9" spans="1:21">
      <c r="A9" s="1" t="s">
        <v>26</v>
      </c>
      <c r="B9" s="1" t="s">
        <v>149</v>
      </c>
      <c r="C9" s="1" t="s">
        <v>99</v>
      </c>
      <c r="D9" s="10" t="s">
        <v>393</v>
      </c>
      <c r="E9" s="10" t="s">
        <v>270</v>
      </c>
      <c r="F9" s="11">
        <v>39011</v>
      </c>
      <c r="G9" s="1">
        <v>8</v>
      </c>
      <c r="H9" s="1" t="s">
        <v>76</v>
      </c>
      <c r="I9" s="1" t="s">
        <v>111</v>
      </c>
      <c r="J9" s="1">
        <v>4</v>
      </c>
      <c r="K9" s="12" t="s">
        <v>262</v>
      </c>
      <c r="L9" s="1">
        <v>15</v>
      </c>
      <c r="M9" s="1">
        <v>15</v>
      </c>
      <c r="N9" s="1">
        <v>15</v>
      </c>
      <c r="O9" s="1">
        <v>3</v>
      </c>
      <c r="P9" s="20" t="s">
        <v>152</v>
      </c>
      <c r="Q9" s="1" t="s">
        <v>153</v>
      </c>
      <c r="U9" s="1" t="s">
        <v>529</v>
      </c>
    </row>
    <row r="10" spans="1:21">
      <c r="A10" s="1" t="s">
        <v>26</v>
      </c>
      <c r="B10" s="1" t="s">
        <v>149</v>
      </c>
      <c r="C10" s="1" t="s">
        <v>99</v>
      </c>
      <c r="D10" s="10" t="s">
        <v>393</v>
      </c>
      <c r="E10" s="10" t="s">
        <v>270</v>
      </c>
      <c r="F10" s="11">
        <v>39011</v>
      </c>
      <c r="G10" s="1">
        <v>9</v>
      </c>
      <c r="H10" s="1" t="s">
        <v>76</v>
      </c>
      <c r="I10" s="1" t="s">
        <v>111</v>
      </c>
      <c r="J10" s="1">
        <v>5</v>
      </c>
      <c r="K10" s="12" t="s">
        <v>262</v>
      </c>
      <c r="L10" s="1">
        <v>15</v>
      </c>
      <c r="M10" s="1">
        <v>20</v>
      </c>
      <c r="N10" s="1">
        <v>15</v>
      </c>
      <c r="O10" s="1">
        <v>10</v>
      </c>
      <c r="U10" s="1" t="s">
        <v>529</v>
      </c>
    </row>
    <row r="11" spans="1:21">
      <c r="A11" s="1" t="s">
        <v>26</v>
      </c>
      <c r="B11" s="1" t="s">
        <v>149</v>
      </c>
      <c r="C11" s="1" t="s">
        <v>99</v>
      </c>
      <c r="D11" s="10" t="s">
        <v>393</v>
      </c>
      <c r="E11" s="10" t="s">
        <v>270</v>
      </c>
      <c r="F11" s="11">
        <v>39011</v>
      </c>
      <c r="G11" s="1">
        <v>10</v>
      </c>
      <c r="H11" s="1" t="s">
        <v>76</v>
      </c>
      <c r="I11" s="1" t="s">
        <v>111</v>
      </c>
      <c r="J11" s="1">
        <v>6</v>
      </c>
      <c r="K11" s="12" t="s">
        <v>262</v>
      </c>
      <c r="L11" s="1">
        <v>5</v>
      </c>
      <c r="M11" s="1">
        <v>5</v>
      </c>
      <c r="N11" s="1">
        <v>5</v>
      </c>
      <c r="O11" s="1">
        <v>1</v>
      </c>
      <c r="U11" s="1" t="s">
        <v>529</v>
      </c>
    </row>
    <row r="12" spans="1:21">
      <c r="A12" s="1" t="s">
        <v>26</v>
      </c>
      <c r="B12" s="1" t="s">
        <v>149</v>
      </c>
      <c r="C12" s="1" t="s">
        <v>99</v>
      </c>
      <c r="D12" s="10" t="s">
        <v>393</v>
      </c>
      <c r="E12" s="10" t="s">
        <v>270</v>
      </c>
      <c r="F12" s="11">
        <v>39011</v>
      </c>
      <c r="G12" s="1">
        <v>11</v>
      </c>
      <c r="H12" s="1" t="s">
        <v>76</v>
      </c>
      <c r="I12" s="1" t="s">
        <v>111</v>
      </c>
      <c r="J12" s="1">
        <v>7</v>
      </c>
      <c r="K12" s="12" t="s">
        <v>262</v>
      </c>
      <c r="L12" s="1">
        <v>1</v>
      </c>
      <c r="M12" s="1">
        <v>1</v>
      </c>
      <c r="N12" s="1">
        <v>1</v>
      </c>
      <c r="O12" s="1">
        <v>1</v>
      </c>
      <c r="U12" s="1" t="s">
        <v>529</v>
      </c>
    </row>
    <row r="13" spans="1:21">
      <c r="A13" s="1" t="s">
        <v>26</v>
      </c>
      <c r="B13" s="1" t="s">
        <v>149</v>
      </c>
      <c r="C13" s="1" t="s">
        <v>99</v>
      </c>
      <c r="D13" s="10" t="s">
        <v>393</v>
      </c>
      <c r="E13" s="10" t="s">
        <v>270</v>
      </c>
      <c r="F13" s="11">
        <v>39011</v>
      </c>
      <c r="G13" s="1">
        <v>12</v>
      </c>
      <c r="H13" s="1" t="s">
        <v>205</v>
      </c>
      <c r="I13" s="1" t="s">
        <v>112</v>
      </c>
      <c r="J13" s="1">
        <v>1</v>
      </c>
      <c r="K13" s="12" t="s">
        <v>262</v>
      </c>
      <c r="L13" s="1">
        <v>10</v>
      </c>
      <c r="M13" s="1">
        <v>85</v>
      </c>
      <c r="N13" s="1">
        <v>60</v>
      </c>
      <c r="O13" s="1">
        <v>20</v>
      </c>
      <c r="P13" s="20">
        <v>85</v>
      </c>
      <c r="Q13" s="1" t="s">
        <v>169</v>
      </c>
      <c r="U13" s="1" t="s">
        <v>529</v>
      </c>
    </row>
    <row r="14" spans="1:21">
      <c r="A14" s="1" t="s">
        <v>26</v>
      </c>
      <c r="B14" s="1" t="s">
        <v>149</v>
      </c>
      <c r="C14" s="1" t="s">
        <v>99</v>
      </c>
      <c r="D14" s="10" t="s">
        <v>393</v>
      </c>
      <c r="E14" s="10" t="s">
        <v>270</v>
      </c>
      <c r="F14" s="11">
        <v>39011</v>
      </c>
      <c r="G14" s="1">
        <v>13</v>
      </c>
      <c r="H14" s="1" t="s">
        <v>205</v>
      </c>
      <c r="I14" s="1" t="s">
        <v>112</v>
      </c>
      <c r="J14" s="1">
        <v>2</v>
      </c>
      <c r="K14" s="12" t="s">
        <v>262</v>
      </c>
      <c r="L14" s="1">
        <v>3</v>
      </c>
      <c r="M14" s="1">
        <v>3</v>
      </c>
      <c r="N14" s="1">
        <v>3</v>
      </c>
      <c r="O14" s="1">
        <v>1</v>
      </c>
      <c r="U14" s="1" t="s">
        <v>529</v>
      </c>
    </row>
    <row r="15" spans="1:21">
      <c r="A15" s="1" t="s">
        <v>26</v>
      </c>
      <c r="B15" s="1" t="s">
        <v>149</v>
      </c>
      <c r="C15" s="1" t="s">
        <v>99</v>
      </c>
      <c r="D15" s="10" t="s">
        <v>393</v>
      </c>
      <c r="E15" s="10" t="s">
        <v>270</v>
      </c>
      <c r="F15" s="11">
        <v>39011</v>
      </c>
      <c r="G15" s="1">
        <v>14</v>
      </c>
      <c r="H15" s="1" t="s">
        <v>205</v>
      </c>
      <c r="I15" s="1" t="s">
        <v>112</v>
      </c>
      <c r="J15" s="1">
        <v>3</v>
      </c>
      <c r="K15" s="12" t="s">
        <v>151</v>
      </c>
      <c r="L15" s="1">
        <v>80</v>
      </c>
      <c r="M15" s="1">
        <v>175</v>
      </c>
      <c r="N15" s="1">
        <v>120</v>
      </c>
      <c r="O15" s="1">
        <v>40</v>
      </c>
      <c r="P15" s="20">
        <v>25</v>
      </c>
      <c r="Q15" s="1" t="s">
        <v>169</v>
      </c>
      <c r="R15" s="1" t="s">
        <v>160</v>
      </c>
      <c r="S15" s="1">
        <v>1</v>
      </c>
      <c r="U15" s="1" t="s">
        <v>529</v>
      </c>
    </row>
    <row r="16" spans="1:21">
      <c r="A16" s="1" t="s">
        <v>26</v>
      </c>
      <c r="B16" s="1" t="s">
        <v>149</v>
      </c>
      <c r="C16" s="1" t="s">
        <v>99</v>
      </c>
      <c r="D16" s="10" t="s">
        <v>393</v>
      </c>
      <c r="E16" s="10" t="s">
        <v>270</v>
      </c>
      <c r="F16" s="11">
        <v>39011</v>
      </c>
      <c r="G16" s="1">
        <v>15</v>
      </c>
      <c r="H16" s="1" t="s">
        <v>205</v>
      </c>
      <c r="I16" s="1" t="s">
        <v>112</v>
      </c>
      <c r="J16" s="1">
        <v>4</v>
      </c>
      <c r="K16" s="12" t="s">
        <v>262</v>
      </c>
      <c r="L16" s="1">
        <v>10</v>
      </c>
      <c r="M16" s="1">
        <v>35</v>
      </c>
      <c r="N16" s="1">
        <v>15</v>
      </c>
      <c r="O16" s="1">
        <v>5</v>
      </c>
      <c r="P16" s="20">
        <v>5</v>
      </c>
      <c r="Q16" s="1" t="s">
        <v>169</v>
      </c>
      <c r="U16" s="1" t="s">
        <v>529</v>
      </c>
    </row>
    <row r="17" spans="1:21">
      <c r="A17" s="1" t="s">
        <v>26</v>
      </c>
      <c r="B17" s="1" t="s">
        <v>149</v>
      </c>
      <c r="C17" s="1" t="s">
        <v>99</v>
      </c>
      <c r="D17" s="10" t="s">
        <v>393</v>
      </c>
      <c r="E17" s="10" t="s">
        <v>270</v>
      </c>
      <c r="F17" s="11">
        <v>39011</v>
      </c>
      <c r="G17" s="1">
        <v>16</v>
      </c>
      <c r="H17" s="1" t="s">
        <v>205</v>
      </c>
      <c r="I17" s="1" t="s">
        <v>112</v>
      </c>
      <c r="J17" s="1">
        <v>5</v>
      </c>
      <c r="K17" s="12" t="s">
        <v>151</v>
      </c>
      <c r="L17" s="1">
        <v>150</v>
      </c>
      <c r="M17" s="1">
        <v>155</v>
      </c>
      <c r="N17" s="1">
        <v>150</v>
      </c>
      <c r="O17" s="1">
        <v>10</v>
      </c>
      <c r="P17" s="20">
        <v>30</v>
      </c>
      <c r="Q17" s="1" t="s">
        <v>169</v>
      </c>
      <c r="U17" s="1" t="s">
        <v>529</v>
      </c>
    </row>
    <row r="18" spans="1:21">
      <c r="A18" s="1" t="s">
        <v>26</v>
      </c>
      <c r="B18" s="1" t="s">
        <v>149</v>
      </c>
      <c r="C18" s="1" t="s">
        <v>99</v>
      </c>
      <c r="D18" s="10" t="s">
        <v>393</v>
      </c>
      <c r="E18" s="10" t="s">
        <v>270</v>
      </c>
      <c r="F18" s="11">
        <v>39011</v>
      </c>
      <c r="G18" s="1">
        <v>17</v>
      </c>
      <c r="H18" s="1" t="s">
        <v>205</v>
      </c>
      <c r="I18" s="1" t="s">
        <v>112</v>
      </c>
      <c r="J18" s="1">
        <v>6</v>
      </c>
      <c r="K18" s="12" t="s">
        <v>262</v>
      </c>
      <c r="L18" s="1">
        <v>15</v>
      </c>
      <c r="M18" s="1">
        <v>25</v>
      </c>
      <c r="N18" s="1">
        <v>15</v>
      </c>
      <c r="O18" s="1">
        <v>3</v>
      </c>
      <c r="R18" s="1" t="s">
        <v>154</v>
      </c>
      <c r="S18" s="1">
        <v>5</v>
      </c>
      <c r="U18" s="1" t="s">
        <v>529</v>
      </c>
    </row>
    <row r="19" spans="1:21">
      <c r="A19" s="1" t="s">
        <v>26</v>
      </c>
      <c r="B19" s="1" t="s">
        <v>149</v>
      </c>
      <c r="C19" s="1" t="s">
        <v>99</v>
      </c>
      <c r="D19" s="10" t="s">
        <v>393</v>
      </c>
      <c r="E19" s="10" t="s">
        <v>270</v>
      </c>
      <c r="F19" s="11">
        <v>39011</v>
      </c>
      <c r="G19" s="1">
        <v>18</v>
      </c>
      <c r="H19" s="1" t="s">
        <v>206</v>
      </c>
      <c r="I19" s="1" t="s">
        <v>113</v>
      </c>
      <c r="J19" s="1">
        <v>1</v>
      </c>
      <c r="K19" s="12" t="s">
        <v>262</v>
      </c>
      <c r="L19" s="1">
        <v>10</v>
      </c>
      <c r="M19" s="1">
        <v>35</v>
      </c>
      <c r="N19" s="1">
        <v>15</v>
      </c>
      <c r="O19" s="1">
        <v>1</v>
      </c>
      <c r="P19" s="20" t="s">
        <v>55</v>
      </c>
      <c r="Q19" s="1" t="s">
        <v>153</v>
      </c>
      <c r="U19" s="1" t="s">
        <v>529</v>
      </c>
    </row>
    <row r="20" spans="1:21">
      <c r="A20" s="1" t="s">
        <v>26</v>
      </c>
      <c r="B20" s="1" t="s">
        <v>149</v>
      </c>
      <c r="C20" s="1" t="s">
        <v>99</v>
      </c>
      <c r="D20" s="10" t="s">
        <v>393</v>
      </c>
      <c r="E20" s="10" t="s">
        <v>270</v>
      </c>
      <c r="F20" s="11">
        <v>39011</v>
      </c>
      <c r="G20" s="1">
        <v>19</v>
      </c>
      <c r="H20" s="1" t="s">
        <v>206</v>
      </c>
      <c r="I20" s="1" t="s">
        <v>113</v>
      </c>
      <c r="J20" s="1">
        <v>2</v>
      </c>
      <c r="K20" s="12" t="s">
        <v>151</v>
      </c>
      <c r="L20" s="1">
        <v>30</v>
      </c>
      <c r="M20" s="1">
        <v>30</v>
      </c>
      <c r="N20" s="1">
        <v>20</v>
      </c>
      <c r="O20" s="1">
        <v>3</v>
      </c>
      <c r="P20" s="20" t="s">
        <v>56</v>
      </c>
      <c r="Q20" s="1" t="s">
        <v>153</v>
      </c>
      <c r="U20" s="1" t="s">
        <v>529</v>
      </c>
    </row>
    <row r="21" spans="1:21">
      <c r="A21" s="1" t="s">
        <v>26</v>
      </c>
      <c r="B21" s="1" t="s">
        <v>149</v>
      </c>
      <c r="C21" s="1" t="s">
        <v>99</v>
      </c>
      <c r="D21" s="10" t="s">
        <v>393</v>
      </c>
      <c r="E21" s="10" t="s">
        <v>270</v>
      </c>
      <c r="F21" s="11">
        <v>39011</v>
      </c>
      <c r="G21" s="1">
        <v>20</v>
      </c>
      <c r="H21" s="1" t="s">
        <v>206</v>
      </c>
      <c r="I21" s="1" t="s">
        <v>113</v>
      </c>
      <c r="J21" s="1">
        <v>3</v>
      </c>
      <c r="K21" s="12" t="s">
        <v>151</v>
      </c>
      <c r="L21" s="1">
        <v>165</v>
      </c>
      <c r="M21" s="1">
        <v>200</v>
      </c>
      <c r="N21" s="1">
        <v>170</v>
      </c>
      <c r="O21" s="1">
        <v>35</v>
      </c>
      <c r="U21" s="1" t="s">
        <v>529</v>
      </c>
    </row>
    <row r="22" spans="1:21">
      <c r="A22" s="1" t="s">
        <v>26</v>
      </c>
      <c r="B22" s="1" t="s">
        <v>149</v>
      </c>
      <c r="C22" s="1" t="s">
        <v>99</v>
      </c>
      <c r="D22" s="10" t="s">
        <v>393</v>
      </c>
      <c r="E22" s="10" t="s">
        <v>270</v>
      </c>
      <c r="F22" s="11">
        <v>39011</v>
      </c>
      <c r="G22" s="1">
        <v>21</v>
      </c>
      <c r="H22" s="1" t="s">
        <v>207</v>
      </c>
      <c r="I22" s="1" t="s">
        <v>114</v>
      </c>
      <c r="J22" s="1">
        <v>1</v>
      </c>
      <c r="K22" s="12" t="s">
        <v>262</v>
      </c>
      <c r="L22" s="1">
        <v>5</v>
      </c>
      <c r="M22" s="1">
        <v>15</v>
      </c>
      <c r="N22" s="1">
        <v>10</v>
      </c>
      <c r="O22" s="1">
        <v>1</v>
      </c>
      <c r="R22" s="1" t="s">
        <v>57</v>
      </c>
      <c r="S22" s="1">
        <v>40</v>
      </c>
      <c r="U22" s="1" t="s">
        <v>529</v>
      </c>
    </row>
    <row r="23" spans="1:21">
      <c r="A23" s="1" t="s">
        <v>26</v>
      </c>
      <c r="B23" s="1" t="s">
        <v>149</v>
      </c>
      <c r="C23" s="1" t="s">
        <v>99</v>
      </c>
      <c r="D23" s="10" t="s">
        <v>393</v>
      </c>
      <c r="E23" s="10" t="s">
        <v>270</v>
      </c>
      <c r="F23" s="11">
        <v>39011</v>
      </c>
      <c r="G23" s="1">
        <v>22</v>
      </c>
      <c r="H23" s="1" t="s">
        <v>207</v>
      </c>
      <c r="I23" s="1" t="s">
        <v>114</v>
      </c>
      <c r="J23" s="1">
        <v>2</v>
      </c>
      <c r="K23" s="12" t="s">
        <v>262</v>
      </c>
      <c r="L23" s="1">
        <v>10</v>
      </c>
      <c r="M23" s="1">
        <v>25</v>
      </c>
      <c r="N23" s="1">
        <v>15</v>
      </c>
      <c r="O23" s="1">
        <v>2</v>
      </c>
      <c r="R23" s="1" t="s">
        <v>57</v>
      </c>
      <c r="S23" s="1">
        <v>50</v>
      </c>
      <c r="U23" s="1" t="s">
        <v>529</v>
      </c>
    </row>
    <row r="24" spans="1:21">
      <c r="A24" s="1" t="s">
        <v>26</v>
      </c>
      <c r="B24" s="1" t="s">
        <v>149</v>
      </c>
      <c r="C24" s="1" t="s">
        <v>99</v>
      </c>
      <c r="D24" s="10" t="s">
        <v>393</v>
      </c>
      <c r="E24" s="10" t="s">
        <v>270</v>
      </c>
      <c r="F24" s="11">
        <v>39011</v>
      </c>
      <c r="G24" s="1">
        <v>23</v>
      </c>
      <c r="H24" s="1" t="s">
        <v>207</v>
      </c>
      <c r="I24" s="1" t="s">
        <v>114</v>
      </c>
      <c r="J24" s="1">
        <v>3</v>
      </c>
      <c r="K24" s="12" t="s">
        <v>58</v>
      </c>
      <c r="L24" s="1">
        <v>3</v>
      </c>
      <c r="M24" s="1">
        <v>5</v>
      </c>
      <c r="N24" s="1">
        <v>5</v>
      </c>
      <c r="O24" s="1">
        <v>1</v>
      </c>
      <c r="U24" s="1" t="s">
        <v>529</v>
      </c>
    </row>
    <row r="25" spans="1:21">
      <c r="A25" s="1" t="s">
        <v>26</v>
      </c>
      <c r="B25" s="1" t="s">
        <v>149</v>
      </c>
      <c r="C25" s="1" t="s">
        <v>99</v>
      </c>
      <c r="D25" s="10" t="s">
        <v>393</v>
      </c>
      <c r="E25" s="10" t="s">
        <v>270</v>
      </c>
      <c r="F25" s="11">
        <v>39011</v>
      </c>
      <c r="G25" s="1">
        <v>24</v>
      </c>
      <c r="H25" s="1" t="s">
        <v>207</v>
      </c>
      <c r="I25" s="1" t="s">
        <v>114</v>
      </c>
      <c r="J25" s="1">
        <v>4</v>
      </c>
      <c r="K25" s="12" t="s">
        <v>59</v>
      </c>
      <c r="L25" s="1">
        <v>5</v>
      </c>
      <c r="M25" s="1">
        <v>5</v>
      </c>
      <c r="N25" s="1">
        <v>5</v>
      </c>
      <c r="O25" s="1">
        <v>1</v>
      </c>
      <c r="U25" s="1" t="s">
        <v>529</v>
      </c>
    </row>
    <row r="26" spans="1:21">
      <c r="A26" s="1" t="s">
        <v>26</v>
      </c>
      <c r="B26" s="1" t="s">
        <v>149</v>
      </c>
      <c r="C26" s="1" t="s">
        <v>99</v>
      </c>
      <c r="D26" s="10" t="s">
        <v>393</v>
      </c>
      <c r="E26" s="10" t="s">
        <v>270</v>
      </c>
      <c r="F26" s="11">
        <v>39011</v>
      </c>
      <c r="G26" s="1">
        <v>25</v>
      </c>
      <c r="H26" s="1" t="s">
        <v>207</v>
      </c>
      <c r="I26" s="1" t="s">
        <v>114</v>
      </c>
      <c r="J26" s="1">
        <v>5</v>
      </c>
      <c r="K26" s="12" t="s">
        <v>59</v>
      </c>
      <c r="L26" s="1">
        <v>10</v>
      </c>
      <c r="M26" s="1">
        <v>10</v>
      </c>
      <c r="N26" s="1">
        <v>5</v>
      </c>
      <c r="O26" s="1">
        <v>1</v>
      </c>
      <c r="R26" s="1" t="s">
        <v>57</v>
      </c>
      <c r="S26" s="1">
        <v>60</v>
      </c>
      <c r="U26" s="1" t="s">
        <v>529</v>
      </c>
    </row>
    <row r="27" spans="1:21">
      <c r="A27" s="1" t="s">
        <v>26</v>
      </c>
      <c r="B27" s="1" t="s">
        <v>149</v>
      </c>
      <c r="C27" s="1" t="s">
        <v>99</v>
      </c>
      <c r="D27" s="10" t="s">
        <v>393</v>
      </c>
      <c r="E27" s="10" t="s">
        <v>270</v>
      </c>
      <c r="F27" s="11">
        <v>39011</v>
      </c>
      <c r="G27" s="1">
        <v>26</v>
      </c>
      <c r="H27" s="1" t="s">
        <v>207</v>
      </c>
      <c r="I27" s="1" t="s">
        <v>114</v>
      </c>
      <c r="J27" s="1">
        <v>6</v>
      </c>
      <c r="K27" s="12" t="s">
        <v>59</v>
      </c>
      <c r="L27" s="1">
        <v>30</v>
      </c>
      <c r="M27" s="1">
        <v>35</v>
      </c>
      <c r="N27" s="1">
        <v>30</v>
      </c>
      <c r="O27" s="1">
        <v>10</v>
      </c>
      <c r="P27" s="20" t="s">
        <v>60</v>
      </c>
      <c r="Q27" s="1" t="s">
        <v>169</v>
      </c>
      <c r="U27" s="1" t="s">
        <v>529</v>
      </c>
    </row>
    <row r="28" spans="1:21">
      <c r="A28" s="1" t="s">
        <v>26</v>
      </c>
      <c r="B28" s="1" t="s">
        <v>149</v>
      </c>
      <c r="C28" s="1" t="s">
        <v>99</v>
      </c>
      <c r="D28" s="10" t="s">
        <v>393</v>
      </c>
      <c r="E28" s="10" t="s">
        <v>270</v>
      </c>
      <c r="F28" s="11">
        <v>39011</v>
      </c>
      <c r="G28" s="1">
        <v>27</v>
      </c>
      <c r="H28" s="1" t="s">
        <v>208</v>
      </c>
      <c r="I28" s="1" t="s">
        <v>115</v>
      </c>
      <c r="J28" s="1">
        <v>1</v>
      </c>
      <c r="K28" s="12" t="s">
        <v>174</v>
      </c>
      <c r="L28" s="1">
        <v>10</v>
      </c>
      <c r="M28" s="1">
        <v>10</v>
      </c>
      <c r="N28" s="1">
        <v>5</v>
      </c>
      <c r="O28" s="1">
        <v>5</v>
      </c>
      <c r="P28" s="20" t="s">
        <v>61</v>
      </c>
      <c r="Q28" s="1" t="s">
        <v>62</v>
      </c>
      <c r="U28" s="1" t="s">
        <v>529</v>
      </c>
    </row>
    <row r="29" spans="1:21">
      <c r="A29" s="1" t="s">
        <v>26</v>
      </c>
      <c r="B29" s="1" t="s">
        <v>149</v>
      </c>
      <c r="C29" s="1" t="s">
        <v>99</v>
      </c>
      <c r="D29" s="10" t="s">
        <v>393</v>
      </c>
      <c r="E29" s="10" t="s">
        <v>270</v>
      </c>
      <c r="F29" s="11">
        <v>39011</v>
      </c>
      <c r="G29" s="1">
        <v>28</v>
      </c>
      <c r="H29" s="1" t="s">
        <v>208</v>
      </c>
      <c r="I29" s="1" t="s">
        <v>115</v>
      </c>
      <c r="J29" s="1">
        <v>2</v>
      </c>
      <c r="K29" s="12" t="s">
        <v>63</v>
      </c>
      <c r="L29" s="1">
        <v>10</v>
      </c>
      <c r="M29" s="1">
        <v>10</v>
      </c>
      <c r="N29" s="1">
        <v>5</v>
      </c>
      <c r="O29" s="1">
        <v>1</v>
      </c>
      <c r="U29" s="1" t="s">
        <v>529</v>
      </c>
    </row>
    <row r="30" spans="1:21">
      <c r="A30" s="1" t="s">
        <v>26</v>
      </c>
      <c r="B30" s="1" t="s">
        <v>149</v>
      </c>
      <c r="C30" s="1" t="s">
        <v>99</v>
      </c>
      <c r="D30" s="10" t="s">
        <v>393</v>
      </c>
      <c r="E30" s="10" t="s">
        <v>270</v>
      </c>
      <c r="F30" s="11">
        <v>39011</v>
      </c>
      <c r="G30" s="1">
        <v>29</v>
      </c>
      <c r="H30" s="1" t="s">
        <v>208</v>
      </c>
      <c r="I30" s="1" t="s">
        <v>115</v>
      </c>
      <c r="J30" s="1">
        <v>3</v>
      </c>
      <c r="K30" s="12" t="s">
        <v>63</v>
      </c>
      <c r="L30" s="1">
        <v>5</v>
      </c>
      <c r="M30" s="1">
        <v>7</v>
      </c>
      <c r="N30" s="1">
        <v>7</v>
      </c>
      <c r="O30" s="1">
        <v>1</v>
      </c>
      <c r="U30" s="1" t="s">
        <v>529</v>
      </c>
    </row>
    <row r="31" spans="1:21">
      <c r="A31" s="1" t="s">
        <v>26</v>
      </c>
      <c r="B31" s="1" t="s">
        <v>149</v>
      </c>
      <c r="C31" s="1" t="s">
        <v>99</v>
      </c>
      <c r="D31" s="10" t="s">
        <v>393</v>
      </c>
      <c r="E31" s="10" t="s">
        <v>270</v>
      </c>
      <c r="F31" s="11">
        <v>39011</v>
      </c>
      <c r="G31" s="1">
        <v>30</v>
      </c>
      <c r="H31" s="1" t="s">
        <v>209</v>
      </c>
      <c r="I31" s="1" t="s">
        <v>116</v>
      </c>
      <c r="J31" s="1">
        <v>1</v>
      </c>
      <c r="K31" s="12" t="s">
        <v>59</v>
      </c>
      <c r="L31" s="1">
        <v>10</v>
      </c>
      <c r="M31" s="1">
        <v>20</v>
      </c>
      <c r="N31" s="1">
        <v>15</v>
      </c>
      <c r="O31" s="1">
        <v>3</v>
      </c>
      <c r="P31" s="20" t="s">
        <v>61</v>
      </c>
      <c r="Q31" s="1" t="s">
        <v>62</v>
      </c>
      <c r="U31" s="1" t="s">
        <v>529</v>
      </c>
    </row>
    <row r="32" spans="1:21">
      <c r="A32" s="1" t="s">
        <v>26</v>
      </c>
      <c r="B32" s="1" t="s">
        <v>149</v>
      </c>
      <c r="C32" s="1" t="s">
        <v>99</v>
      </c>
      <c r="D32" s="10" t="s">
        <v>393</v>
      </c>
      <c r="E32" s="10" t="s">
        <v>270</v>
      </c>
      <c r="F32" s="11">
        <v>39011</v>
      </c>
      <c r="G32" s="1">
        <v>31</v>
      </c>
      <c r="H32" s="1" t="s">
        <v>209</v>
      </c>
      <c r="I32" s="1" t="s">
        <v>116</v>
      </c>
      <c r="J32" s="1">
        <v>2</v>
      </c>
      <c r="K32" s="12" t="s">
        <v>58</v>
      </c>
      <c r="L32" s="1">
        <v>3</v>
      </c>
      <c r="M32" s="1">
        <v>10</v>
      </c>
      <c r="N32" s="1">
        <v>7</v>
      </c>
      <c r="O32" s="1">
        <v>1</v>
      </c>
      <c r="U32" s="1" t="s">
        <v>529</v>
      </c>
    </row>
    <row r="33" spans="1:21">
      <c r="A33" s="1" t="s">
        <v>26</v>
      </c>
      <c r="B33" s="1" t="s">
        <v>149</v>
      </c>
      <c r="C33" s="1" t="s">
        <v>99</v>
      </c>
      <c r="D33" s="10" t="s">
        <v>393</v>
      </c>
      <c r="E33" s="10" t="s">
        <v>270</v>
      </c>
      <c r="F33" s="11">
        <v>39011</v>
      </c>
      <c r="G33" s="1">
        <v>32</v>
      </c>
      <c r="H33" s="1" t="s">
        <v>209</v>
      </c>
      <c r="I33" s="1" t="s">
        <v>116</v>
      </c>
      <c r="J33" s="1">
        <v>3</v>
      </c>
      <c r="K33" s="12" t="s">
        <v>174</v>
      </c>
      <c r="L33" s="1">
        <v>3</v>
      </c>
      <c r="M33" s="1">
        <v>3</v>
      </c>
      <c r="N33" s="1">
        <v>3</v>
      </c>
      <c r="O33" s="1">
        <v>1</v>
      </c>
      <c r="U33" s="1" t="s">
        <v>529</v>
      </c>
    </row>
    <row r="34" spans="1:21">
      <c r="A34" s="1" t="s">
        <v>26</v>
      </c>
      <c r="B34" s="1" t="s">
        <v>149</v>
      </c>
      <c r="C34" s="1" t="s">
        <v>99</v>
      </c>
      <c r="D34" s="10" t="s">
        <v>393</v>
      </c>
      <c r="E34" s="10" t="s">
        <v>270</v>
      </c>
      <c r="F34" s="11">
        <v>39011</v>
      </c>
      <c r="G34" s="1">
        <v>33</v>
      </c>
      <c r="H34" s="1" t="s">
        <v>209</v>
      </c>
      <c r="I34" s="1" t="s">
        <v>116</v>
      </c>
      <c r="J34" s="1">
        <v>4</v>
      </c>
      <c r="K34" s="12" t="s">
        <v>59</v>
      </c>
      <c r="L34" s="1">
        <v>3</v>
      </c>
      <c r="M34" s="1">
        <v>8</v>
      </c>
      <c r="N34" s="1">
        <v>5</v>
      </c>
      <c r="O34" s="1">
        <v>1</v>
      </c>
      <c r="U34" s="1" t="s">
        <v>529</v>
      </c>
    </row>
    <row r="35" spans="1:21">
      <c r="A35" s="1" t="s">
        <v>26</v>
      </c>
      <c r="B35" s="1" t="s">
        <v>149</v>
      </c>
      <c r="C35" s="1" t="s">
        <v>99</v>
      </c>
      <c r="D35" s="10" t="s">
        <v>393</v>
      </c>
      <c r="E35" s="10" t="s">
        <v>270</v>
      </c>
      <c r="F35" s="11">
        <v>39011</v>
      </c>
      <c r="G35" s="1">
        <v>34</v>
      </c>
      <c r="H35" s="1" t="s">
        <v>209</v>
      </c>
      <c r="I35" s="1" t="s">
        <v>116</v>
      </c>
      <c r="J35" s="1">
        <v>5</v>
      </c>
      <c r="K35" s="12" t="s">
        <v>151</v>
      </c>
      <c r="L35" s="1">
        <v>10</v>
      </c>
      <c r="M35" s="1">
        <v>20</v>
      </c>
      <c r="N35" s="1">
        <v>10</v>
      </c>
      <c r="O35" s="1">
        <v>1</v>
      </c>
      <c r="U35" s="1" t="s">
        <v>529</v>
      </c>
    </row>
    <row r="36" spans="1:21">
      <c r="A36" s="1" t="s">
        <v>26</v>
      </c>
      <c r="B36" s="1" t="s">
        <v>149</v>
      </c>
      <c r="C36" s="1" t="s">
        <v>99</v>
      </c>
      <c r="D36" s="10" t="s">
        <v>393</v>
      </c>
      <c r="E36" s="10" t="s">
        <v>270</v>
      </c>
      <c r="F36" s="11">
        <v>39011</v>
      </c>
      <c r="G36" s="1">
        <v>35</v>
      </c>
      <c r="H36" s="1" t="s">
        <v>209</v>
      </c>
      <c r="I36" s="1" t="s">
        <v>116</v>
      </c>
      <c r="J36" s="1">
        <v>6</v>
      </c>
      <c r="K36" s="12" t="s">
        <v>262</v>
      </c>
      <c r="L36" s="1">
        <v>10</v>
      </c>
      <c r="M36" s="1">
        <v>35</v>
      </c>
      <c r="N36" s="1">
        <v>15</v>
      </c>
      <c r="O36" s="1">
        <v>10</v>
      </c>
      <c r="U36" s="1" t="s">
        <v>529</v>
      </c>
    </row>
    <row r="37" spans="1:21">
      <c r="A37" s="1" t="s">
        <v>26</v>
      </c>
      <c r="B37" s="1" t="s">
        <v>149</v>
      </c>
      <c r="C37" s="1" t="s">
        <v>99</v>
      </c>
      <c r="D37" s="10" t="s">
        <v>393</v>
      </c>
      <c r="E37" s="10" t="s">
        <v>270</v>
      </c>
      <c r="F37" s="11">
        <v>39011</v>
      </c>
      <c r="G37" s="1">
        <v>36</v>
      </c>
      <c r="H37" s="1" t="s">
        <v>209</v>
      </c>
      <c r="I37" s="1" t="s">
        <v>116</v>
      </c>
      <c r="J37" s="1">
        <v>7</v>
      </c>
      <c r="K37" s="12" t="s">
        <v>262</v>
      </c>
      <c r="L37" s="1">
        <v>20</v>
      </c>
      <c r="M37" s="1">
        <v>40</v>
      </c>
      <c r="N37" s="1">
        <v>20</v>
      </c>
      <c r="O37" s="1">
        <v>5</v>
      </c>
      <c r="P37" s="20" t="s">
        <v>64</v>
      </c>
      <c r="Q37" s="1" t="s">
        <v>169</v>
      </c>
      <c r="U37" s="1" t="s">
        <v>529</v>
      </c>
    </row>
    <row r="38" spans="1:21">
      <c r="A38" s="1" t="s">
        <v>26</v>
      </c>
      <c r="B38" s="1" t="s">
        <v>149</v>
      </c>
      <c r="C38" s="1" t="s">
        <v>99</v>
      </c>
      <c r="D38" s="10" t="s">
        <v>393</v>
      </c>
      <c r="E38" s="10" t="s">
        <v>270</v>
      </c>
      <c r="F38" s="11">
        <v>39011</v>
      </c>
      <c r="G38" s="1">
        <v>37</v>
      </c>
      <c r="H38" s="1" t="s">
        <v>209</v>
      </c>
      <c r="I38" s="1" t="s">
        <v>116</v>
      </c>
      <c r="J38" s="1">
        <v>8</v>
      </c>
      <c r="K38" s="12" t="s">
        <v>262</v>
      </c>
      <c r="L38" s="1">
        <v>10</v>
      </c>
      <c r="M38" s="1">
        <v>15</v>
      </c>
      <c r="N38" s="1">
        <v>10</v>
      </c>
      <c r="O38" s="1">
        <v>1</v>
      </c>
      <c r="P38" s="20" t="s">
        <v>65</v>
      </c>
      <c r="Q38" s="1" t="s">
        <v>169</v>
      </c>
      <c r="U38" s="1" t="s">
        <v>529</v>
      </c>
    </row>
    <row r="39" spans="1:21">
      <c r="A39" s="1" t="s">
        <v>26</v>
      </c>
      <c r="B39" s="1" t="s">
        <v>149</v>
      </c>
      <c r="C39" s="1" t="s">
        <v>99</v>
      </c>
      <c r="D39" s="10" t="s">
        <v>393</v>
      </c>
      <c r="E39" s="10" t="s">
        <v>270</v>
      </c>
      <c r="F39" s="11">
        <v>39011</v>
      </c>
      <c r="G39" s="1">
        <v>38</v>
      </c>
      <c r="H39" s="1" t="s">
        <v>209</v>
      </c>
      <c r="I39" s="1" t="s">
        <v>116</v>
      </c>
      <c r="J39" s="1">
        <v>9</v>
      </c>
      <c r="K39" s="12" t="s">
        <v>151</v>
      </c>
      <c r="L39" s="1">
        <v>35</v>
      </c>
      <c r="M39" s="1">
        <v>50</v>
      </c>
      <c r="N39" s="1">
        <v>30</v>
      </c>
      <c r="O39" s="1">
        <v>5</v>
      </c>
      <c r="P39" s="20" t="s">
        <v>61</v>
      </c>
      <c r="Q39" s="1" t="s">
        <v>169</v>
      </c>
      <c r="U39" s="1" t="s">
        <v>529</v>
      </c>
    </row>
    <row r="40" spans="1:21">
      <c r="A40" s="1" t="s">
        <v>26</v>
      </c>
      <c r="B40" s="1" t="s">
        <v>149</v>
      </c>
      <c r="C40" s="1" t="s">
        <v>99</v>
      </c>
      <c r="D40" s="10" t="s">
        <v>393</v>
      </c>
      <c r="E40" s="10" t="s">
        <v>270</v>
      </c>
      <c r="F40" s="11">
        <v>39011</v>
      </c>
      <c r="G40" s="1">
        <v>39</v>
      </c>
      <c r="H40" s="1" t="s">
        <v>210</v>
      </c>
      <c r="I40" s="1" t="s">
        <v>117</v>
      </c>
      <c r="J40" s="1">
        <v>1</v>
      </c>
      <c r="K40" s="12" t="s">
        <v>151</v>
      </c>
      <c r="L40" s="1">
        <v>10</v>
      </c>
      <c r="M40" s="1">
        <v>50</v>
      </c>
      <c r="N40" s="1">
        <v>35</v>
      </c>
      <c r="O40" s="1">
        <v>3</v>
      </c>
      <c r="P40" s="20" t="s">
        <v>66</v>
      </c>
      <c r="Q40" s="1" t="s">
        <v>169</v>
      </c>
      <c r="U40" s="1" t="s">
        <v>529</v>
      </c>
    </row>
    <row r="41" spans="1:21">
      <c r="A41" s="1" t="s">
        <v>26</v>
      </c>
      <c r="B41" s="1" t="s">
        <v>149</v>
      </c>
      <c r="C41" s="1" t="s">
        <v>99</v>
      </c>
      <c r="D41" s="10" t="s">
        <v>393</v>
      </c>
      <c r="E41" s="10" t="s">
        <v>270</v>
      </c>
      <c r="F41" s="11">
        <v>39011</v>
      </c>
      <c r="G41" s="1">
        <v>40</v>
      </c>
      <c r="H41" s="1" t="s">
        <v>210</v>
      </c>
      <c r="I41" s="1" t="s">
        <v>117</v>
      </c>
      <c r="J41" s="1">
        <v>2</v>
      </c>
      <c r="K41" s="12" t="s">
        <v>151</v>
      </c>
      <c r="L41" s="1">
        <v>25</v>
      </c>
      <c r="M41" s="1">
        <v>40</v>
      </c>
      <c r="N41" s="1">
        <v>25</v>
      </c>
      <c r="O41" s="1">
        <v>3</v>
      </c>
      <c r="U41" s="1" t="s">
        <v>529</v>
      </c>
    </row>
    <row r="42" spans="1:21">
      <c r="A42" s="1" t="s">
        <v>26</v>
      </c>
      <c r="B42" s="1" t="s">
        <v>149</v>
      </c>
      <c r="C42" s="1" t="s">
        <v>99</v>
      </c>
      <c r="D42" s="10" t="s">
        <v>393</v>
      </c>
      <c r="E42" s="10" t="s">
        <v>270</v>
      </c>
      <c r="F42" s="11">
        <v>39011</v>
      </c>
      <c r="G42" s="1">
        <v>41</v>
      </c>
      <c r="H42" s="1" t="s">
        <v>210</v>
      </c>
      <c r="I42" s="1" t="s">
        <v>117</v>
      </c>
      <c r="J42" s="1">
        <v>3</v>
      </c>
      <c r="K42" s="12" t="s">
        <v>151</v>
      </c>
      <c r="L42" s="1">
        <v>3</v>
      </c>
      <c r="M42" s="1">
        <v>35</v>
      </c>
      <c r="N42" s="1">
        <v>10</v>
      </c>
      <c r="O42" s="1">
        <v>3</v>
      </c>
      <c r="U42" s="1" t="s">
        <v>529</v>
      </c>
    </row>
    <row r="43" spans="1:21">
      <c r="A43" s="1" t="s">
        <v>26</v>
      </c>
      <c r="B43" s="1" t="s">
        <v>149</v>
      </c>
      <c r="C43" s="1" t="s">
        <v>99</v>
      </c>
      <c r="D43" s="10" t="s">
        <v>393</v>
      </c>
      <c r="E43" s="10" t="s">
        <v>270</v>
      </c>
      <c r="F43" s="11">
        <v>39011</v>
      </c>
      <c r="G43" s="1">
        <v>42</v>
      </c>
      <c r="H43" s="1" t="s">
        <v>210</v>
      </c>
      <c r="I43" s="1" t="s">
        <v>117</v>
      </c>
      <c r="J43" s="1">
        <v>4</v>
      </c>
      <c r="K43" s="12" t="s">
        <v>151</v>
      </c>
      <c r="L43" s="1">
        <v>20</v>
      </c>
      <c r="M43" s="1">
        <v>70</v>
      </c>
      <c r="N43" s="1">
        <v>50</v>
      </c>
      <c r="O43" s="1">
        <v>10</v>
      </c>
      <c r="P43" s="20" t="s">
        <v>67</v>
      </c>
      <c r="Q43" s="1" t="s">
        <v>169</v>
      </c>
      <c r="U43" s="1" t="s">
        <v>529</v>
      </c>
    </row>
    <row r="44" spans="1:21">
      <c r="A44" s="1" t="s">
        <v>26</v>
      </c>
      <c r="B44" s="1" t="s">
        <v>149</v>
      </c>
      <c r="C44" s="1" t="s">
        <v>99</v>
      </c>
      <c r="D44" s="10" t="s">
        <v>393</v>
      </c>
      <c r="E44" s="10" t="s">
        <v>270</v>
      </c>
      <c r="F44" s="11">
        <v>39011</v>
      </c>
      <c r="G44" s="1">
        <v>43</v>
      </c>
      <c r="H44" s="1" t="s">
        <v>210</v>
      </c>
      <c r="I44" s="1" t="s">
        <v>117</v>
      </c>
      <c r="J44" s="1">
        <v>5</v>
      </c>
      <c r="K44" s="12" t="s">
        <v>59</v>
      </c>
      <c r="L44" s="1">
        <v>50</v>
      </c>
      <c r="M44" s="1">
        <v>60</v>
      </c>
      <c r="N44" s="1">
        <v>50</v>
      </c>
      <c r="O44" s="1">
        <v>15</v>
      </c>
      <c r="P44" s="20" t="s">
        <v>68</v>
      </c>
      <c r="Q44" s="1" t="s">
        <v>169</v>
      </c>
      <c r="U44" s="1" t="s">
        <v>529</v>
      </c>
    </row>
    <row r="45" spans="1:21">
      <c r="A45" s="1" t="s">
        <v>26</v>
      </c>
      <c r="B45" s="1" t="s">
        <v>149</v>
      </c>
      <c r="C45" s="1" t="s">
        <v>99</v>
      </c>
      <c r="D45" s="10" t="s">
        <v>393</v>
      </c>
      <c r="E45" s="10" t="s">
        <v>270</v>
      </c>
      <c r="F45" s="11">
        <v>39011</v>
      </c>
      <c r="G45" s="1">
        <v>44</v>
      </c>
      <c r="H45" s="1" t="s">
        <v>211</v>
      </c>
      <c r="I45" s="1" t="s">
        <v>118</v>
      </c>
      <c r="J45" s="1">
        <v>1</v>
      </c>
      <c r="K45" s="12" t="s">
        <v>59</v>
      </c>
      <c r="L45" s="1">
        <v>10</v>
      </c>
      <c r="M45" s="1">
        <v>10</v>
      </c>
      <c r="N45" s="1">
        <v>10</v>
      </c>
      <c r="O45" s="1">
        <v>2</v>
      </c>
      <c r="P45" s="20" t="s">
        <v>69</v>
      </c>
      <c r="Q45" s="1" t="s">
        <v>169</v>
      </c>
      <c r="U45" s="1" t="s">
        <v>529</v>
      </c>
    </row>
    <row r="46" spans="1:21">
      <c r="A46" s="1" t="s">
        <v>26</v>
      </c>
      <c r="B46" s="1" t="s">
        <v>149</v>
      </c>
      <c r="C46" s="1" t="s">
        <v>99</v>
      </c>
      <c r="D46" s="10" t="s">
        <v>393</v>
      </c>
      <c r="E46" s="10" t="s">
        <v>270</v>
      </c>
      <c r="F46" s="11">
        <v>39011</v>
      </c>
      <c r="G46" s="1">
        <v>45</v>
      </c>
      <c r="H46" s="1" t="s">
        <v>211</v>
      </c>
      <c r="I46" s="1" t="s">
        <v>118</v>
      </c>
      <c r="J46" s="1">
        <v>2</v>
      </c>
      <c r="K46" s="12" t="s">
        <v>262</v>
      </c>
      <c r="L46" s="1">
        <v>15</v>
      </c>
      <c r="M46" s="1">
        <v>25</v>
      </c>
      <c r="N46" s="1">
        <v>15</v>
      </c>
      <c r="O46" s="1">
        <v>1</v>
      </c>
      <c r="P46" s="20" t="s">
        <v>70</v>
      </c>
      <c r="Q46" s="1" t="s">
        <v>169</v>
      </c>
      <c r="U46" s="1" t="s">
        <v>529</v>
      </c>
    </row>
    <row r="47" spans="1:21">
      <c r="A47" s="1" t="s">
        <v>26</v>
      </c>
      <c r="B47" s="1" t="s">
        <v>149</v>
      </c>
      <c r="C47" s="1" t="s">
        <v>99</v>
      </c>
      <c r="D47" s="10" t="s">
        <v>393</v>
      </c>
      <c r="E47" s="10" t="s">
        <v>270</v>
      </c>
      <c r="F47" s="11">
        <v>39011</v>
      </c>
      <c r="G47" s="1">
        <v>46</v>
      </c>
      <c r="H47" s="1" t="s">
        <v>211</v>
      </c>
      <c r="I47" s="1" t="s">
        <v>118</v>
      </c>
      <c r="J47" s="1">
        <v>3</v>
      </c>
      <c r="K47" s="12" t="s">
        <v>151</v>
      </c>
      <c r="L47" s="1">
        <v>5</v>
      </c>
      <c r="M47" s="1">
        <v>30</v>
      </c>
      <c r="N47" s="1">
        <v>10</v>
      </c>
      <c r="O47" s="1">
        <v>1</v>
      </c>
      <c r="U47" s="1" t="s">
        <v>529</v>
      </c>
    </row>
    <row r="48" spans="1:21">
      <c r="A48" s="1" t="s">
        <v>26</v>
      </c>
      <c r="B48" s="1" t="s">
        <v>149</v>
      </c>
      <c r="C48" s="1" t="s">
        <v>99</v>
      </c>
      <c r="D48" s="10" t="s">
        <v>393</v>
      </c>
      <c r="E48" s="10" t="s">
        <v>270</v>
      </c>
      <c r="F48" s="11">
        <v>39011</v>
      </c>
      <c r="G48" s="1">
        <v>47</v>
      </c>
      <c r="H48" s="1" t="s">
        <v>211</v>
      </c>
      <c r="I48" s="1" t="s">
        <v>118</v>
      </c>
      <c r="J48" s="1">
        <v>4</v>
      </c>
      <c r="K48" s="12" t="s">
        <v>151</v>
      </c>
      <c r="L48" s="1">
        <v>15</v>
      </c>
      <c r="M48" s="1">
        <v>35</v>
      </c>
      <c r="N48" s="1">
        <v>15</v>
      </c>
      <c r="O48" s="1">
        <v>1</v>
      </c>
      <c r="U48" s="1" t="s">
        <v>529</v>
      </c>
    </row>
    <row r="49" spans="1:21">
      <c r="A49" s="1" t="s">
        <v>26</v>
      </c>
      <c r="B49" s="1" t="s">
        <v>149</v>
      </c>
      <c r="C49" s="1" t="s">
        <v>99</v>
      </c>
      <c r="D49" s="10" t="s">
        <v>393</v>
      </c>
      <c r="E49" s="10" t="s">
        <v>270</v>
      </c>
      <c r="F49" s="11">
        <v>39011</v>
      </c>
      <c r="G49" s="1">
        <v>48</v>
      </c>
      <c r="H49" s="1" t="s">
        <v>211</v>
      </c>
      <c r="I49" s="1" t="s">
        <v>118</v>
      </c>
      <c r="J49" s="1">
        <v>5</v>
      </c>
      <c r="K49" s="12" t="s">
        <v>59</v>
      </c>
      <c r="L49" s="1">
        <v>20</v>
      </c>
      <c r="M49" s="1">
        <v>45</v>
      </c>
      <c r="N49" s="1">
        <v>15</v>
      </c>
      <c r="O49" s="1">
        <v>10</v>
      </c>
      <c r="P49" s="20" t="s">
        <v>61</v>
      </c>
      <c r="Q49" s="1" t="s">
        <v>169</v>
      </c>
      <c r="U49" s="1" t="s">
        <v>529</v>
      </c>
    </row>
    <row r="50" spans="1:21">
      <c r="A50" s="1" t="s">
        <v>26</v>
      </c>
      <c r="B50" s="1" t="s">
        <v>149</v>
      </c>
      <c r="C50" s="1" t="s">
        <v>99</v>
      </c>
      <c r="D50" s="10" t="s">
        <v>393</v>
      </c>
      <c r="E50" s="10" t="s">
        <v>270</v>
      </c>
      <c r="F50" s="11">
        <v>39011</v>
      </c>
      <c r="G50" s="1">
        <v>49</v>
      </c>
      <c r="H50" s="1" t="s">
        <v>211</v>
      </c>
      <c r="I50" s="1" t="s">
        <v>118</v>
      </c>
      <c r="J50" s="1">
        <v>6</v>
      </c>
      <c r="K50" s="12" t="s">
        <v>71</v>
      </c>
      <c r="L50" s="1">
        <v>10</v>
      </c>
      <c r="M50" s="1">
        <v>10</v>
      </c>
      <c r="N50" s="1">
        <v>10</v>
      </c>
      <c r="O50" s="1">
        <v>3</v>
      </c>
      <c r="U50" s="1" t="s">
        <v>529</v>
      </c>
    </row>
    <row r="51" spans="1:21">
      <c r="A51" s="1" t="s">
        <v>26</v>
      </c>
      <c r="B51" s="1" t="s">
        <v>149</v>
      </c>
      <c r="C51" s="1" t="s">
        <v>99</v>
      </c>
      <c r="D51" s="10" t="s">
        <v>393</v>
      </c>
      <c r="E51" s="10" t="s">
        <v>270</v>
      </c>
      <c r="F51" s="11">
        <v>39011</v>
      </c>
      <c r="G51" s="1">
        <v>50</v>
      </c>
      <c r="H51" s="1" t="s">
        <v>211</v>
      </c>
      <c r="I51" s="1" t="s">
        <v>118</v>
      </c>
      <c r="J51" s="1">
        <v>7</v>
      </c>
      <c r="K51" s="12" t="s">
        <v>72</v>
      </c>
      <c r="L51" s="1">
        <v>15</v>
      </c>
      <c r="M51" s="1">
        <v>15</v>
      </c>
      <c r="N51" s="1">
        <v>15</v>
      </c>
      <c r="O51" s="1">
        <v>3</v>
      </c>
      <c r="U51" s="1" t="s">
        <v>529</v>
      </c>
    </row>
    <row r="52" spans="1:21">
      <c r="A52" s="1" t="s">
        <v>26</v>
      </c>
      <c r="B52" s="1" t="s">
        <v>149</v>
      </c>
      <c r="C52" s="1" t="s">
        <v>99</v>
      </c>
      <c r="D52" s="10" t="s">
        <v>393</v>
      </c>
      <c r="E52" s="10" t="s">
        <v>270</v>
      </c>
      <c r="F52" s="11">
        <v>39011</v>
      </c>
      <c r="G52" s="1">
        <v>51</v>
      </c>
      <c r="H52" s="1" t="s">
        <v>212</v>
      </c>
      <c r="I52" s="1" t="s">
        <v>120</v>
      </c>
      <c r="J52" s="1">
        <v>1</v>
      </c>
      <c r="K52" s="12" t="s">
        <v>33</v>
      </c>
      <c r="L52" s="1">
        <v>3</v>
      </c>
      <c r="M52" s="1">
        <v>15</v>
      </c>
      <c r="N52" s="1">
        <v>8</v>
      </c>
      <c r="O52" s="1">
        <v>2</v>
      </c>
      <c r="R52" s="1" t="s">
        <v>34</v>
      </c>
      <c r="S52" s="1">
        <v>20</v>
      </c>
      <c r="U52" s="1" t="s">
        <v>161</v>
      </c>
    </row>
    <row r="53" spans="1:21">
      <c r="A53" s="1" t="s">
        <v>26</v>
      </c>
      <c r="B53" s="1" t="s">
        <v>35</v>
      </c>
      <c r="C53" s="1" t="s">
        <v>99</v>
      </c>
      <c r="D53" s="10" t="s">
        <v>393</v>
      </c>
      <c r="E53" s="10" t="s">
        <v>270</v>
      </c>
      <c r="F53" s="11">
        <v>39011</v>
      </c>
      <c r="G53" s="1">
        <v>52</v>
      </c>
      <c r="H53" s="1" t="s">
        <v>212</v>
      </c>
      <c r="I53" s="1" t="s">
        <v>120</v>
      </c>
      <c r="J53" s="1">
        <v>2</v>
      </c>
      <c r="K53" s="12" t="s">
        <v>36</v>
      </c>
      <c r="L53" s="1">
        <v>10</v>
      </c>
      <c r="M53" s="1">
        <v>25</v>
      </c>
      <c r="N53" s="1">
        <v>20</v>
      </c>
      <c r="O53" s="1">
        <v>5</v>
      </c>
      <c r="U53" s="1" t="s">
        <v>161</v>
      </c>
    </row>
    <row r="54" spans="1:21">
      <c r="A54" s="1" t="s">
        <v>26</v>
      </c>
      <c r="B54" s="1" t="s">
        <v>35</v>
      </c>
      <c r="C54" s="1" t="s">
        <v>99</v>
      </c>
      <c r="D54" s="10" t="s">
        <v>393</v>
      </c>
      <c r="E54" s="10" t="s">
        <v>270</v>
      </c>
      <c r="F54" s="11">
        <v>39011</v>
      </c>
      <c r="G54" s="1">
        <v>53</v>
      </c>
      <c r="H54" s="1" t="s">
        <v>212</v>
      </c>
      <c r="I54" s="1" t="s">
        <v>120</v>
      </c>
      <c r="J54" s="1">
        <v>3</v>
      </c>
      <c r="K54" s="12" t="s">
        <v>412</v>
      </c>
      <c r="L54" s="1">
        <v>15</v>
      </c>
      <c r="M54" s="1">
        <v>30</v>
      </c>
      <c r="N54" s="1">
        <v>15</v>
      </c>
      <c r="O54" s="1">
        <v>5</v>
      </c>
      <c r="T54" s="1" t="s">
        <v>37</v>
      </c>
      <c r="U54" s="1" t="s">
        <v>161</v>
      </c>
    </row>
    <row r="55" spans="1:21">
      <c r="A55" s="1" t="s">
        <v>26</v>
      </c>
      <c r="B55" s="1" t="s">
        <v>35</v>
      </c>
      <c r="C55" s="1" t="s">
        <v>99</v>
      </c>
      <c r="D55" s="10" t="s">
        <v>393</v>
      </c>
      <c r="E55" s="10" t="s">
        <v>270</v>
      </c>
      <c r="F55" s="11">
        <v>39011</v>
      </c>
      <c r="G55" s="1">
        <v>54</v>
      </c>
      <c r="H55" s="1" t="s">
        <v>212</v>
      </c>
      <c r="I55" s="1" t="s">
        <v>120</v>
      </c>
      <c r="J55" s="1">
        <v>4</v>
      </c>
      <c r="K55" s="12" t="s">
        <v>38</v>
      </c>
      <c r="L55" s="1">
        <v>5</v>
      </c>
      <c r="M55" s="1">
        <v>60</v>
      </c>
      <c r="N55" s="1">
        <v>35</v>
      </c>
      <c r="O55" s="1">
        <v>5</v>
      </c>
      <c r="U55" s="1" t="s">
        <v>161</v>
      </c>
    </row>
    <row r="56" spans="1:21">
      <c r="A56" s="1" t="s">
        <v>26</v>
      </c>
      <c r="B56" s="1" t="s">
        <v>35</v>
      </c>
      <c r="C56" s="1" t="s">
        <v>99</v>
      </c>
      <c r="D56" s="10" t="s">
        <v>393</v>
      </c>
      <c r="E56" s="10" t="s">
        <v>270</v>
      </c>
      <c r="F56" s="11">
        <v>39011</v>
      </c>
      <c r="G56" s="1">
        <v>55</v>
      </c>
      <c r="H56" s="1" t="s">
        <v>212</v>
      </c>
      <c r="I56" s="1" t="s">
        <v>120</v>
      </c>
      <c r="J56" s="1">
        <v>5</v>
      </c>
      <c r="K56" s="12" t="s">
        <v>33</v>
      </c>
      <c r="L56" s="1">
        <v>20</v>
      </c>
      <c r="M56" s="1">
        <v>30</v>
      </c>
      <c r="N56" s="1">
        <v>20</v>
      </c>
      <c r="O56" s="1">
        <v>10</v>
      </c>
      <c r="P56" s="20" t="s">
        <v>39</v>
      </c>
      <c r="Q56" s="1" t="s">
        <v>169</v>
      </c>
      <c r="U56" s="1" t="s">
        <v>161</v>
      </c>
    </row>
    <row r="57" spans="1:21">
      <c r="A57" s="1" t="s">
        <v>26</v>
      </c>
      <c r="B57" s="1" t="s">
        <v>41</v>
      </c>
      <c r="C57" s="1" t="s">
        <v>99</v>
      </c>
      <c r="D57" s="10" t="s">
        <v>393</v>
      </c>
      <c r="E57" s="10" t="s">
        <v>270</v>
      </c>
      <c r="F57" s="11">
        <v>39011</v>
      </c>
      <c r="G57" s="1">
        <v>56</v>
      </c>
      <c r="H57" s="1" t="s">
        <v>212</v>
      </c>
      <c r="I57" s="1" t="s">
        <v>120</v>
      </c>
      <c r="J57" s="1">
        <v>6</v>
      </c>
      <c r="K57" s="12" t="s">
        <v>38</v>
      </c>
      <c r="L57" s="1">
        <v>50</v>
      </c>
      <c r="M57" s="1">
        <v>90</v>
      </c>
      <c r="N57" s="1">
        <v>50</v>
      </c>
      <c r="O57" s="1">
        <v>30</v>
      </c>
      <c r="U57" s="1" t="s">
        <v>161</v>
      </c>
    </row>
    <row r="58" spans="1:21">
      <c r="A58" s="1" t="s">
        <v>26</v>
      </c>
      <c r="B58" s="1" t="s">
        <v>35</v>
      </c>
      <c r="C58" s="1" t="s">
        <v>99</v>
      </c>
      <c r="D58" s="10" t="s">
        <v>393</v>
      </c>
      <c r="E58" s="10" t="s">
        <v>270</v>
      </c>
      <c r="F58" s="11">
        <v>39011</v>
      </c>
      <c r="G58" s="1">
        <v>57</v>
      </c>
      <c r="H58" s="1" t="s">
        <v>212</v>
      </c>
      <c r="I58" s="1" t="s">
        <v>120</v>
      </c>
      <c r="J58" s="1">
        <v>7</v>
      </c>
      <c r="K58" s="12" t="s">
        <v>33</v>
      </c>
      <c r="L58" s="1">
        <v>15</v>
      </c>
      <c r="M58" s="1">
        <v>35</v>
      </c>
      <c r="N58" s="1">
        <v>15</v>
      </c>
      <c r="O58" s="1">
        <v>5</v>
      </c>
      <c r="U58" s="1" t="s">
        <v>161</v>
      </c>
    </row>
    <row r="59" spans="1:21">
      <c r="A59" s="1" t="s">
        <v>26</v>
      </c>
      <c r="B59" s="1" t="s">
        <v>35</v>
      </c>
      <c r="C59" s="1" t="s">
        <v>99</v>
      </c>
      <c r="D59" s="10" t="s">
        <v>393</v>
      </c>
      <c r="E59" s="10" t="s">
        <v>270</v>
      </c>
      <c r="F59" s="11">
        <v>39011</v>
      </c>
      <c r="G59" s="1">
        <v>58</v>
      </c>
      <c r="H59" s="1" t="s">
        <v>212</v>
      </c>
      <c r="I59" s="1" t="s">
        <v>120</v>
      </c>
      <c r="J59" s="1">
        <v>8</v>
      </c>
      <c r="K59" s="12" t="s">
        <v>38</v>
      </c>
      <c r="L59" s="1">
        <v>10</v>
      </c>
      <c r="M59" s="1">
        <v>15</v>
      </c>
      <c r="N59" s="1">
        <v>8</v>
      </c>
      <c r="O59" s="1">
        <v>3</v>
      </c>
      <c r="R59" s="1" t="s">
        <v>40</v>
      </c>
      <c r="S59" s="1">
        <v>20</v>
      </c>
      <c r="U59" s="1" t="s">
        <v>161</v>
      </c>
    </row>
    <row r="60" spans="1:21">
      <c r="A60" s="1" t="s">
        <v>26</v>
      </c>
      <c r="B60" s="1" t="s">
        <v>35</v>
      </c>
      <c r="C60" s="1" t="s">
        <v>99</v>
      </c>
      <c r="D60" s="10" t="s">
        <v>393</v>
      </c>
      <c r="E60" s="10" t="s">
        <v>270</v>
      </c>
      <c r="F60" s="11">
        <v>39011</v>
      </c>
      <c r="G60" s="1">
        <v>59</v>
      </c>
      <c r="H60" s="1" t="s">
        <v>212</v>
      </c>
      <c r="I60" s="1" t="s">
        <v>120</v>
      </c>
      <c r="J60" s="1">
        <v>9</v>
      </c>
      <c r="K60" s="12" t="s">
        <v>38</v>
      </c>
      <c r="L60" s="1">
        <v>3</v>
      </c>
      <c r="M60" s="1">
        <v>3</v>
      </c>
      <c r="N60" s="1">
        <v>2</v>
      </c>
      <c r="O60" s="1">
        <v>2</v>
      </c>
      <c r="U60" s="1" t="s">
        <v>161</v>
      </c>
    </row>
    <row r="61" spans="1:21">
      <c r="A61" s="1" t="s">
        <v>26</v>
      </c>
      <c r="B61" s="1" t="s">
        <v>35</v>
      </c>
      <c r="C61" s="1" t="s">
        <v>99</v>
      </c>
      <c r="D61" s="10" t="s">
        <v>393</v>
      </c>
      <c r="E61" s="10" t="s">
        <v>270</v>
      </c>
      <c r="F61" s="11">
        <v>39011</v>
      </c>
      <c r="G61" s="1">
        <v>60</v>
      </c>
      <c r="H61" s="1" t="s">
        <v>213</v>
      </c>
      <c r="I61" s="1" t="s">
        <v>42</v>
      </c>
      <c r="J61" s="1">
        <v>1</v>
      </c>
      <c r="K61" s="12" t="s">
        <v>59</v>
      </c>
      <c r="L61" s="1">
        <v>10</v>
      </c>
      <c r="M61" s="1">
        <v>10</v>
      </c>
      <c r="N61" s="1">
        <v>8</v>
      </c>
      <c r="O61" s="1">
        <v>3</v>
      </c>
      <c r="P61" s="20" t="s">
        <v>61</v>
      </c>
      <c r="Q61" s="1" t="s">
        <v>169</v>
      </c>
      <c r="U61" s="1" t="s">
        <v>161</v>
      </c>
    </row>
    <row r="62" spans="1:21">
      <c r="A62" s="1" t="s">
        <v>26</v>
      </c>
      <c r="B62" s="1" t="s">
        <v>41</v>
      </c>
      <c r="C62" s="1" t="s">
        <v>99</v>
      </c>
      <c r="D62" s="10" t="s">
        <v>393</v>
      </c>
      <c r="E62" s="10" t="s">
        <v>270</v>
      </c>
      <c r="F62" s="11">
        <v>39011</v>
      </c>
      <c r="G62" s="1">
        <v>61</v>
      </c>
      <c r="H62" s="1" t="s">
        <v>213</v>
      </c>
      <c r="I62" s="1" t="s">
        <v>42</v>
      </c>
      <c r="J62" s="1">
        <v>2</v>
      </c>
      <c r="K62" s="12" t="s">
        <v>59</v>
      </c>
      <c r="L62" s="1">
        <v>5</v>
      </c>
      <c r="M62" s="1">
        <v>5</v>
      </c>
      <c r="N62" s="1">
        <v>5</v>
      </c>
      <c r="O62" s="1">
        <v>2</v>
      </c>
      <c r="U62" s="1" t="s">
        <v>161</v>
      </c>
    </row>
    <row r="63" spans="1:21">
      <c r="A63" s="1" t="s">
        <v>26</v>
      </c>
      <c r="B63" s="1" t="s">
        <v>19</v>
      </c>
      <c r="C63" s="1" t="s">
        <v>99</v>
      </c>
      <c r="D63" s="10" t="s">
        <v>393</v>
      </c>
      <c r="E63" s="10" t="s">
        <v>270</v>
      </c>
      <c r="F63" s="11">
        <v>39011</v>
      </c>
      <c r="G63" s="1">
        <v>62</v>
      </c>
      <c r="H63" s="1" t="s">
        <v>213</v>
      </c>
      <c r="I63" s="1" t="s">
        <v>42</v>
      </c>
      <c r="J63" s="1">
        <v>3</v>
      </c>
      <c r="K63" s="12" t="s">
        <v>174</v>
      </c>
      <c r="L63" s="1">
        <v>3</v>
      </c>
      <c r="M63" s="1">
        <v>3</v>
      </c>
      <c r="N63" s="1">
        <v>3</v>
      </c>
      <c r="O63" s="1">
        <v>3</v>
      </c>
      <c r="U63" s="1" t="s">
        <v>161</v>
      </c>
    </row>
    <row r="64" spans="1:21">
      <c r="A64" s="1" t="s">
        <v>26</v>
      </c>
      <c r="B64" s="1" t="s">
        <v>19</v>
      </c>
      <c r="C64" s="1" t="s">
        <v>99</v>
      </c>
      <c r="D64" s="10" t="s">
        <v>393</v>
      </c>
      <c r="E64" s="10" t="s">
        <v>270</v>
      </c>
      <c r="F64" s="11">
        <v>39011</v>
      </c>
      <c r="G64" s="1">
        <v>63</v>
      </c>
      <c r="H64" s="1" t="s">
        <v>213</v>
      </c>
      <c r="I64" s="1" t="s">
        <v>42</v>
      </c>
      <c r="J64" s="1">
        <v>4</v>
      </c>
      <c r="K64" s="12" t="s">
        <v>20</v>
      </c>
      <c r="L64" s="1">
        <v>25</v>
      </c>
      <c r="M64" s="1">
        <v>20</v>
      </c>
      <c r="N64" s="1">
        <v>20</v>
      </c>
      <c r="O64" s="1">
        <v>10</v>
      </c>
      <c r="R64" s="1" t="s">
        <v>154</v>
      </c>
      <c r="S64" s="1">
        <v>25</v>
      </c>
      <c r="U64" s="1" t="s">
        <v>161</v>
      </c>
    </row>
    <row r="65" spans="1:21">
      <c r="A65" s="1" t="s">
        <v>26</v>
      </c>
      <c r="B65" s="1" t="s">
        <v>19</v>
      </c>
      <c r="C65" s="1" t="s">
        <v>99</v>
      </c>
      <c r="D65" s="10" t="s">
        <v>393</v>
      </c>
      <c r="E65" s="10" t="s">
        <v>270</v>
      </c>
      <c r="F65" s="11">
        <v>39011</v>
      </c>
      <c r="G65" s="1">
        <v>64</v>
      </c>
      <c r="H65" s="1" t="s">
        <v>213</v>
      </c>
      <c r="I65" s="1" t="s">
        <v>42</v>
      </c>
      <c r="J65" s="1">
        <v>5</v>
      </c>
      <c r="K65" s="12" t="s">
        <v>174</v>
      </c>
      <c r="L65" s="1">
        <v>3</v>
      </c>
      <c r="M65" s="1">
        <v>3</v>
      </c>
      <c r="N65" s="1">
        <v>3</v>
      </c>
      <c r="O65" s="1">
        <v>2</v>
      </c>
      <c r="U65" s="1" t="s">
        <v>161</v>
      </c>
    </row>
    <row r="66" spans="1:21">
      <c r="A66" s="1" t="s">
        <v>26</v>
      </c>
      <c r="B66" s="1" t="s">
        <v>19</v>
      </c>
      <c r="C66" s="1" t="s">
        <v>99</v>
      </c>
      <c r="D66" s="10" t="s">
        <v>393</v>
      </c>
      <c r="E66" s="10" t="s">
        <v>270</v>
      </c>
      <c r="F66" s="11">
        <v>39011</v>
      </c>
      <c r="G66" s="1">
        <v>65</v>
      </c>
      <c r="H66" s="1" t="s">
        <v>214</v>
      </c>
      <c r="I66" s="1" t="s">
        <v>43</v>
      </c>
      <c r="J66" s="1">
        <v>1</v>
      </c>
      <c r="K66" s="12" t="s">
        <v>59</v>
      </c>
      <c r="L66" s="1">
        <v>5</v>
      </c>
      <c r="M66" s="1">
        <v>10</v>
      </c>
      <c r="N66" s="1">
        <v>5</v>
      </c>
      <c r="O66" s="1">
        <v>3</v>
      </c>
      <c r="U66" s="1" t="s">
        <v>161</v>
      </c>
    </row>
    <row r="67" spans="1:21">
      <c r="A67" s="1" t="s">
        <v>26</v>
      </c>
      <c r="B67" s="1" t="s">
        <v>19</v>
      </c>
      <c r="C67" s="1" t="s">
        <v>99</v>
      </c>
      <c r="D67" s="10" t="s">
        <v>393</v>
      </c>
      <c r="E67" s="10" t="s">
        <v>270</v>
      </c>
      <c r="F67" s="11">
        <v>39011</v>
      </c>
      <c r="G67" s="1">
        <v>66</v>
      </c>
      <c r="H67" s="1" t="s">
        <v>214</v>
      </c>
      <c r="I67" s="1" t="s">
        <v>43</v>
      </c>
      <c r="J67" s="1">
        <v>2</v>
      </c>
      <c r="K67" s="12" t="s">
        <v>72</v>
      </c>
      <c r="L67" s="1">
        <v>35</v>
      </c>
      <c r="M67" s="1">
        <v>40</v>
      </c>
      <c r="N67" s="1">
        <v>30</v>
      </c>
      <c r="O67" s="1">
        <v>20</v>
      </c>
      <c r="U67" s="1" t="s">
        <v>161</v>
      </c>
    </row>
    <row r="68" spans="1:21">
      <c r="A68" s="1" t="s">
        <v>26</v>
      </c>
      <c r="B68" s="1" t="s">
        <v>19</v>
      </c>
      <c r="C68" s="1" t="s">
        <v>99</v>
      </c>
      <c r="D68" s="10" t="s">
        <v>393</v>
      </c>
      <c r="E68" s="10" t="s">
        <v>270</v>
      </c>
      <c r="F68" s="11">
        <v>39011</v>
      </c>
      <c r="G68" s="1">
        <v>67</v>
      </c>
      <c r="H68" s="1" t="s">
        <v>214</v>
      </c>
      <c r="I68" s="1" t="s">
        <v>43</v>
      </c>
      <c r="J68" s="1">
        <v>3</v>
      </c>
      <c r="K68" s="12" t="s">
        <v>174</v>
      </c>
      <c r="L68" s="1">
        <v>3</v>
      </c>
      <c r="M68" s="1">
        <v>3</v>
      </c>
      <c r="N68" s="1">
        <v>3</v>
      </c>
      <c r="O68" s="1">
        <v>3</v>
      </c>
      <c r="R68" s="1" t="s">
        <v>154</v>
      </c>
      <c r="S68" s="1">
        <v>90</v>
      </c>
      <c r="U68" s="1" t="s">
        <v>161</v>
      </c>
    </row>
    <row r="69" spans="1:21">
      <c r="A69" s="1" t="s">
        <v>26</v>
      </c>
      <c r="B69" s="1" t="s">
        <v>19</v>
      </c>
      <c r="C69" s="1" t="s">
        <v>99</v>
      </c>
      <c r="D69" s="10" t="s">
        <v>393</v>
      </c>
      <c r="E69" s="10" t="s">
        <v>270</v>
      </c>
      <c r="F69" s="11">
        <v>39011</v>
      </c>
      <c r="G69" s="1">
        <v>68</v>
      </c>
      <c r="H69" s="1" t="s">
        <v>214</v>
      </c>
      <c r="I69" s="1" t="s">
        <v>43</v>
      </c>
      <c r="J69" s="1">
        <v>4</v>
      </c>
      <c r="K69" s="12" t="s">
        <v>196</v>
      </c>
      <c r="L69" s="1">
        <v>10</v>
      </c>
      <c r="M69" s="1">
        <v>12</v>
      </c>
      <c r="N69" s="1">
        <v>10</v>
      </c>
      <c r="O69" s="1">
        <v>4</v>
      </c>
      <c r="U69" s="1" t="s">
        <v>161</v>
      </c>
    </row>
    <row r="70" spans="1:21">
      <c r="A70" s="1" t="s">
        <v>26</v>
      </c>
      <c r="B70" s="1" t="s">
        <v>19</v>
      </c>
      <c r="C70" s="1" t="s">
        <v>99</v>
      </c>
      <c r="D70" s="10" t="s">
        <v>393</v>
      </c>
      <c r="E70" s="10" t="s">
        <v>270</v>
      </c>
      <c r="F70" s="11">
        <v>39011</v>
      </c>
      <c r="G70" s="1">
        <v>69</v>
      </c>
      <c r="H70" s="1" t="s">
        <v>214</v>
      </c>
      <c r="I70" s="1" t="s">
        <v>43</v>
      </c>
      <c r="J70" s="1">
        <v>5</v>
      </c>
      <c r="K70" s="12" t="s">
        <v>59</v>
      </c>
      <c r="L70" s="1">
        <v>3</v>
      </c>
      <c r="M70" s="1">
        <v>5</v>
      </c>
      <c r="N70" s="1">
        <v>5</v>
      </c>
      <c r="O70" s="1">
        <v>3</v>
      </c>
      <c r="P70" s="20"/>
      <c r="U70" s="1" t="s">
        <v>161</v>
      </c>
    </row>
    <row r="71" spans="1:21">
      <c r="A71" s="1" t="s">
        <v>26</v>
      </c>
      <c r="B71" s="1" t="s">
        <v>19</v>
      </c>
      <c r="C71" s="1" t="s">
        <v>99</v>
      </c>
      <c r="D71" s="10" t="s">
        <v>393</v>
      </c>
      <c r="E71" s="10" t="s">
        <v>270</v>
      </c>
      <c r="F71" s="11">
        <v>39011</v>
      </c>
      <c r="G71" s="1">
        <v>70</v>
      </c>
      <c r="H71" s="1" t="s">
        <v>214</v>
      </c>
      <c r="I71" s="1" t="s">
        <v>43</v>
      </c>
      <c r="J71" s="1">
        <v>6</v>
      </c>
      <c r="K71" s="12" t="s">
        <v>59</v>
      </c>
      <c r="L71" s="1">
        <v>10</v>
      </c>
      <c r="M71" s="1">
        <v>15</v>
      </c>
      <c r="N71" s="1">
        <v>10</v>
      </c>
      <c r="O71" s="1">
        <v>3</v>
      </c>
      <c r="P71" s="20"/>
      <c r="R71" s="1" t="s">
        <v>154</v>
      </c>
      <c r="S71" s="1">
        <v>30</v>
      </c>
      <c r="U71" s="1" t="s">
        <v>161</v>
      </c>
    </row>
    <row r="72" spans="1:21">
      <c r="A72" s="1" t="s">
        <v>26</v>
      </c>
      <c r="B72" s="1" t="s">
        <v>19</v>
      </c>
      <c r="C72" s="1" t="s">
        <v>99</v>
      </c>
      <c r="D72" s="10" t="s">
        <v>393</v>
      </c>
      <c r="E72" s="10" t="s">
        <v>270</v>
      </c>
      <c r="F72" s="11">
        <v>39011</v>
      </c>
      <c r="G72" s="1">
        <v>71</v>
      </c>
      <c r="H72" s="1" t="s">
        <v>215</v>
      </c>
      <c r="I72" s="1" t="s">
        <v>45</v>
      </c>
      <c r="J72" s="1">
        <v>1</v>
      </c>
      <c r="K72" s="12" t="s">
        <v>174</v>
      </c>
      <c r="L72" s="1">
        <v>2</v>
      </c>
      <c r="M72" s="1">
        <v>3</v>
      </c>
      <c r="N72" s="1">
        <v>2</v>
      </c>
      <c r="O72" s="1">
        <v>3</v>
      </c>
      <c r="P72" s="20"/>
      <c r="U72" s="1" t="s">
        <v>161</v>
      </c>
    </row>
    <row r="73" spans="1:21">
      <c r="A73" s="1" t="s">
        <v>26</v>
      </c>
      <c r="B73" s="1" t="s">
        <v>19</v>
      </c>
      <c r="C73" s="1" t="s">
        <v>99</v>
      </c>
      <c r="D73" s="10" t="s">
        <v>393</v>
      </c>
      <c r="E73" s="10" t="s">
        <v>270</v>
      </c>
      <c r="F73" s="11">
        <v>39011</v>
      </c>
      <c r="G73" s="1">
        <v>72</v>
      </c>
      <c r="H73" s="1" t="s">
        <v>215</v>
      </c>
      <c r="I73" s="1" t="s">
        <v>45</v>
      </c>
      <c r="J73" s="1">
        <v>2</v>
      </c>
      <c r="K73" s="12" t="s">
        <v>151</v>
      </c>
      <c r="L73" s="1">
        <v>40</v>
      </c>
      <c r="M73" s="1">
        <v>70</v>
      </c>
      <c r="N73" s="1">
        <v>40</v>
      </c>
      <c r="O73" s="1">
        <v>30</v>
      </c>
      <c r="P73" s="20" t="s">
        <v>61</v>
      </c>
      <c r="Q73" s="1" t="s">
        <v>169</v>
      </c>
      <c r="U73" s="1" t="s">
        <v>161</v>
      </c>
    </row>
    <row r="74" spans="1:21">
      <c r="A74" s="1" t="s">
        <v>26</v>
      </c>
      <c r="B74" s="1" t="s">
        <v>41</v>
      </c>
      <c r="C74" s="1" t="s">
        <v>99</v>
      </c>
      <c r="D74" s="10" t="s">
        <v>393</v>
      </c>
      <c r="E74" s="10" t="s">
        <v>270</v>
      </c>
      <c r="F74" s="11">
        <v>39011</v>
      </c>
      <c r="G74" s="1">
        <v>73</v>
      </c>
      <c r="H74" s="1" t="s">
        <v>215</v>
      </c>
      <c r="I74" s="1" t="s">
        <v>45</v>
      </c>
      <c r="J74" s="1">
        <v>3</v>
      </c>
      <c r="K74" s="12" t="s">
        <v>174</v>
      </c>
      <c r="L74" s="1">
        <v>2</v>
      </c>
      <c r="M74" s="1">
        <v>3</v>
      </c>
      <c r="N74" s="1">
        <v>2</v>
      </c>
      <c r="O74" s="1">
        <v>3</v>
      </c>
      <c r="P74" s="20"/>
      <c r="U74" s="1" t="s">
        <v>161</v>
      </c>
    </row>
    <row r="75" spans="1:21">
      <c r="A75" s="1" t="s">
        <v>26</v>
      </c>
      <c r="B75" s="1" t="s">
        <v>19</v>
      </c>
      <c r="C75" s="1" t="s">
        <v>99</v>
      </c>
      <c r="D75" s="10" t="s">
        <v>393</v>
      </c>
      <c r="E75" s="10" t="s">
        <v>270</v>
      </c>
      <c r="F75" s="11">
        <v>39011</v>
      </c>
      <c r="G75" s="1">
        <v>74</v>
      </c>
      <c r="H75" s="1" t="s">
        <v>215</v>
      </c>
      <c r="I75" s="1" t="s">
        <v>45</v>
      </c>
      <c r="J75" s="1">
        <v>4</v>
      </c>
      <c r="K75" s="12" t="s">
        <v>174</v>
      </c>
      <c r="L75" s="1">
        <v>3</v>
      </c>
      <c r="M75" s="1">
        <v>3</v>
      </c>
      <c r="N75" s="1">
        <v>3</v>
      </c>
      <c r="O75" s="1">
        <v>3</v>
      </c>
      <c r="P75" s="20"/>
      <c r="U75" s="1" t="s">
        <v>161</v>
      </c>
    </row>
    <row r="76" spans="1:21">
      <c r="A76" s="1" t="s">
        <v>26</v>
      </c>
      <c r="B76" s="1" t="s">
        <v>19</v>
      </c>
      <c r="C76" s="1" t="s">
        <v>99</v>
      </c>
      <c r="D76" s="10" t="s">
        <v>393</v>
      </c>
      <c r="E76" s="10" t="s">
        <v>270</v>
      </c>
      <c r="F76" s="11">
        <v>39011</v>
      </c>
      <c r="G76" s="1">
        <v>75</v>
      </c>
      <c r="H76" s="1" t="s">
        <v>215</v>
      </c>
      <c r="I76" s="1" t="s">
        <v>45</v>
      </c>
      <c r="J76" s="1">
        <v>5</v>
      </c>
      <c r="K76" s="12" t="s">
        <v>174</v>
      </c>
      <c r="L76" s="1">
        <v>5</v>
      </c>
      <c r="M76" s="1">
        <v>5</v>
      </c>
      <c r="N76" s="1">
        <v>4</v>
      </c>
      <c r="O76" s="1">
        <v>4</v>
      </c>
      <c r="P76" s="20" t="s">
        <v>64</v>
      </c>
      <c r="Q76" s="1" t="s">
        <v>169</v>
      </c>
      <c r="R76" s="1" t="s">
        <v>160</v>
      </c>
      <c r="S76" s="1">
        <v>60</v>
      </c>
      <c r="U76" s="1" t="s">
        <v>161</v>
      </c>
    </row>
    <row r="77" spans="1:21">
      <c r="A77" s="1" t="s">
        <v>26</v>
      </c>
      <c r="B77" s="1" t="s">
        <v>41</v>
      </c>
      <c r="C77" s="1" t="s">
        <v>99</v>
      </c>
      <c r="D77" s="10" t="s">
        <v>393</v>
      </c>
      <c r="E77" s="10" t="s">
        <v>270</v>
      </c>
      <c r="F77" s="11">
        <v>39011</v>
      </c>
      <c r="G77" s="1">
        <v>76</v>
      </c>
      <c r="H77" s="1" t="s">
        <v>215</v>
      </c>
      <c r="I77" s="1" t="s">
        <v>45</v>
      </c>
      <c r="J77" s="1">
        <v>6</v>
      </c>
      <c r="K77" s="12" t="s">
        <v>63</v>
      </c>
      <c r="L77" s="1">
        <v>5</v>
      </c>
      <c r="M77" s="1">
        <v>5</v>
      </c>
      <c r="N77" s="1">
        <v>5</v>
      </c>
      <c r="O77" s="1">
        <v>2</v>
      </c>
      <c r="P77" s="20"/>
      <c r="U77" s="1" t="s">
        <v>161</v>
      </c>
    </row>
    <row r="78" spans="1:21">
      <c r="A78" s="1" t="s">
        <v>26</v>
      </c>
      <c r="B78" s="1" t="s">
        <v>19</v>
      </c>
      <c r="C78" s="1" t="s">
        <v>99</v>
      </c>
      <c r="D78" s="10" t="s">
        <v>393</v>
      </c>
      <c r="E78" s="10" t="s">
        <v>270</v>
      </c>
      <c r="F78" s="11">
        <v>39011</v>
      </c>
      <c r="G78" s="1">
        <v>77</v>
      </c>
      <c r="H78" s="1" t="s">
        <v>215</v>
      </c>
      <c r="I78" s="1" t="s">
        <v>45</v>
      </c>
      <c r="J78" s="1">
        <v>7</v>
      </c>
      <c r="K78" s="12" t="s">
        <v>174</v>
      </c>
      <c r="L78" s="1">
        <v>2</v>
      </c>
      <c r="M78" s="1">
        <v>2</v>
      </c>
      <c r="N78" s="1">
        <v>2</v>
      </c>
      <c r="O78" s="1">
        <v>2</v>
      </c>
      <c r="P78" s="20"/>
      <c r="U78" s="1" t="s">
        <v>161</v>
      </c>
    </row>
    <row r="79" spans="1:21">
      <c r="A79" s="1" t="s">
        <v>26</v>
      </c>
      <c r="B79" s="1" t="s">
        <v>19</v>
      </c>
      <c r="C79" s="1" t="s">
        <v>99</v>
      </c>
      <c r="D79" s="10" t="s">
        <v>393</v>
      </c>
      <c r="E79" s="10" t="s">
        <v>270</v>
      </c>
      <c r="F79" s="11">
        <v>39011</v>
      </c>
      <c r="G79" s="1">
        <v>78</v>
      </c>
      <c r="H79" s="1" t="s">
        <v>215</v>
      </c>
      <c r="I79" s="1" t="s">
        <v>45</v>
      </c>
      <c r="J79" s="1">
        <v>8</v>
      </c>
      <c r="K79" s="12" t="s">
        <v>174</v>
      </c>
      <c r="L79" s="1">
        <v>10</v>
      </c>
      <c r="M79" s="1">
        <v>12</v>
      </c>
      <c r="N79" s="1">
        <v>10</v>
      </c>
      <c r="O79" s="1">
        <v>10</v>
      </c>
      <c r="P79" s="20" t="s">
        <v>21</v>
      </c>
      <c r="Q79" s="1" t="s">
        <v>169</v>
      </c>
      <c r="R79" s="1" t="s">
        <v>160</v>
      </c>
      <c r="S79" s="1">
        <v>30</v>
      </c>
      <c r="U79" s="1" t="s">
        <v>161</v>
      </c>
    </row>
    <row r="80" spans="1:21">
      <c r="A80" s="1" t="s">
        <v>26</v>
      </c>
      <c r="B80" s="1" t="s">
        <v>41</v>
      </c>
      <c r="C80" s="1" t="s">
        <v>99</v>
      </c>
      <c r="D80" s="10" t="s">
        <v>393</v>
      </c>
      <c r="E80" s="10" t="s">
        <v>270</v>
      </c>
      <c r="F80" s="11">
        <v>39011</v>
      </c>
      <c r="G80" s="1">
        <v>79</v>
      </c>
      <c r="H80" s="1" t="s">
        <v>216</v>
      </c>
      <c r="I80" s="1" t="s">
        <v>46</v>
      </c>
      <c r="J80" s="22">
        <v>1</v>
      </c>
      <c r="K80" s="24" t="s">
        <v>174</v>
      </c>
      <c r="L80" s="22">
        <v>2</v>
      </c>
      <c r="M80" s="22">
        <v>3</v>
      </c>
      <c r="N80" s="22">
        <v>3</v>
      </c>
      <c r="O80" s="22">
        <v>3</v>
      </c>
      <c r="P80" s="22"/>
      <c r="Q80" s="22"/>
      <c r="U80" s="1" t="s">
        <v>161</v>
      </c>
    </row>
    <row r="81" spans="1:21">
      <c r="A81" s="1" t="s">
        <v>26</v>
      </c>
      <c r="B81" s="1" t="s">
        <v>19</v>
      </c>
      <c r="C81" s="1" t="s">
        <v>99</v>
      </c>
      <c r="D81" s="10" t="s">
        <v>393</v>
      </c>
      <c r="E81" s="10" t="s">
        <v>270</v>
      </c>
      <c r="F81" s="11">
        <v>39011</v>
      </c>
      <c r="G81" s="1">
        <v>80</v>
      </c>
      <c r="H81" s="1" t="s">
        <v>216</v>
      </c>
      <c r="I81" s="1" t="s">
        <v>46</v>
      </c>
      <c r="J81" s="22">
        <v>2</v>
      </c>
      <c r="K81" s="24" t="s">
        <v>174</v>
      </c>
      <c r="L81" s="22">
        <v>4</v>
      </c>
      <c r="M81" s="22">
        <v>5</v>
      </c>
      <c r="N81" s="22">
        <v>5</v>
      </c>
      <c r="O81" s="22">
        <v>4</v>
      </c>
      <c r="P81" s="22"/>
      <c r="Q81" s="22"/>
      <c r="R81" s="1" t="s">
        <v>154</v>
      </c>
      <c r="S81" s="1">
        <v>60</v>
      </c>
      <c r="U81" s="1" t="s">
        <v>161</v>
      </c>
    </row>
    <row r="82" spans="1:21">
      <c r="A82" s="1" t="s">
        <v>26</v>
      </c>
      <c r="B82" s="1" t="s">
        <v>19</v>
      </c>
      <c r="C82" s="1" t="s">
        <v>99</v>
      </c>
      <c r="D82" s="10" t="s">
        <v>393</v>
      </c>
      <c r="E82" s="10" t="s">
        <v>270</v>
      </c>
      <c r="F82" s="11">
        <v>39011</v>
      </c>
      <c r="G82" s="1">
        <v>81</v>
      </c>
      <c r="H82" s="1" t="s">
        <v>216</v>
      </c>
      <c r="I82" s="1" t="s">
        <v>46</v>
      </c>
      <c r="J82" s="22">
        <v>3</v>
      </c>
      <c r="K82" s="24" t="s">
        <v>262</v>
      </c>
      <c r="L82" s="22">
        <v>3</v>
      </c>
      <c r="M82" s="22">
        <v>20</v>
      </c>
      <c r="N82" s="22">
        <v>10</v>
      </c>
      <c r="O82" s="22">
        <v>2</v>
      </c>
      <c r="P82" s="22"/>
      <c r="U82" s="1" t="s">
        <v>161</v>
      </c>
    </row>
    <row r="83" spans="1:21">
      <c r="A83" s="1" t="s">
        <v>26</v>
      </c>
      <c r="B83" s="1" t="s">
        <v>19</v>
      </c>
      <c r="C83" s="1" t="s">
        <v>99</v>
      </c>
      <c r="D83" s="10" t="s">
        <v>393</v>
      </c>
      <c r="E83" s="10" t="s">
        <v>270</v>
      </c>
      <c r="F83" s="11">
        <v>39011</v>
      </c>
      <c r="G83" s="1">
        <v>82</v>
      </c>
      <c r="H83" s="1" t="s">
        <v>216</v>
      </c>
      <c r="I83" s="1" t="s">
        <v>46</v>
      </c>
      <c r="J83" s="22">
        <v>4</v>
      </c>
      <c r="K83" s="24" t="s">
        <v>262</v>
      </c>
      <c r="L83" s="22">
        <v>2</v>
      </c>
      <c r="M83" s="22">
        <v>2</v>
      </c>
      <c r="N83" s="22">
        <v>1</v>
      </c>
      <c r="O83" s="22">
        <v>1</v>
      </c>
      <c r="P83" s="22"/>
      <c r="U83" s="1" t="s">
        <v>161</v>
      </c>
    </row>
    <row r="84" spans="1:21">
      <c r="A84" s="1" t="s">
        <v>26</v>
      </c>
      <c r="B84" s="1" t="s">
        <v>19</v>
      </c>
      <c r="C84" s="1" t="s">
        <v>99</v>
      </c>
      <c r="D84" s="10" t="s">
        <v>393</v>
      </c>
      <c r="E84" s="10" t="s">
        <v>270</v>
      </c>
      <c r="F84" s="11">
        <v>39011</v>
      </c>
      <c r="G84" s="1">
        <v>83</v>
      </c>
      <c r="H84" s="1" t="s">
        <v>216</v>
      </c>
      <c r="I84" s="1" t="s">
        <v>46</v>
      </c>
      <c r="J84" s="22">
        <v>5</v>
      </c>
      <c r="K84" s="24" t="s">
        <v>262</v>
      </c>
      <c r="L84" s="22">
        <v>25</v>
      </c>
      <c r="M84" s="22">
        <v>28</v>
      </c>
      <c r="N84" s="22">
        <v>20</v>
      </c>
      <c r="O84" s="22">
        <v>3</v>
      </c>
      <c r="P84" s="22"/>
      <c r="U84" s="1" t="s">
        <v>161</v>
      </c>
    </row>
    <row r="85" spans="1:21">
      <c r="A85" s="1" t="s">
        <v>26</v>
      </c>
      <c r="B85" s="1" t="s">
        <v>19</v>
      </c>
      <c r="C85" s="1" t="s">
        <v>99</v>
      </c>
      <c r="D85" s="10" t="s">
        <v>393</v>
      </c>
      <c r="E85" s="10" t="s">
        <v>270</v>
      </c>
      <c r="F85" s="11">
        <v>39011</v>
      </c>
      <c r="G85" s="1">
        <v>84</v>
      </c>
      <c r="H85" s="1" t="s">
        <v>217</v>
      </c>
      <c r="I85" s="1" t="s">
        <v>47</v>
      </c>
      <c r="J85" s="22">
        <v>1</v>
      </c>
      <c r="K85" s="24" t="s">
        <v>262</v>
      </c>
      <c r="L85" s="22">
        <v>5</v>
      </c>
      <c r="M85" s="22">
        <v>5</v>
      </c>
      <c r="N85" s="22">
        <v>4</v>
      </c>
      <c r="O85" s="22">
        <v>2</v>
      </c>
      <c r="P85" s="22"/>
      <c r="R85" s="1" t="s">
        <v>154</v>
      </c>
      <c r="S85" s="1">
        <v>10</v>
      </c>
      <c r="U85" s="1" t="s">
        <v>161</v>
      </c>
    </row>
    <row r="86" spans="1:21">
      <c r="A86" s="1" t="s">
        <v>26</v>
      </c>
      <c r="B86" s="1" t="s">
        <v>19</v>
      </c>
      <c r="C86" s="1" t="s">
        <v>99</v>
      </c>
      <c r="D86" s="10" t="s">
        <v>393</v>
      </c>
      <c r="E86" s="10" t="s">
        <v>270</v>
      </c>
      <c r="F86" s="11">
        <v>39011</v>
      </c>
      <c r="G86" s="1">
        <v>85</v>
      </c>
      <c r="H86" s="1" t="s">
        <v>217</v>
      </c>
      <c r="I86" s="1" t="s">
        <v>47</v>
      </c>
      <c r="J86" s="22">
        <v>2</v>
      </c>
      <c r="K86" s="24" t="s">
        <v>174</v>
      </c>
      <c r="L86" s="22">
        <v>3</v>
      </c>
      <c r="M86" s="22">
        <v>3</v>
      </c>
      <c r="N86" s="22">
        <v>2</v>
      </c>
      <c r="O86" s="22">
        <v>1</v>
      </c>
      <c r="P86" s="22"/>
      <c r="U86" s="1" t="s">
        <v>161</v>
      </c>
    </row>
    <row r="87" spans="1:21">
      <c r="A87" s="1" t="s">
        <v>26</v>
      </c>
      <c r="B87" s="1" t="s">
        <v>19</v>
      </c>
      <c r="C87" s="1" t="s">
        <v>99</v>
      </c>
      <c r="D87" s="10" t="s">
        <v>393</v>
      </c>
      <c r="E87" s="10" t="s">
        <v>270</v>
      </c>
      <c r="F87" s="11">
        <v>39011</v>
      </c>
      <c r="G87" s="1">
        <v>86</v>
      </c>
      <c r="H87" s="1" t="s">
        <v>217</v>
      </c>
      <c r="I87" s="1" t="s">
        <v>47</v>
      </c>
      <c r="J87" s="22">
        <v>3</v>
      </c>
      <c r="K87" s="24" t="s">
        <v>101</v>
      </c>
      <c r="L87" s="22">
        <v>50</v>
      </c>
      <c r="M87" s="22">
        <v>70</v>
      </c>
      <c r="N87" s="22">
        <v>50</v>
      </c>
      <c r="O87" s="22">
        <v>25</v>
      </c>
      <c r="P87" s="22"/>
      <c r="R87" s="1" t="s">
        <v>154</v>
      </c>
      <c r="S87" s="1">
        <v>30</v>
      </c>
      <c r="U87" s="1" t="s">
        <v>161</v>
      </c>
    </row>
    <row r="88" spans="1:21">
      <c r="A88" s="1" t="s">
        <v>26</v>
      </c>
      <c r="B88" s="1" t="s">
        <v>19</v>
      </c>
      <c r="C88" s="1" t="s">
        <v>99</v>
      </c>
      <c r="D88" s="10" t="s">
        <v>393</v>
      </c>
      <c r="E88" s="10" t="s">
        <v>270</v>
      </c>
      <c r="F88" s="11">
        <v>39011</v>
      </c>
      <c r="G88" s="1">
        <v>87</v>
      </c>
      <c r="H88" s="1" t="s">
        <v>217</v>
      </c>
      <c r="I88" s="1" t="s">
        <v>47</v>
      </c>
      <c r="J88" s="22">
        <v>4</v>
      </c>
      <c r="K88" s="24" t="s">
        <v>101</v>
      </c>
      <c r="L88" s="22">
        <v>65</v>
      </c>
      <c r="M88" s="22">
        <v>90</v>
      </c>
      <c r="N88" s="22">
        <v>65</v>
      </c>
      <c r="O88" s="22">
        <v>20</v>
      </c>
      <c r="P88" s="22"/>
      <c r="U88" s="1" t="s">
        <v>161</v>
      </c>
    </row>
    <row r="89" spans="1:21">
      <c r="A89" s="1" t="s">
        <v>26</v>
      </c>
      <c r="B89" s="1" t="s">
        <v>19</v>
      </c>
      <c r="C89" s="1" t="s">
        <v>99</v>
      </c>
      <c r="D89" s="10" t="s">
        <v>393</v>
      </c>
      <c r="E89" s="10" t="s">
        <v>270</v>
      </c>
      <c r="F89" s="11">
        <v>39011</v>
      </c>
      <c r="G89" s="1">
        <v>88</v>
      </c>
      <c r="H89" s="1" t="s">
        <v>217</v>
      </c>
      <c r="I89" s="1" t="s">
        <v>47</v>
      </c>
      <c r="J89" s="22">
        <v>5</v>
      </c>
      <c r="K89" s="24" t="s">
        <v>174</v>
      </c>
      <c r="L89" s="22">
        <v>2</v>
      </c>
      <c r="M89" s="22">
        <v>3</v>
      </c>
      <c r="N89" s="22">
        <v>2</v>
      </c>
      <c r="O89" s="22">
        <v>2</v>
      </c>
      <c r="P89" s="22"/>
      <c r="U89" s="1" t="s">
        <v>161</v>
      </c>
    </row>
    <row r="90" spans="1:21">
      <c r="A90" s="1" t="s">
        <v>26</v>
      </c>
      <c r="B90" s="1" t="s">
        <v>19</v>
      </c>
      <c r="C90" s="1" t="s">
        <v>99</v>
      </c>
      <c r="D90" s="10" t="s">
        <v>393</v>
      </c>
      <c r="E90" s="10" t="s">
        <v>270</v>
      </c>
      <c r="F90" s="11">
        <v>39011</v>
      </c>
      <c r="G90" s="1">
        <v>89</v>
      </c>
      <c r="H90" s="1" t="s">
        <v>218</v>
      </c>
      <c r="I90" s="1" t="s">
        <v>131</v>
      </c>
      <c r="J90" s="22">
        <v>1</v>
      </c>
      <c r="K90" s="24" t="s">
        <v>174</v>
      </c>
      <c r="L90" s="22">
        <v>3</v>
      </c>
      <c r="M90" s="22">
        <v>3</v>
      </c>
      <c r="N90" s="22">
        <v>3</v>
      </c>
      <c r="O90" s="22">
        <v>3</v>
      </c>
      <c r="P90" s="22"/>
      <c r="U90" s="1" t="s">
        <v>161</v>
      </c>
    </row>
    <row r="91" spans="1:21">
      <c r="A91" s="1" t="s">
        <v>26</v>
      </c>
      <c r="B91" s="1" t="s">
        <v>19</v>
      </c>
      <c r="C91" s="1" t="s">
        <v>99</v>
      </c>
      <c r="D91" s="10" t="s">
        <v>393</v>
      </c>
      <c r="E91" s="10" t="s">
        <v>270</v>
      </c>
      <c r="F91" s="11">
        <v>39011</v>
      </c>
      <c r="G91" s="1">
        <v>90</v>
      </c>
      <c r="H91" s="1" t="s">
        <v>218</v>
      </c>
      <c r="I91" s="1" t="s">
        <v>131</v>
      </c>
      <c r="J91" s="22">
        <v>2</v>
      </c>
      <c r="K91" s="24" t="s">
        <v>262</v>
      </c>
      <c r="L91" s="22">
        <v>10</v>
      </c>
      <c r="M91" s="22">
        <v>15</v>
      </c>
      <c r="N91" s="22">
        <v>7</v>
      </c>
      <c r="O91" s="22">
        <v>3</v>
      </c>
      <c r="P91" s="22"/>
      <c r="U91" s="1" t="s">
        <v>161</v>
      </c>
    </row>
    <row r="92" spans="1:21">
      <c r="A92" s="1" t="s">
        <v>26</v>
      </c>
      <c r="B92" s="1" t="s">
        <v>19</v>
      </c>
      <c r="C92" s="1" t="s">
        <v>99</v>
      </c>
      <c r="D92" s="10" t="s">
        <v>393</v>
      </c>
      <c r="E92" s="10" t="s">
        <v>270</v>
      </c>
      <c r="F92" s="11">
        <v>39011</v>
      </c>
      <c r="G92" s="1">
        <v>91</v>
      </c>
      <c r="H92" s="1" t="s">
        <v>218</v>
      </c>
      <c r="I92" s="1" t="s">
        <v>131</v>
      </c>
      <c r="J92" s="22">
        <v>3</v>
      </c>
      <c r="K92" s="24" t="s">
        <v>262</v>
      </c>
      <c r="L92" s="22">
        <v>3</v>
      </c>
      <c r="M92" s="22">
        <v>3</v>
      </c>
      <c r="N92" s="22">
        <v>3</v>
      </c>
      <c r="O92" s="22">
        <v>2</v>
      </c>
      <c r="P92" s="22"/>
      <c r="U92" s="1" t="s">
        <v>161</v>
      </c>
    </row>
    <row r="93" spans="1:21">
      <c r="A93" s="1" t="s">
        <v>26</v>
      </c>
      <c r="B93" s="1" t="s">
        <v>19</v>
      </c>
      <c r="C93" s="1" t="s">
        <v>99</v>
      </c>
      <c r="D93" s="10" t="s">
        <v>393</v>
      </c>
      <c r="E93" s="10" t="s">
        <v>270</v>
      </c>
      <c r="F93" s="11">
        <v>39011</v>
      </c>
      <c r="G93" s="1">
        <v>92</v>
      </c>
      <c r="H93" s="1" t="s">
        <v>218</v>
      </c>
      <c r="I93" s="1" t="s">
        <v>131</v>
      </c>
      <c r="J93" s="22">
        <v>4</v>
      </c>
      <c r="K93" s="24" t="s">
        <v>262</v>
      </c>
      <c r="L93" s="22">
        <v>5</v>
      </c>
      <c r="M93" s="22">
        <v>5</v>
      </c>
      <c r="N93" s="22">
        <v>5</v>
      </c>
      <c r="O93" s="22">
        <v>3</v>
      </c>
      <c r="P93" s="22"/>
      <c r="U93" s="1" t="s">
        <v>161</v>
      </c>
    </row>
    <row r="94" spans="1:21">
      <c r="A94" s="1" t="s">
        <v>26</v>
      </c>
      <c r="B94" s="1" t="s">
        <v>19</v>
      </c>
      <c r="C94" s="1" t="s">
        <v>99</v>
      </c>
      <c r="D94" s="10" t="s">
        <v>393</v>
      </c>
      <c r="E94" s="10" t="s">
        <v>270</v>
      </c>
      <c r="F94" s="11">
        <v>39011</v>
      </c>
      <c r="G94" s="1">
        <v>93</v>
      </c>
      <c r="H94" s="1" t="s">
        <v>218</v>
      </c>
      <c r="I94" s="1" t="s">
        <v>131</v>
      </c>
      <c r="J94" s="22">
        <v>5</v>
      </c>
      <c r="K94" s="24" t="s">
        <v>101</v>
      </c>
      <c r="L94" s="22">
        <v>5</v>
      </c>
      <c r="M94" s="22">
        <v>35</v>
      </c>
      <c r="N94" s="22">
        <v>20</v>
      </c>
      <c r="O94" s="22">
        <v>5</v>
      </c>
      <c r="P94" s="22"/>
      <c r="U94" s="1" t="s">
        <v>161</v>
      </c>
    </row>
    <row r="95" spans="1:21">
      <c r="A95" s="1" t="s">
        <v>26</v>
      </c>
      <c r="B95" s="1" t="s">
        <v>19</v>
      </c>
      <c r="C95" s="1" t="s">
        <v>99</v>
      </c>
      <c r="D95" s="10" t="s">
        <v>393</v>
      </c>
      <c r="E95" s="10" t="s">
        <v>270</v>
      </c>
      <c r="F95" s="11">
        <v>39011</v>
      </c>
      <c r="G95" s="1">
        <v>94</v>
      </c>
      <c r="H95" s="1" t="s">
        <v>218</v>
      </c>
      <c r="I95" s="1" t="s">
        <v>131</v>
      </c>
      <c r="J95" s="22">
        <v>6</v>
      </c>
      <c r="K95" s="24" t="s">
        <v>101</v>
      </c>
      <c r="L95" s="22">
        <v>5</v>
      </c>
      <c r="M95" s="22">
        <v>15</v>
      </c>
      <c r="N95" s="22">
        <v>15</v>
      </c>
      <c r="O95" s="22">
        <v>3</v>
      </c>
      <c r="P95" s="22"/>
      <c r="U95" s="1" t="s">
        <v>161</v>
      </c>
    </row>
    <row r="96" spans="1:21">
      <c r="A96" s="1" t="s">
        <v>26</v>
      </c>
      <c r="B96" s="1" t="s">
        <v>19</v>
      </c>
      <c r="C96" s="1" t="s">
        <v>99</v>
      </c>
      <c r="D96" s="10" t="s">
        <v>393</v>
      </c>
      <c r="E96" s="10" t="s">
        <v>270</v>
      </c>
      <c r="F96" s="11">
        <v>39011</v>
      </c>
      <c r="G96" s="1">
        <v>95</v>
      </c>
      <c r="H96" s="1" t="s">
        <v>218</v>
      </c>
      <c r="I96" s="1" t="s">
        <v>131</v>
      </c>
      <c r="J96" s="22">
        <v>7</v>
      </c>
      <c r="K96" s="24" t="s">
        <v>262</v>
      </c>
      <c r="L96" s="22">
        <v>5</v>
      </c>
      <c r="M96" s="22">
        <v>10</v>
      </c>
      <c r="N96" s="22">
        <v>3</v>
      </c>
      <c r="O96" s="22">
        <v>2</v>
      </c>
      <c r="P96" s="22"/>
      <c r="U96" s="1" t="s">
        <v>161</v>
      </c>
    </row>
    <row r="97" spans="1:21">
      <c r="A97" s="1" t="s">
        <v>26</v>
      </c>
      <c r="B97" s="1" t="s">
        <v>19</v>
      </c>
      <c r="C97" s="1" t="s">
        <v>99</v>
      </c>
      <c r="D97" s="10" t="s">
        <v>393</v>
      </c>
      <c r="E97" s="10" t="s">
        <v>270</v>
      </c>
      <c r="F97" s="11">
        <v>39011</v>
      </c>
      <c r="G97" s="1">
        <v>96</v>
      </c>
      <c r="H97" s="1" t="s">
        <v>218</v>
      </c>
      <c r="I97" s="1" t="s">
        <v>131</v>
      </c>
      <c r="J97" s="22">
        <v>8</v>
      </c>
      <c r="K97" s="24" t="s">
        <v>262</v>
      </c>
      <c r="L97" s="22">
        <v>3</v>
      </c>
      <c r="M97" s="22">
        <v>25</v>
      </c>
      <c r="N97" s="22">
        <v>10</v>
      </c>
      <c r="O97" s="22">
        <v>3</v>
      </c>
      <c r="P97" s="22"/>
      <c r="U97" s="1" t="s">
        <v>161</v>
      </c>
    </row>
    <row r="98" spans="1:21">
      <c r="A98" s="1" t="s">
        <v>26</v>
      </c>
      <c r="B98" s="1" t="s">
        <v>19</v>
      </c>
      <c r="C98" s="1" t="s">
        <v>99</v>
      </c>
      <c r="D98" s="10" t="s">
        <v>393</v>
      </c>
      <c r="E98" s="10" t="s">
        <v>270</v>
      </c>
      <c r="F98" s="11">
        <v>39011</v>
      </c>
      <c r="G98" s="1">
        <v>97</v>
      </c>
      <c r="H98" s="1" t="s">
        <v>218</v>
      </c>
      <c r="I98" s="1" t="s">
        <v>131</v>
      </c>
      <c r="J98" s="22">
        <v>9</v>
      </c>
      <c r="K98" s="24" t="s">
        <v>101</v>
      </c>
      <c r="L98" s="22">
        <v>15</v>
      </c>
      <c r="M98" s="22">
        <v>70</v>
      </c>
      <c r="N98" s="22">
        <v>35</v>
      </c>
      <c r="O98" s="22">
        <v>5</v>
      </c>
      <c r="P98" s="22"/>
      <c r="U98" s="1" t="s">
        <v>161</v>
      </c>
    </row>
    <row r="99" spans="1:21">
      <c r="A99" s="1" t="s">
        <v>26</v>
      </c>
      <c r="B99" s="1" t="s">
        <v>19</v>
      </c>
      <c r="C99" s="1" t="s">
        <v>99</v>
      </c>
      <c r="D99" s="10" t="s">
        <v>393</v>
      </c>
      <c r="E99" s="10" t="s">
        <v>270</v>
      </c>
      <c r="F99" s="11">
        <v>39011</v>
      </c>
      <c r="G99" s="1">
        <v>98</v>
      </c>
      <c r="H99" s="1" t="s">
        <v>218</v>
      </c>
      <c r="I99" s="1" t="s">
        <v>131</v>
      </c>
      <c r="J99" s="22">
        <v>10</v>
      </c>
      <c r="K99" s="24" t="s">
        <v>101</v>
      </c>
      <c r="L99" s="22">
        <v>12</v>
      </c>
      <c r="M99" s="22">
        <v>20</v>
      </c>
      <c r="N99" s="22">
        <v>12</v>
      </c>
      <c r="O99" s="22">
        <v>3</v>
      </c>
      <c r="P99" s="22"/>
      <c r="U99" s="1" t="s">
        <v>161</v>
      </c>
    </row>
    <row r="100" spans="1:21">
      <c r="A100" s="1" t="s">
        <v>26</v>
      </c>
      <c r="B100" s="1" t="s">
        <v>19</v>
      </c>
      <c r="C100" s="1" t="s">
        <v>99</v>
      </c>
      <c r="D100" s="10" t="s">
        <v>393</v>
      </c>
      <c r="E100" s="10" t="s">
        <v>270</v>
      </c>
      <c r="F100" s="11">
        <v>39011</v>
      </c>
      <c r="G100" s="1">
        <v>99</v>
      </c>
      <c r="H100" s="1" t="s">
        <v>219</v>
      </c>
      <c r="I100" s="1" t="s">
        <v>132</v>
      </c>
      <c r="J100" s="22">
        <v>1</v>
      </c>
      <c r="K100" s="24" t="s">
        <v>101</v>
      </c>
      <c r="L100" s="22">
        <v>40</v>
      </c>
      <c r="M100" s="22">
        <v>65</v>
      </c>
      <c r="N100" s="22">
        <v>4</v>
      </c>
      <c r="O100" s="22">
        <v>10</v>
      </c>
      <c r="P100" s="22"/>
      <c r="U100" s="1" t="s">
        <v>161</v>
      </c>
    </row>
    <row r="101" spans="1:21">
      <c r="A101" s="1" t="s">
        <v>26</v>
      </c>
      <c r="B101" s="1" t="s">
        <v>19</v>
      </c>
      <c r="C101" s="1" t="s">
        <v>99</v>
      </c>
      <c r="D101" s="10" t="s">
        <v>393</v>
      </c>
      <c r="E101" s="10" t="s">
        <v>270</v>
      </c>
      <c r="F101" s="11">
        <v>39011</v>
      </c>
      <c r="G101" s="1">
        <v>100</v>
      </c>
      <c r="H101" s="1" t="s">
        <v>219</v>
      </c>
      <c r="I101" s="1" t="s">
        <v>132</v>
      </c>
      <c r="J101" s="22">
        <v>2</v>
      </c>
      <c r="K101" s="24" t="s">
        <v>101</v>
      </c>
      <c r="L101" s="22">
        <v>20</v>
      </c>
      <c r="M101" s="22">
        <v>35</v>
      </c>
      <c r="N101" s="22">
        <v>20</v>
      </c>
      <c r="O101" s="22">
        <v>10</v>
      </c>
      <c r="P101" s="22"/>
      <c r="U101" s="1" t="s">
        <v>161</v>
      </c>
    </row>
    <row r="102" spans="1:21">
      <c r="A102" s="1" t="s">
        <v>26</v>
      </c>
      <c r="B102" s="1" t="s">
        <v>19</v>
      </c>
      <c r="C102" s="1" t="s">
        <v>99</v>
      </c>
      <c r="D102" s="10" t="s">
        <v>393</v>
      </c>
      <c r="E102" s="10" t="s">
        <v>270</v>
      </c>
      <c r="F102" s="11">
        <v>39011</v>
      </c>
      <c r="G102" s="1">
        <v>101</v>
      </c>
      <c r="H102" s="1" t="s">
        <v>219</v>
      </c>
      <c r="I102" s="1" t="s">
        <v>132</v>
      </c>
      <c r="J102" s="22">
        <v>3</v>
      </c>
      <c r="K102" s="24" t="s">
        <v>174</v>
      </c>
      <c r="L102" s="22">
        <v>5</v>
      </c>
      <c r="M102" s="22">
        <v>5</v>
      </c>
      <c r="N102" s="22">
        <v>5</v>
      </c>
      <c r="O102" s="22">
        <v>3</v>
      </c>
      <c r="P102" s="22"/>
      <c r="U102" s="1" t="s">
        <v>161</v>
      </c>
    </row>
    <row r="103" spans="1:21">
      <c r="A103" s="1" t="s">
        <v>26</v>
      </c>
      <c r="B103" s="1" t="s">
        <v>19</v>
      </c>
      <c r="C103" s="1" t="s">
        <v>99</v>
      </c>
      <c r="D103" s="10" t="s">
        <v>393</v>
      </c>
      <c r="E103" s="10" t="s">
        <v>270</v>
      </c>
      <c r="F103" s="11">
        <v>39011</v>
      </c>
      <c r="G103" s="1">
        <v>102</v>
      </c>
      <c r="H103" s="1" t="s">
        <v>220</v>
      </c>
      <c r="I103" s="1" t="s">
        <v>126</v>
      </c>
      <c r="J103" s="22">
        <v>1</v>
      </c>
      <c r="K103" s="24" t="s">
        <v>101</v>
      </c>
      <c r="L103" s="22">
        <v>22</v>
      </c>
      <c r="M103" s="22">
        <v>20</v>
      </c>
      <c r="N103" s="22">
        <v>20</v>
      </c>
      <c r="O103" s="22">
        <v>3</v>
      </c>
      <c r="P103" s="22">
        <v>5</v>
      </c>
      <c r="Q103" s="1" t="s">
        <v>100</v>
      </c>
      <c r="R103" s="1" t="s">
        <v>154</v>
      </c>
      <c r="S103" s="1">
        <v>10</v>
      </c>
      <c r="U103" s="1" t="s">
        <v>528</v>
      </c>
    </row>
    <row r="104" spans="1:21">
      <c r="A104" s="1" t="s">
        <v>26</v>
      </c>
      <c r="B104" s="1" t="s">
        <v>19</v>
      </c>
      <c r="C104" s="1" t="s">
        <v>99</v>
      </c>
      <c r="D104" s="10" t="s">
        <v>393</v>
      </c>
      <c r="E104" s="10" t="s">
        <v>270</v>
      </c>
      <c r="F104" s="11">
        <v>39011</v>
      </c>
      <c r="G104" s="1">
        <v>103</v>
      </c>
      <c r="H104" s="1" t="s">
        <v>220</v>
      </c>
      <c r="I104" s="1" t="s">
        <v>126</v>
      </c>
      <c r="J104" s="22">
        <v>2</v>
      </c>
      <c r="K104" s="24" t="s">
        <v>101</v>
      </c>
      <c r="L104" s="22">
        <v>6</v>
      </c>
      <c r="M104" s="22">
        <v>10</v>
      </c>
      <c r="N104" s="22">
        <v>10</v>
      </c>
      <c r="O104" s="22">
        <v>1</v>
      </c>
      <c r="P104" s="23" t="s">
        <v>164</v>
      </c>
      <c r="U104" s="1" t="s">
        <v>528</v>
      </c>
    </row>
    <row r="105" spans="1:21">
      <c r="A105" s="1" t="s">
        <v>26</v>
      </c>
      <c r="B105" s="1" t="s">
        <v>22</v>
      </c>
      <c r="C105" s="1" t="s">
        <v>99</v>
      </c>
      <c r="D105" s="10" t="s">
        <v>393</v>
      </c>
      <c r="E105" s="10" t="s">
        <v>270</v>
      </c>
      <c r="F105" s="11">
        <v>39011</v>
      </c>
      <c r="G105" s="1">
        <v>104</v>
      </c>
      <c r="H105" s="1" t="s">
        <v>220</v>
      </c>
      <c r="I105" s="1" t="s">
        <v>126</v>
      </c>
      <c r="J105" s="22">
        <v>3</v>
      </c>
      <c r="K105" s="12" t="s">
        <v>101</v>
      </c>
      <c r="L105" s="1">
        <v>5</v>
      </c>
      <c r="M105" s="1">
        <v>20</v>
      </c>
      <c r="N105" s="1">
        <v>20</v>
      </c>
      <c r="O105" s="1">
        <v>2</v>
      </c>
      <c r="P105" s="19">
        <v>5</v>
      </c>
      <c r="Q105" s="1" t="s">
        <v>257</v>
      </c>
      <c r="R105" s="1" t="s">
        <v>23</v>
      </c>
      <c r="S105" s="1">
        <v>5</v>
      </c>
      <c r="U105" s="1" t="s">
        <v>528</v>
      </c>
    </row>
    <row r="106" spans="1:21">
      <c r="A106" s="1" t="s">
        <v>26</v>
      </c>
      <c r="B106" s="1" t="s">
        <v>24</v>
      </c>
      <c r="C106" s="1" t="s">
        <v>99</v>
      </c>
      <c r="D106" s="10" t="s">
        <v>393</v>
      </c>
      <c r="E106" s="10" t="s">
        <v>270</v>
      </c>
      <c r="F106" s="11">
        <v>39011</v>
      </c>
      <c r="G106" s="1">
        <v>105</v>
      </c>
      <c r="H106" s="1" t="s">
        <v>220</v>
      </c>
      <c r="I106" s="1" t="s">
        <v>126</v>
      </c>
      <c r="J106" s="22">
        <v>4</v>
      </c>
      <c r="K106" s="12" t="s">
        <v>262</v>
      </c>
      <c r="L106" s="1">
        <v>35</v>
      </c>
      <c r="M106" s="1">
        <v>35</v>
      </c>
      <c r="N106" s="1">
        <v>25</v>
      </c>
      <c r="O106" s="1">
        <v>5</v>
      </c>
      <c r="R106" s="1" t="s">
        <v>282</v>
      </c>
      <c r="S106" s="1">
        <v>5</v>
      </c>
      <c r="U106" s="1" t="s">
        <v>528</v>
      </c>
    </row>
    <row r="107" spans="1:21">
      <c r="A107" s="1" t="s">
        <v>26</v>
      </c>
      <c r="B107" s="1" t="s">
        <v>19</v>
      </c>
      <c r="C107" s="1" t="s">
        <v>99</v>
      </c>
      <c r="D107" s="10" t="s">
        <v>393</v>
      </c>
      <c r="E107" s="10" t="s">
        <v>270</v>
      </c>
      <c r="F107" s="11">
        <v>39011</v>
      </c>
      <c r="G107" s="1">
        <v>106</v>
      </c>
      <c r="H107" s="1" t="s">
        <v>220</v>
      </c>
      <c r="I107" s="1" t="s">
        <v>126</v>
      </c>
      <c r="J107" s="22">
        <v>5</v>
      </c>
      <c r="K107" s="12" t="s">
        <v>262</v>
      </c>
      <c r="L107" s="1">
        <v>5</v>
      </c>
      <c r="M107" s="1">
        <v>25</v>
      </c>
      <c r="N107" s="1">
        <v>15</v>
      </c>
      <c r="O107" s="1">
        <v>2</v>
      </c>
      <c r="P107" s="1">
        <v>5</v>
      </c>
      <c r="Q107" s="1" t="s">
        <v>288</v>
      </c>
      <c r="U107" s="1" t="s">
        <v>528</v>
      </c>
    </row>
    <row r="108" spans="1:21">
      <c r="A108" s="1" t="s">
        <v>26</v>
      </c>
      <c r="B108" s="1" t="s">
        <v>19</v>
      </c>
      <c r="C108" s="1" t="s">
        <v>99</v>
      </c>
      <c r="D108" s="10" t="s">
        <v>393</v>
      </c>
      <c r="E108" s="10" t="s">
        <v>270</v>
      </c>
      <c r="F108" s="11">
        <v>39011</v>
      </c>
      <c r="G108" s="1">
        <v>107</v>
      </c>
      <c r="H108" s="1" t="s">
        <v>221</v>
      </c>
      <c r="I108" s="1" t="s">
        <v>127</v>
      </c>
      <c r="J108" s="22">
        <v>1</v>
      </c>
      <c r="K108" s="12" t="s">
        <v>101</v>
      </c>
      <c r="L108" s="1">
        <v>60</v>
      </c>
      <c r="M108" s="1">
        <v>80</v>
      </c>
      <c r="N108" s="1">
        <v>60</v>
      </c>
      <c r="O108" s="1">
        <v>30</v>
      </c>
      <c r="P108" s="1">
        <v>40</v>
      </c>
      <c r="Q108" s="1" t="s">
        <v>100</v>
      </c>
      <c r="R108" s="1" t="s">
        <v>154</v>
      </c>
      <c r="S108" s="1">
        <v>10</v>
      </c>
      <c r="U108" s="1" t="s">
        <v>528</v>
      </c>
    </row>
    <row r="109" spans="1:21">
      <c r="A109" s="1" t="s">
        <v>26</v>
      </c>
      <c r="B109" s="1" t="s">
        <v>19</v>
      </c>
      <c r="C109" s="1" t="s">
        <v>99</v>
      </c>
      <c r="D109" s="10" t="s">
        <v>393</v>
      </c>
      <c r="E109" s="10" t="s">
        <v>270</v>
      </c>
      <c r="F109" s="11">
        <v>39011</v>
      </c>
      <c r="G109" s="1">
        <v>108</v>
      </c>
      <c r="H109" s="1" t="s">
        <v>221</v>
      </c>
      <c r="I109" s="1" t="s">
        <v>127</v>
      </c>
      <c r="J109" s="22">
        <v>2</v>
      </c>
      <c r="K109" s="12" t="s">
        <v>412</v>
      </c>
      <c r="L109" s="1">
        <v>12</v>
      </c>
      <c r="M109" s="1">
        <v>15</v>
      </c>
      <c r="N109" s="1">
        <v>12</v>
      </c>
      <c r="O109" s="1">
        <v>1</v>
      </c>
      <c r="P109" s="1">
        <v>20</v>
      </c>
      <c r="Q109" s="1" t="s">
        <v>100</v>
      </c>
      <c r="U109" s="1" t="s">
        <v>528</v>
      </c>
    </row>
    <row r="110" spans="1:21">
      <c r="A110" s="1" t="s">
        <v>26</v>
      </c>
      <c r="B110" s="1" t="s">
        <v>19</v>
      </c>
      <c r="C110" s="1" t="s">
        <v>99</v>
      </c>
      <c r="D110" s="10" t="s">
        <v>393</v>
      </c>
      <c r="E110" s="10" t="s">
        <v>270</v>
      </c>
      <c r="F110" s="11">
        <v>39011</v>
      </c>
      <c r="G110" s="1">
        <v>109</v>
      </c>
      <c r="H110" s="1" t="s">
        <v>222</v>
      </c>
      <c r="I110" s="1" t="s">
        <v>130</v>
      </c>
      <c r="J110" s="22">
        <v>1</v>
      </c>
      <c r="K110" s="12" t="s">
        <v>174</v>
      </c>
      <c r="L110" s="1">
        <v>5</v>
      </c>
      <c r="M110" s="1">
        <v>5</v>
      </c>
      <c r="N110" s="1">
        <v>5</v>
      </c>
      <c r="O110" s="1">
        <v>5</v>
      </c>
      <c r="P110" s="1">
        <v>80</v>
      </c>
      <c r="Q110" s="1" t="s">
        <v>100</v>
      </c>
      <c r="U110" s="1" t="s">
        <v>528</v>
      </c>
    </row>
    <row r="111" spans="1:21">
      <c r="A111" s="1" t="s">
        <v>26</v>
      </c>
      <c r="B111" s="1" t="s">
        <v>19</v>
      </c>
      <c r="C111" s="1" t="s">
        <v>99</v>
      </c>
      <c r="D111" s="10" t="s">
        <v>393</v>
      </c>
      <c r="E111" s="10" t="s">
        <v>270</v>
      </c>
      <c r="F111" s="11">
        <v>39011</v>
      </c>
      <c r="G111" s="1">
        <v>110</v>
      </c>
      <c r="H111" s="1" t="s">
        <v>222</v>
      </c>
      <c r="I111" s="1" t="s">
        <v>130</v>
      </c>
      <c r="J111" s="22">
        <v>2</v>
      </c>
      <c r="K111" s="12" t="s">
        <v>262</v>
      </c>
      <c r="L111" s="1">
        <v>5</v>
      </c>
      <c r="M111" s="1">
        <v>25</v>
      </c>
      <c r="N111" s="1">
        <v>20</v>
      </c>
      <c r="O111" s="1">
        <v>1</v>
      </c>
      <c r="R111" s="1" t="s">
        <v>154</v>
      </c>
      <c r="S111" s="1">
        <v>5</v>
      </c>
      <c r="U111" s="1" t="s">
        <v>528</v>
      </c>
    </row>
    <row r="112" spans="1:21">
      <c r="A112" s="1" t="s">
        <v>26</v>
      </c>
      <c r="B112" s="1" t="s">
        <v>19</v>
      </c>
      <c r="C112" s="1" t="s">
        <v>99</v>
      </c>
      <c r="D112" s="10" t="s">
        <v>393</v>
      </c>
      <c r="E112" s="10" t="s">
        <v>270</v>
      </c>
      <c r="F112" s="11">
        <v>39011</v>
      </c>
      <c r="G112" s="1">
        <v>111</v>
      </c>
      <c r="H112" s="1" t="s">
        <v>222</v>
      </c>
      <c r="I112" s="1" t="s">
        <v>130</v>
      </c>
      <c r="J112" s="22">
        <v>3</v>
      </c>
      <c r="K112" s="12" t="s">
        <v>174</v>
      </c>
      <c r="L112" s="1">
        <v>4</v>
      </c>
      <c r="M112" s="1">
        <v>4</v>
      </c>
      <c r="N112" s="1">
        <v>4</v>
      </c>
      <c r="O112" s="1">
        <v>4</v>
      </c>
      <c r="P112" s="1">
        <v>10</v>
      </c>
      <c r="Q112" s="1" t="s">
        <v>100</v>
      </c>
      <c r="U112" s="1" t="s">
        <v>528</v>
      </c>
    </row>
    <row r="113" spans="1:21">
      <c r="A113" s="1" t="s">
        <v>26</v>
      </c>
      <c r="B113" s="1" t="s">
        <v>19</v>
      </c>
      <c r="C113" s="1" t="s">
        <v>99</v>
      </c>
      <c r="D113" s="10" t="s">
        <v>393</v>
      </c>
      <c r="E113" s="10" t="s">
        <v>270</v>
      </c>
      <c r="F113" s="11">
        <v>39011</v>
      </c>
      <c r="G113" s="1">
        <v>112</v>
      </c>
      <c r="H113" s="1" t="s">
        <v>222</v>
      </c>
      <c r="I113" s="1" t="s">
        <v>130</v>
      </c>
      <c r="J113" s="22">
        <v>4</v>
      </c>
      <c r="K113" s="12" t="s">
        <v>262</v>
      </c>
      <c r="L113" s="1">
        <v>8</v>
      </c>
      <c r="M113" s="1">
        <v>8</v>
      </c>
      <c r="N113" s="1">
        <v>5</v>
      </c>
      <c r="O113" s="1">
        <v>1</v>
      </c>
      <c r="R113" s="1" t="s">
        <v>154</v>
      </c>
      <c r="S113" s="1">
        <v>10</v>
      </c>
      <c r="U113" s="1" t="s">
        <v>528</v>
      </c>
    </row>
    <row r="114" spans="1:21">
      <c r="A114" s="1" t="s">
        <v>26</v>
      </c>
      <c r="B114" s="1" t="s">
        <v>19</v>
      </c>
      <c r="C114" s="1" t="s">
        <v>99</v>
      </c>
      <c r="D114" s="10" t="s">
        <v>393</v>
      </c>
      <c r="E114" s="10" t="s">
        <v>270</v>
      </c>
      <c r="F114" s="11">
        <v>39011</v>
      </c>
      <c r="G114" s="1">
        <v>113</v>
      </c>
      <c r="H114" s="1" t="s">
        <v>222</v>
      </c>
      <c r="I114" s="1" t="s">
        <v>130</v>
      </c>
      <c r="J114" s="22">
        <v>5</v>
      </c>
      <c r="K114" s="12" t="s">
        <v>262</v>
      </c>
      <c r="L114" s="1">
        <v>14</v>
      </c>
      <c r="M114" s="1">
        <v>55</v>
      </c>
      <c r="N114" s="1">
        <v>25</v>
      </c>
      <c r="O114" s="1">
        <v>1</v>
      </c>
      <c r="P114" s="1">
        <v>50</v>
      </c>
      <c r="Q114" s="1" t="s">
        <v>100</v>
      </c>
      <c r="R114" s="1" t="s">
        <v>154</v>
      </c>
      <c r="S114" s="1">
        <v>5</v>
      </c>
      <c r="U114" s="1" t="s">
        <v>528</v>
      </c>
    </row>
    <row r="115" spans="1:21">
      <c r="A115" s="1" t="s">
        <v>26</v>
      </c>
      <c r="B115" s="1" t="s">
        <v>19</v>
      </c>
      <c r="C115" s="1" t="s">
        <v>99</v>
      </c>
      <c r="D115" s="10" t="s">
        <v>393</v>
      </c>
      <c r="E115" s="10" t="s">
        <v>270</v>
      </c>
      <c r="F115" s="11">
        <v>39011</v>
      </c>
      <c r="G115" s="1">
        <v>114</v>
      </c>
      <c r="H115" s="1" t="s">
        <v>387</v>
      </c>
      <c r="I115" s="1" t="s">
        <v>134</v>
      </c>
      <c r="J115" s="22">
        <v>1</v>
      </c>
      <c r="K115" s="12" t="s">
        <v>174</v>
      </c>
      <c r="L115" s="1">
        <v>6</v>
      </c>
      <c r="M115" s="1">
        <v>3</v>
      </c>
      <c r="N115" s="1">
        <v>3</v>
      </c>
      <c r="O115" s="1">
        <v>3</v>
      </c>
      <c r="U115" s="1" t="s">
        <v>528</v>
      </c>
    </row>
    <row r="116" spans="1:21">
      <c r="A116" s="1" t="s">
        <v>26</v>
      </c>
      <c r="B116" s="1" t="s">
        <v>19</v>
      </c>
      <c r="C116" s="1" t="s">
        <v>99</v>
      </c>
      <c r="D116" s="10" t="s">
        <v>393</v>
      </c>
      <c r="E116" s="10" t="s">
        <v>270</v>
      </c>
      <c r="F116" s="11">
        <v>39011</v>
      </c>
      <c r="G116" s="1">
        <v>115</v>
      </c>
      <c r="H116" s="1" t="s">
        <v>387</v>
      </c>
      <c r="I116" s="1" t="s">
        <v>134</v>
      </c>
      <c r="J116" s="22">
        <v>2</v>
      </c>
      <c r="K116" s="12" t="s">
        <v>174</v>
      </c>
      <c r="L116" s="1">
        <v>4</v>
      </c>
      <c r="M116" s="1">
        <v>4</v>
      </c>
      <c r="N116" s="1">
        <v>3</v>
      </c>
      <c r="O116" s="1">
        <v>2</v>
      </c>
      <c r="P116" s="1">
        <v>5</v>
      </c>
      <c r="Q116" s="1" t="s">
        <v>100</v>
      </c>
      <c r="U116" s="1" t="s">
        <v>528</v>
      </c>
    </row>
    <row r="117" spans="1:21">
      <c r="A117" s="1" t="s">
        <v>26</v>
      </c>
      <c r="B117" s="1" t="s">
        <v>19</v>
      </c>
      <c r="C117" s="1" t="s">
        <v>99</v>
      </c>
      <c r="D117" s="10" t="s">
        <v>393</v>
      </c>
      <c r="E117" s="10" t="s">
        <v>270</v>
      </c>
      <c r="F117" s="11">
        <v>39011</v>
      </c>
      <c r="G117" s="1">
        <v>116</v>
      </c>
      <c r="H117" s="1" t="s">
        <v>387</v>
      </c>
      <c r="I117" s="1" t="s">
        <v>134</v>
      </c>
      <c r="J117" s="22">
        <v>3</v>
      </c>
      <c r="K117" s="12" t="s">
        <v>174</v>
      </c>
      <c r="L117" s="1">
        <v>5</v>
      </c>
      <c r="M117" s="1">
        <v>5</v>
      </c>
      <c r="N117" s="1">
        <v>5</v>
      </c>
      <c r="O117" s="1">
        <v>5</v>
      </c>
      <c r="P117" s="20" t="s">
        <v>146</v>
      </c>
      <c r="Q117" s="1" t="s">
        <v>257</v>
      </c>
      <c r="U117" s="1" t="s">
        <v>528</v>
      </c>
    </row>
    <row r="118" spans="1:21">
      <c r="A118" s="1" t="s">
        <v>26</v>
      </c>
      <c r="B118" s="1" t="s">
        <v>24</v>
      </c>
      <c r="C118" s="1" t="s">
        <v>99</v>
      </c>
      <c r="D118" s="10" t="s">
        <v>393</v>
      </c>
      <c r="E118" s="10" t="s">
        <v>270</v>
      </c>
      <c r="F118" s="11">
        <v>39011</v>
      </c>
      <c r="G118" s="1">
        <v>117</v>
      </c>
      <c r="H118" s="1" t="s">
        <v>387</v>
      </c>
      <c r="I118" s="1" t="s">
        <v>134</v>
      </c>
      <c r="J118" s="22">
        <v>4</v>
      </c>
      <c r="K118" s="12" t="s">
        <v>174</v>
      </c>
      <c r="L118" s="1">
        <v>8</v>
      </c>
      <c r="M118" s="1">
        <v>8</v>
      </c>
      <c r="N118" s="1">
        <v>5</v>
      </c>
      <c r="O118" s="1">
        <v>4</v>
      </c>
      <c r="P118" s="1">
        <v>60</v>
      </c>
      <c r="Q118" s="1" t="s">
        <v>100</v>
      </c>
      <c r="U118" s="1" t="s">
        <v>528</v>
      </c>
    </row>
    <row r="119" spans="1:21">
      <c r="A119" s="1" t="s">
        <v>26</v>
      </c>
      <c r="B119" s="1" t="s">
        <v>19</v>
      </c>
      <c r="C119" s="1" t="s">
        <v>99</v>
      </c>
      <c r="D119" s="10" t="s">
        <v>393</v>
      </c>
      <c r="E119" s="10" t="s">
        <v>270</v>
      </c>
      <c r="F119" s="11">
        <v>39011</v>
      </c>
      <c r="G119" s="1">
        <v>118</v>
      </c>
      <c r="H119" s="1" t="s">
        <v>387</v>
      </c>
      <c r="I119" s="1" t="s">
        <v>134</v>
      </c>
      <c r="J119" s="22">
        <v>5</v>
      </c>
      <c r="K119" s="12" t="s">
        <v>262</v>
      </c>
      <c r="L119" s="1">
        <v>18</v>
      </c>
      <c r="M119" s="1">
        <v>30</v>
      </c>
      <c r="N119" s="1">
        <v>25</v>
      </c>
      <c r="O119" s="1">
        <v>2</v>
      </c>
      <c r="P119" s="1">
        <v>50</v>
      </c>
      <c r="Q119" s="1" t="s">
        <v>100</v>
      </c>
      <c r="U119" s="1" t="s">
        <v>528</v>
      </c>
    </row>
    <row r="120" spans="1:21">
      <c r="A120" s="1" t="s">
        <v>26</v>
      </c>
      <c r="B120" s="1" t="s">
        <v>19</v>
      </c>
      <c r="C120" s="1" t="s">
        <v>99</v>
      </c>
      <c r="D120" s="10" t="s">
        <v>393</v>
      </c>
      <c r="E120" s="10" t="s">
        <v>270</v>
      </c>
      <c r="F120" s="11">
        <v>39011</v>
      </c>
      <c r="G120" s="1">
        <v>119</v>
      </c>
      <c r="H120" s="1" t="s">
        <v>387</v>
      </c>
      <c r="I120" s="1" t="s">
        <v>134</v>
      </c>
      <c r="J120" s="22">
        <v>6</v>
      </c>
      <c r="K120" s="12" t="s">
        <v>262</v>
      </c>
      <c r="L120" s="1">
        <v>6</v>
      </c>
      <c r="M120" s="1">
        <v>5</v>
      </c>
      <c r="N120" s="1">
        <v>4</v>
      </c>
      <c r="O120" s="1">
        <v>1</v>
      </c>
      <c r="P120" s="1">
        <v>60</v>
      </c>
      <c r="Q120" s="1" t="s">
        <v>100</v>
      </c>
      <c r="U120" s="1" t="s">
        <v>528</v>
      </c>
    </row>
    <row r="121" spans="1:21">
      <c r="A121" s="1" t="s">
        <v>26</v>
      </c>
      <c r="B121" s="1" t="s">
        <v>19</v>
      </c>
      <c r="C121" s="1" t="s">
        <v>99</v>
      </c>
      <c r="D121" s="10" t="s">
        <v>393</v>
      </c>
      <c r="E121" s="10" t="s">
        <v>270</v>
      </c>
      <c r="F121" s="11">
        <v>39011</v>
      </c>
      <c r="G121" s="1">
        <v>120</v>
      </c>
      <c r="H121" s="1" t="s">
        <v>387</v>
      </c>
      <c r="I121" s="1" t="s">
        <v>134</v>
      </c>
      <c r="J121" s="22">
        <v>7</v>
      </c>
      <c r="K121" s="12" t="s">
        <v>262</v>
      </c>
      <c r="L121" s="1">
        <v>7</v>
      </c>
      <c r="M121" s="1">
        <v>11</v>
      </c>
      <c r="N121" s="1">
        <v>7</v>
      </c>
      <c r="O121" s="1">
        <v>1</v>
      </c>
      <c r="P121" s="1">
        <v>30</v>
      </c>
      <c r="Q121" s="1" t="s">
        <v>100</v>
      </c>
      <c r="U121" s="1" t="s">
        <v>528</v>
      </c>
    </row>
    <row r="122" spans="1:21">
      <c r="A122" s="1" t="s">
        <v>26</v>
      </c>
      <c r="B122" s="1" t="s">
        <v>19</v>
      </c>
      <c r="C122" s="1" t="s">
        <v>99</v>
      </c>
      <c r="D122" s="10" t="s">
        <v>393</v>
      </c>
      <c r="E122" s="10" t="s">
        <v>270</v>
      </c>
      <c r="F122" s="11">
        <v>39011</v>
      </c>
      <c r="G122" s="1">
        <v>121</v>
      </c>
      <c r="H122" s="1" t="s">
        <v>388</v>
      </c>
      <c r="I122" s="1" t="s">
        <v>135</v>
      </c>
      <c r="J122" s="22">
        <v>1</v>
      </c>
      <c r="K122" s="12" t="s">
        <v>246</v>
      </c>
      <c r="L122" s="1">
        <v>3</v>
      </c>
      <c r="M122" s="1">
        <v>4</v>
      </c>
      <c r="N122" s="1">
        <v>3</v>
      </c>
      <c r="O122" s="1">
        <v>1</v>
      </c>
      <c r="P122" s="1">
        <v>5</v>
      </c>
      <c r="Q122" s="1" t="s">
        <v>100</v>
      </c>
      <c r="U122" s="1" t="s">
        <v>528</v>
      </c>
    </row>
    <row r="123" spans="1:21">
      <c r="A123" s="1" t="s">
        <v>26</v>
      </c>
      <c r="B123" s="1" t="s">
        <v>19</v>
      </c>
      <c r="C123" s="1" t="s">
        <v>99</v>
      </c>
      <c r="D123" s="10" t="s">
        <v>393</v>
      </c>
      <c r="E123" s="10" t="s">
        <v>270</v>
      </c>
      <c r="F123" s="11">
        <v>39011</v>
      </c>
      <c r="G123" s="1">
        <v>122</v>
      </c>
      <c r="H123" s="1" t="s">
        <v>388</v>
      </c>
      <c r="I123" s="1" t="s">
        <v>135</v>
      </c>
      <c r="J123" s="22">
        <v>2</v>
      </c>
      <c r="K123" s="12" t="s">
        <v>174</v>
      </c>
      <c r="L123" s="1">
        <v>2</v>
      </c>
      <c r="M123" s="1">
        <v>2</v>
      </c>
      <c r="N123" s="1">
        <v>1</v>
      </c>
      <c r="O123" s="1">
        <v>1</v>
      </c>
      <c r="U123" s="1" t="s">
        <v>528</v>
      </c>
    </row>
    <row r="124" spans="1:21">
      <c r="A124" s="1" t="s">
        <v>26</v>
      </c>
      <c r="B124" s="1" t="s">
        <v>19</v>
      </c>
      <c r="C124" s="1" t="s">
        <v>99</v>
      </c>
      <c r="D124" s="10" t="s">
        <v>393</v>
      </c>
      <c r="E124" s="10" t="s">
        <v>270</v>
      </c>
      <c r="F124" s="11">
        <v>39011</v>
      </c>
      <c r="G124" s="1">
        <v>123</v>
      </c>
      <c r="H124" s="1" t="s">
        <v>388</v>
      </c>
      <c r="I124" s="1" t="s">
        <v>135</v>
      </c>
      <c r="J124" s="22">
        <v>3</v>
      </c>
      <c r="K124" s="12" t="s">
        <v>262</v>
      </c>
      <c r="L124" s="1">
        <v>3</v>
      </c>
      <c r="M124" s="1">
        <v>3</v>
      </c>
      <c r="N124" s="1">
        <v>4</v>
      </c>
      <c r="O124" s="1">
        <v>2</v>
      </c>
      <c r="U124" s="1" t="s">
        <v>528</v>
      </c>
    </row>
    <row r="125" spans="1:21">
      <c r="A125" s="1" t="s">
        <v>26</v>
      </c>
      <c r="B125" s="1" t="s">
        <v>19</v>
      </c>
      <c r="C125" s="1" t="s">
        <v>99</v>
      </c>
      <c r="D125" s="10" t="s">
        <v>393</v>
      </c>
      <c r="E125" s="10" t="s">
        <v>270</v>
      </c>
      <c r="F125" s="11">
        <v>39011</v>
      </c>
      <c r="G125" s="1">
        <v>124</v>
      </c>
      <c r="H125" s="1" t="s">
        <v>389</v>
      </c>
      <c r="I125" s="1" t="s">
        <v>136</v>
      </c>
      <c r="J125" s="22">
        <v>1</v>
      </c>
      <c r="K125" s="12" t="s">
        <v>174</v>
      </c>
      <c r="L125" s="1">
        <v>5</v>
      </c>
      <c r="M125" s="1">
        <v>5</v>
      </c>
      <c r="N125" s="1">
        <v>3</v>
      </c>
      <c r="O125" s="1">
        <v>4</v>
      </c>
      <c r="P125" s="1">
        <v>20</v>
      </c>
      <c r="Q125" s="1" t="s">
        <v>100</v>
      </c>
      <c r="U125" s="1" t="s">
        <v>528</v>
      </c>
    </row>
    <row r="126" spans="1:21">
      <c r="A126" s="1" t="s">
        <v>26</v>
      </c>
      <c r="B126" s="1" t="s">
        <v>19</v>
      </c>
      <c r="C126" s="1" t="s">
        <v>99</v>
      </c>
      <c r="D126" s="10" t="s">
        <v>393</v>
      </c>
      <c r="E126" s="10" t="s">
        <v>270</v>
      </c>
      <c r="F126" s="11">
        <v>39011</v>
      </c>
      <c r="G126" s="1">
        <v>125</v>
      </c>
      <c r="H126" s="1" t="s">
        <v>389</v>
      </c>
      <c r="I126" s="1" t="s">
        <v>136</v>
      </c>
      <c r="J126" s="22">
        <v>2</v>
      </c>
      <c r="K126" s="12" t="s">
        <v>101</v>
      </c>
      <c r="L126" s="1">
        <v>14</v>
      </c>
      <c r="M126" s="1">
        <v>70</v>
      </c>
      <c r="N126" s="1">
        <v>40</v>
      </c>
      <c r="O126" s="1">
        <v>20</v>
      </c>
      <c r="P126" s="1">
        <v>5</v>
      </c>
      <c r="Q126" s="1" t="s">
        <v>100</v>
      </c>
      <c r="U126" s="1" t="s">
        <v>528</v>
      </c>
    </row>
    <row r="127" spans="1:21">
      <c r="A127" s="1" t="s">
        <v>26</v>
      </c>
      <c r="B127" s="1" t="s">
        <v>19</v>
      </c>
      <c r="C127" s="1" t="s">
        <v>99</v>
      </c>
      <c r="D127" s="10" t="s">
        <v>393</v>
      </c>
      <c r="E127" s="10" t="s">
        <v>270</v>
      </c>
      <c r="F127" s="11">
        <v>39011</v>
      </c>
      <c r="G127" s="1">
        <v>126</v>
      </c>
      <c r="H127" s="1" t="s">
        <v>389</v>
      </c>
      <c r="I127" s="1" t="s">
        <v>136</v>
      </c>
      <c r="J127" s="22">
        <v>3</v>
      </c>
      <c r="K127" s="12" t="s">
        <v>101</v>
      </c>
      <c r="L127" s="1">
        <v>10</v>
      </c>
      <c r="M127" s="1">
        <v>10</v>
      </c>
      <c r="N127" s="1">
        <v>10</v>
      </c>
      <c r="O127" s="1">
        <v>2</v>
      </c>
      <c r="U127" s="1" t="s">
        <v>528</v>
      </c>
    </row>
    <row r="128" spans="1:21">
      <c r="A128" s="1" t="s">
        <v>26</v>
      </c>
      <c r="B128" s="1" t="s">
        <v>19</v>
      </c>
      <c r="C128" s="1" t="s">
        <v>99</v>
      </c>
      <c r="D128" s="10" t="s">
        <v>393</v>
      </c>
      <c r="E128" s="10" t="s">
        <v>270</v>
      </c>
      <c r="F128" s="11">
        <v>39011</v>
      </c>
      <c r="G128" s="1">
        <v>127</v>
      </c>
      <c r="H128" s="1" t="s">
        <v>389</v>
      </c>
      <c r="I128" s="1" t="s">
        <v>136</v>
      </c>
      <c r="J128" s="22">
        <v>4</v>
      </c>
      <c r="K128" s="12" t="s">
        <v>174</v>
      </c>
      <c r="L128" s="1">
        <v>4</v>
      </c>
      <c r="M128" s="1">
        <v>4</v>
      </c>
      <c r="N128" s="1">
        <v>3</v>
      </c>
      <c r="O128" s="1">
        <v>2</v>
      </c>
      <c r="U128" s="1" t="s">
        <v>528</v>
      </c>
    </row>
    <row r="129" spans="1:21">
      <c r="A129" s="1" t="s">
        <v>26</v>
      </c>
      <c r="B129" s="1" t="s">
        <v>19</v>
      </c>
      <c r="C129" s="1" t="s">
        <v>99</v>
      </c>
      <c r="D129" s="10" t="s">
        <v>393</v>
      </c>
      <c r="E129" s="10" t="s">
        <v>270</v>
      </c>
      <c r="F129" s="11">
        <v>39011</v>
      </c>
      <c r="G129" s="1">
        <v>128</v>
      </c>
      <c r="H129" s="1" t="s">
        <v>389</v>
      </c>
      <c r="I129" s="1" t="s">
        <v>136</v>
      </c>
      <c r="J129" s="22">
        <v>5</v>
      </c>
      <c r="K129" s="12" t="s">
        <v>101</v>
      </c>
      <c r="L129" s="1">
        <v>2</v>
      </c>
      <c r="M129" s="1">
        <v>4</v>
      </c>
      <c r="N129" s="1">
        <v>2</v>
      </c>
      <c r="O129" s="1">
        <v>1</v>
      </c>
      <c r="U129" s="1" t="s">
        <v>528</v>
      </c>
    </row>
    <row r="130" spans="1:21">
      <c r="A130" s="1" t="s">
        <v>26</v>
      </c>
      <c r="B130" s="1" t="s">
        <v>19</v>
      </c>
      <c r="C130" s="1" t="s">
        <v>99</v>
      </c>
      <c r="D130" s="10" t="s">
        <v>393</v>
      </c>
      <c r="E130" s="10" t="s">
        <v>270</v>
      </c>
      <c r="F130" s="11">
        <v>39011</v>
      </c>
      <c r="G130" s="1">
        <v>129</v>
      </c>
      <c r="H130" s="1" t="s">
        <v>389</v>
      </c>
      <c r="I130" s="1" t="s">
        <v>136</v>
      </c>
      <c r="J130" s="22">
        <v>6</v>
      </c>
      <c r="K130" s="12" t="s">
        <v>246</v>
      </c>
      <c r="L130" s="1">
        <v>10</v>
      </c>
      <c r="M130" s="1">
        <v>10</v>
      </c>
      <c r="N130" s="1">
        <v>10</v>
      </c>
      <c r="O130" s="1">
        <v>3</v>
      </c>
      <c r="U130" s="1" t="s">
        <v>528</v>
      </c>
    </row>
    <row r="131" spans="1:21">
      <c r="A131" s="1" t="s">
        <v>26</v>
      </c>
      <c r="B131" s="1" t="s">
        <v>19</v>
      </c>
      <c r="C131" s="1" t="s">
        <v>99</v>
      </c>
      <c r="D131" s="10" t="s">
        <v>393</v>
      </c>
      <c r="E131" s="10" t="s">
        <v>270</v>
      </c>
      <c r="F131" s="11">
        <v>39011</v>
      </c>
      <c r="G131" s="1">
        <v>130</v>
      </c>
      <c r="H131" s="1" t="s">
        <v>390</v>
      </c>
      <c r="I131" s="1" t="s">
        <v>137</v>
      </c>
      <c r="J131" s="22">
        <v>1</v>
      </c>
      <c r="K131" s="12" t="s">
        <v>174</v>
      </c>
      <c r="L131" s="1">
        <v>7</v>
      </c>
      <c r="M131" s="1">
        <v>7</v>
      </c>
      <c r="N131" s="1">
        <v>5</v>
      </c>
      <c r="O131" s="1">
        <v>4</v>
      </c>
      <c r="P131" s="1">
        <v>20</v>
      </c>
      <c r="Q131" s="1" t="s">
        <v>100</v>
      </c>
      <c r="U131" s="1" t="s">
        <v>528</v>
      </c>
    </row>
    <row r="132" spans="1:21">
      <c r="A132" s="1" t="s">
        <v>26</v>
      </c>
      <c r="B132" s="1" t="s">
        <v>19</v>
      </c>
      <c r="C132" s="1" t="s">
        <v>99</v>
      </c>
      <c r="D132" s="10" t="s">
        <v>393</v>
      </c>
      <c r="E132" s="10" t="s">
        <v>270</v>
      </c>
      <c r="F132" s="11">
        <v>39011</v>
      </c>
      <c r="G132" s="1">
        <v>131</v>
      </c>
      <c r="H132" s="1" t="s">
        <v>390</v>
      </c>
      <c r="I132" s="1" t="s">
        <v>137</v>
      </c>
      <c r="J132" s="22">
        <v>2</v>
      </c>
      <c r="K132" s="12" t="s">
        <v>262</v>
      </c>
      <c r="L132" s="1">
        <v>6</v>
      </c>
      <c r="M132" s="1">
        <v>12</v>
      </c>
      <c r="N132" s="1">
        <v>6</v>
      </c>
      <c r="O132" s="1">
        <v>1</v>
      </c>
      <c r="P132" s="1">
        <v>5</v>
      </c>
      <c r="Q132" s="1" t="s">
        <v>100</v>
      </c>
      <c r="U132" s="1" t="s">
        <v>528</v>
      </c>
    </row>
    <row r="133" spans="1:21">
      <c r="A133" s="1" t="s">
        <v>26</v>
      </c>
      <c r="B133" s="1" t="s">
        <v>19</v>
      </c>
      <c r="C133" s="1" t="s">
        <v>99</v>
      </c>
      <c r="D133" s="10" t="s">
        <v>393</v>
      </c>
      <c r="E133" s="10" t="s">
        <v>270</v>
      </c>
      <c r="F133" s="11">
        <v>39011</v>
      </c>
      <c r="G133" s="1">
        <v>132</v>
      </c>
      <c r="H133" s="1" t="s">
        <v>390</v>
      </c>
      <c r="I133" s="1" t="s">
        <v>137</v>
      </c>
      <c r="J133" s="22">
        <v>3</v>
      </c>
      <c r="K133" s="12" t="s">
        <v>262</v>
      </c>
      <c r="L133" s="1">
        <v>8</v>
      </c>
      <c r="M133" s="1">
        <v>15</v>
      </c>
      <c r="N133" s="1">
        <v>8</v>
      </c>
      <c r="O133" s="1">
        <v>15</v>
      </c>
      <c r="P133" s="1">
        <v>10</v>
      </c>
      <c r="Q133" s="1" t="s">
        <v>100</v>
      </c>
      <c r="R133" s="1" t="s">
        <v>154</v>
      </c>
      <c r="S133" s="1">
        <v>2</v>
      </c>
      <c r="U133" s="1" t="s">
        <v>528</v>
      </c>
    </row>
    <row r="134" spans="1:21">
      <c r="A134" s="1" t="s">
        <v>26</v>
      </c>
      <c r="B134" s="1" t="s">
        <v>19</v>
      </c>
      <c r="C134" s="1" t="s">
        <v>99</v>
      </c>
      <c r="D134" s="10" t="s">
        <v>393</v>
      </c>
      <c r="E134" s="10" t="s">
        <v>270</v>
      </c>
      <c r="F134" s="11">
        <v>39011</v>
      </c>
      <c r="G134" s="1">
        <v>133</v>
      </c>
      <c r="H134" s="1" t="s">
        <v>390</v>
      </c>
      <c r="I134" s="1" t="s">
        <v>137</v>
      </c>
      <c r="J134" s="22">
        <v>4</v>
      </c>
      <c r="K134" s="12" t="s">
        <v>174</v>
      </c>
      <c r="L134" s="1">
        <v>3</v>
      </c>
      <c r="M134" s="1">
        <v>3</v>
      </c>
      <c r="N134" s="1">
        <v>3</v>
      </c>
      <c r="O134" s="1">
        <v>2</v>
      </c>
      <c r="U134" s="1" t="s">
        <v>528</v>
      </c>
    </row>
    <row r="135" spans="1:21">
      <c r="A135" s="1" t="s">
        <v>26</v>
      </c>
      <c r="B135" s="1" t="s">
        <v>19</v>
      </c>
      <c r="C135" s="1" t="s">
        <v>99</v>
      </c>
      <c r="D135" s="10" t="s">
        <v>393</v>
      </c>
      <c r="E135" s="10" t="s">
        <v>270</v>
      </c>
      <c r="F135" s="11">
        <v>39011</v>
      </c>
      <c r="G135" s="1">
        <v>134</v>
      </c>
      <c r="H135" s="1" t="s">
        <v>390</v>
      </c>
      <c r="I135" s="1" t="s">
        <v>137</v>
      </c>
      <c r="J135" s="22">
        <v>5</v>
      </c>
      <c r="K135" s="12" t="s">
        <v>174</v>
      </c>
      <c r="L135" s="1">
        <v>1</v>
      </c>
      <c r="M135" s="1">
        <v>6</v>
      </c>
      <c r="N135" s="1">
        <v>4</v>
      </c>
      <c r="O135" s="1">
        <v>3</v>
      </c>
      <c r="U135" s="1" t="s">
        <v>528</v>
      </c>
    </row>
    <row r="136" spans="1:21">
      <c r="A136" s="1" t="s">
        <v>26</v>
      </c>
      <c r="B136" s="1" t="s">
        <v>19</v>
      </c>
      <c r="C136" s="1" t="s">
        <v>99</v>
      </c>
      <c r="D136" s="10" t="s">
        <v>393</v>
      </c>
      <c r="E136" s="10" t="s">
        <v>270</v>
      </c>
      <c r="F136" s="11">
        <v>39011</v>
      </c>
      <c r="G136" s="1">
        <v>135</v>
      </c>
      <c r="H136" s="1" t="s">
        <v>390</v>
      </c>
      <c r="I136" s="1" t="s">
        <v>137</v>
      </c>
      <c r="J136" s="22">
        <v>6</v>
      </c>
      <c r="K136" s="12" t="s">
        <v>174</v>
      </c>
      <c r="L136" s="1">
        <v>6</v>
      </c>
      <c r="M136" s="1">
        <v>6</v>
      </c>
      <c r="N136" s="1">
        <v>4</v>
      </c>
      <c r="O136" s="1">
        <v>2</v>
      </c>
      <c r="U136" s="1" t="s">
        <v>528</v>
      </c>
    </row>
    <row r="137" spans="1:21">
      <c r="A137" s="1" t="s">
        <v>26</v>
      </c>
      <c r="B137" s="1" t="s">
        <v>19</v>
      </c>
      <c r="C137" s="1" t="s">
        <v>99</v>
      </c>
      <c r="D137" s="10" t="s">
        <v>393</v>
      </c>
      <c r="E137" s="10" t="s">
        <v>270</v>
      </c>
      <c r="F137" s="11">
        <v>39011</v>
      </c>
      <c r="G137" s="1">
        <v>136</v>
      </c>
      <c r="H137" s="1" t="s">
        <v>390</v>
      </c>
      <c r="I137" s="1" t="s">
        <v>137</v>
      </c>
      <c r="J137" s="22">
        <v>7</v>
      </c>
      <c r="K137" s="12" t="s">
        <v>262</v>
      </c>
      <c r="L137" s="1">
        <v>21</v>
      </c>
      <c r="M137" s="1">
        <v>21</v>
      </c>
      <c r="N137" s="1">
        <v>15</v>
      </c>
      <c r="O137" s="1">
        <v>10</v>
      </c>
      <c r="U137" s="1" t="s">
        <v>528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49"/>
  <sheetViews>
    <sheetView workbookViewId="0">
      <selection activeCell="K1" sqref="K1:K1048576"/>
    </sheetView>
  </sheetViews>
  <sheetFormatPr baseColWidth="10" defaultColWidth="10.7109375" defaultRowHeight="13" x14ac:dyDescent="0"/>
  <cols>
    <col min="1" max="1" width="7" style="1" bestFit="1" customWidth="1"/>
    <col min="2" max="2" width="7.42578125" style="1" bestFit="1" customWidth="1"/>
    <col min="3" max="3" width="6.85546875" style="1" bestFit="1" customWidth="1"/>
    <col min="4" max="5" width="7.85546875" style="15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7.5703125" style="1" bestFit="1" customWidth="1"/>
    <col min="10" max="10" width="4.28515625" style="1" bestFit="1" customWidth="1"/>
    <col min="11" max="11" width="16.42578125" style="12" bestFit="1" customWidth="1"/>
    <col min="12" max="12" width="3.5703125" style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7109375" style="1" customWidth="1"/>
    <col min="17" max="17" width="4.5703125" style="1" bestFit="1" customWidth="1"/>
    <col min="18" max="18" width="13.140625" style="1" bestFit="1" customWidth="1"/>
    <col min="19" max="19" width="4.7109375" style="1" bestFit="1" customWidth="1"/>
    <col min="20" max="20" width="10" style="1" bestFit="1" customWidth="1"/>
    <col min="21" max="21" width="16.7109375" style="1" bestFit="1" customWidth="1"/>
    <col min="22" max="22" width="10.7109375" style="15"/>
    <col min="23" max="16384" width="10.7109375" style="1"/>
  </cols>
  <sheetData>
    <row r="1" spans="1:21" s="5" customFormat="1" ht="12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396</v>
      </c>
      <c r="T1" s="5" t="s">
        <v>233</v>
      </c>
      <c r="U1" s="5" t="s">
        <v>234</v>
      </c>
    </row>
    <row r="2" spans="1:21">
      <c r="A2" s="1" t="s">
        <v>27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39245</v>
      </c>
      <c r="G2" s="1">
        <v>1</v>
      </c>
      <c r="H2" s="1" t="s">
        <v>178</v>
      </c>
      <c r="I2" s="1" t="s">
        <v>120</v>
      </c>
      <c r="J2" s="22">
        <v>1</v>
      </c>
      <c r="K2" s="24" t="s">
        <v>143</v>
      </c>
      <c r="L2" s="22">
        <v>25</v>
      </c>
      <c r="M2" s="22">
        <v>40</v>
      </c>
      <c r="N2" s="22">
        <v>25</v>
      </c>
      <c r="O2" s="22">
        <v>15</v>
      </c>
      <c r="P2" s="22">
        <v>20</v>
      </c>
      <c r="Q2" s="22" t="s">
        <v>100</v>
      </c>
      <c r="U2" s="1" t="s">
        <v>161</v>
      </c>
    </row>
    <row r="3" spans="1:21">
      <c r="A3" s="1" t="s">
        <v>27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39245</v>
      </c>
      <c r="G3" s="1">
        <v>2</v>
      </c>
      <c r="H3" s="1" t="s">
        <v>178</v>
      </c>
      <c r="I3" s="1" t="s">
        <v>120</v>
      </c>
      <c r="J3" s="22">
        <v>2</v>
      </c>
      <c r="K3" s="24" t="s">
        <v>412</v>
      </c>
      <c r="L3" s="22">
        <v>30</v>
      </c>
      <c r="M3" s="22">
        <v>30</v>
      </c>
      <c r="N3" s="22">
        <v>20</v>
      </c>
      <c r="O3" s="22">
        <v>20</v>
      </c>
      <c r="P3" s="22">
        <v>5</v>
      </c>
      <c r="Q3" s="22" t="s">
        <v>100</v>
      </c>
      <c r="R3" s="1" t="s">
        <v>290</v>
      </c>
      <c r="S3" s="1" t="s">
        <v>292</v>
      </c>
      <c r="U3" s="1" t="s">
        <v>161</v>
      </c>
    </row>
    <row r="4" spans="1:21">
      <c r="A4" s="1" t="s">
        <v>27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39245</v>
      </c>
      <c r="G4" s="1">
        <v>3</v>
      </c>
      <c r="H4" s="1" t="s">
        <v>178</v>
      </c>
      <c r="I4" s="1" t="s">
        <v>120</v>
      </c>
      <c r="J4" s="22">
        <v>3</v>
      </c>
      <c r="K4" s="24" t="s">
        <v>412</v>
      </c>
      <c r="L4" s="22">
        <v>5</v>
      </c>
      <c r="M4" s="22">
        <v>15</v>
      </c>
      <c r="N4" s="22">
        <v>5</v>
      </c>
      <c r="O4" s="22">
        <v>3</v>
      </c>
      <c r="P4" s="22"/>
      <c r="U4" s="1" t="s">
        <v>161</v>
      </c>
    </row>
    <row r="5" spans="1:21">
      <c r="A5" s="1" t="s">
        <v>27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39245</v>
      </c>
      <c r="G5" s="1">
        <v>4</v>
      </c>
      <c r="H5" s="1" t="s">
        <v>178</v>
      </c>
      <c r="I5" s="1" t="s">
        <v>120</v>
      </c>
      <c r="J5" s="22">
        <v>4</v>
      </c>
      <c r="K5" s="24" t="s">
        <v>101</v>
      </c>
      <c r="L5" s="22">
        <v>5</v>
      </c>
      <c r="M5" s="22">
        <v>10</v>
      </c>
      <c r="N5" s="22">
        <v>5</v>
      </c>
      <c r="O5" s="22">
        <v>3</v>
      </c>
      <c r="P5" s="22"/>
      <c r="U5" s="1" t="s">
        <v>161</v>
      </c>
    </row>
    <row r="6" spans="1:21">
      <c r="A6" s="1" t="s">
        <v>27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39245</v>
      </c>
      <c r="G6" s="1">
        <v>5</v>
      </c>
      <c r="H6" s="1" t="s">
        <v>178</v>
      </c>
      <c r="I6" s="1" t="s">
        <v>120</v>
      </c>
      <c r="J6" s="22">
        <v>5</v>
      </c>
      <c r="K6" s="24" t="s">
        <v>124</v>
      </c>
      <c r="L6" s="22">
        <v>5</v>
      </c>
      <c r="M6" s="22">
        <v>20</v>
      </c>
      <c r="N6" s="22">
        <v>10</v>
      </c>
      <c r="O6" s="22">
        <v>5</v>
      </c>
      <c r="P6" s="22"/>
      <c r="R6" s="1" t="s">
        <v>290</v>
      </c>
      <c r="S6" s="1" t="s">
        <v>292</v>
      </c>
      <c r="U6" s="1" t="s">
        <v>161</v>
      </c>
    </row>
    <row r="7" spans="1:21">
      <c r="A7" s="1" t="s">
        <v>27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39245</v>
      </c>
      <c r="G7" s="1">
        <v>6</v>
      </c>
      <c r="H7" s="1" t="s">
        <v>178</v>
      </c>
      <c r="I7" s="1" t="s">
        <v>120</v>
      </c>
      <c r="J7" s="22">
        <v>6</v>
      </c>
      <c r="K7" s="24" t="s">
        <v>124</v>
      </c>
      <c r="L7" s="22">
        <v>15</v>
      </c>
      <c r="M7" s="22">
        <v>25</v>
      </c>
      <c r="N7" s="22">
        <v>25</v>
      </c>
      <c r="O7" s="22">
        <v>10</v>
      </c>
      <c r="P7" s="22"/>
      <c r="U7" s="1" t="s">
        <v>161</v>
      </c>
    </row>
    <row r="8" spans="1:21">
      <c r="A8" s="1" t="s">
        <v>27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39245</v>
      </c>
      <c r="G8" s="1">
        <v>7</v>
      </c>
      <c r="H8" s="1" t="s">
        <v>178</v>
      </c>
      <c r="I8" s="1" t="s">
        <v>120</v>
      </c>
      <c r="J8" s="22">
        <v>7</v>
      </c>
      <c r="K8" s="24" t="s">
        <v>124</v>
      </c>
      <c r="L8" s="22">
        <v>30</v>
      </c>
      <c r="M8" s="22">
        <v>35</v>
      </c>
      <c r="N8" s="22">
        <v>25</v>
      </c>
      <c r="O8" s="22">
        <v>20</v>
      </c>
      <c r="P8" s="22"/>
      <c r="R8" s="1" t="s">
        <v>400</v>
      </c>
      <c r="S8" s="1" t="s">
        <v>292</v>
      </c>
      <c r="U8" s="1" t="s">
        <v>161</v>
      </c>
    </row>
    <row r="9" spans="1:21">
      <c r="A9" s="1" t="s">
        <v>27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39245</v>
      </c>
      <c r="G9" s="1">
        <v>8</v>
      </c>
      <c r="H9" s="1" t="s">
        <v>180</v>
      </c>
      <c r="I9" s="1" t="s">
        <v>42</v>
      </c>
      <c r="J9" s="22">
        <v>1</v>
      </c>
      <c r="K9" s="24" t="s">
        <v>174</v>
      </c>
      <c r="L9" s="22">
        <v>5</v>
      </c>
      <c r="M9" s="22">
        <v>5</v>
      </c>
      <c r="N9" s="22">
        <v>3</v>
      </c>
      <c r="O9" s="22">
        <v>3</v>
      </c>
      <c r="P9" s="22"/>
      <c r="U9" s="1" t="s">
        <v>161</v>
      </c>
    </row>
    <row r="10" spans="1:21">
      <c r="A10" s="1" t="s">
        <v>27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39245</v>
      </c>
      <c r="G10" s="1">
        <v>9</v>
      </c>
      <c r="H10" s="1" t="s">
        <v>180</v>
      </c>
      <c r="I10" s="1" t="s">
        <v>42</v>
      </c>
      <c r="J10" s="22">
        <v>2</v>
      </c>
      <c r="K10" s="24" t="s">
        <v>124</v>
      </c>
      <c r="L10" s="22">
        <v>5</v>
      </c>
      <c r="M10" s="22">
        <v>5</v>
      </c>
      <c r="N10" s="22">
        <v>3</v>
      </c>
      <c r="O10" s="22">
        <v>1</v>
      </c>
      <c r="P10" s="22"/>
      <c r="U10" s="1" t="s">
        <v>161</v>
      </c>
    </row>
    <row r="11" spans="1:21">
      <c r="A11" s="1" t="s">
        <v>27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39245</v>
      </c>
      <c r="G11" s="1">
        <v>10</v>
      </c>
      <c r="H11" s="1" t="s">
        <v>180</v>
      </c>
      <c r="I11" s="1" t="s">
        <v>42</v>
      </c>
      <c r="J11" s="22">
        <v>3</v>
      </c>
      <c r="K11" s="24" t="s">
        <v>124</v>
      </c>
      <c r="L11" s="22">
        <v>10</v>
      </c>
      <c r="M11" s="22">
        <v>20</v>
      </c>
      <c r="N11" s="22">
        <v>10</v>
      </c>
      <c r="O11" s="22">
        <v>5</v>
      </c>
      <c r="P11" s="22"/>
      <c r="U11" s="1" t="s">
        <v>161</v>
      </c>
    </row>
    <row r="12" spans="1:21">
      <c r="A12" s="1" t="s">
        <v>27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39245</v>
      </c>
      <c r="G12" s="1">
        <v>11</v>
      </c>
      <c r="H12" s="1" t="s">
        <v>180</v>
      </c>
      <c r="I12" s="1" t="s">
        <v>42</v>
      </c>
      <c r="J12" s="22">
        <v>4</v>
      </c>
      <c r="K12" s="24" t="s">
        <v>174</v>
      </c>
      <c r="L12" s="22">
        <v>5</v>
      </c>
      <c r="M12" s="22">
        <v>5</v>
      </c>
      <c r="N12" s="22">
        <v>5</v>
      </c>
      <c r="O12" s="22">
        <v>3</v>
      </c>
      <c r="P12" s="22"/>
      <c r="U12" s="1" t="s">
        <v>161</v>
      </c>
    </row>
    <row r="13" spans="1:21">
      <c r="A13" s="1" t="s">
        <v>27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39245</v>
      </c>
      <c r="G13" s="1">
        <v>12</v>
      </c>
      <c r="H13" s="1" t="s">
        <v>180</v>
      </c>
      <c r="I13" s="1" t="s">
        <v>42</v>
      </c>
      <c r="J13" s="22">
        <v>5</v>
      </c>
      <c r="K13" s="24" t="s">
        <v>124</v>
      </c>
      <c r="L13" s="22">
        <v>5</v>
      </c>
      <c r="M13" s="22">
        <v>10</v>
      </c>
      <c r="N13" s="22">
        <v>5</v>
      </c>
      <c r="O13" s="22">
        <v>2</v>
      </c>
      <c r="P13" s="22"/>
      <c r="U13" s="1" t="s">
        <v>161</v>
      </c>
    </row>
    <row r="14" spans="1:21">
      <c r="A14" s="1" t="s">
        <v>27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39245</v>
      </c>
      <c r="G14" s="1">
        <v>13</v>
      </c>
      <c r="H14" s="1" t="s">
        <v>180</v>
      </c>
      <c r="I14" s="1" t="s">
        <v>42</v>
      </c>
      <c r="J14" s="22">
        <v>6</v>
      </c>
      <c r="K14" s="24" t="s">
        <v>124</v>
      </c>
      <c r="L14" s="22">
        <v>10</v>
      </c>
      <c r="M14" s="22">
        <v>25</v>
      </c>
      <c r="N14" s="22">
        <v>20</v>
      </c>
      <c r="O14" s="22">
        <v>15</v>
      </c>
      <c r="P14" s="22"/>
      <c r="U14" s="1" t="s">
        <v>161</v>
      </c>
    </row>
    <row r="15" spans="1:21">
      <c r="A15" s="1" t="s">
        <v>27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39245</v>
      </c>
      <c r="G15" s="1">
        <v>14</v>
      </c>
      <c r="H15" s="1" t="s">
        <v>181</v>
      </c>
      <c r="I15" s="1" t="s">
        <v>43</v>
      </c>
      <c r="J15" s="22">
        <v>1</v>
      </c>
      <c r="K15" s="24" t="s">
        <v>101</v>
      </c>
      <c r="L15" s="22">
        <v>45</v>
      </c>
      <c r="M15" s="22">
        <v>60</v>
      </c>
      <c r="N15" s="22">
        <v>35</v>
      </c>
      <c r="O15" s="22">
        <v>30</v>
      </c>
      <c r="P15" s="22"/>
      <c r="U15" s="1" t="s">
        <v>161</v>
      </c>
    </row>
    <row r="16" spans="1:21">
      <c r="A16" s="1" t="s">
        <v>27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39245</v>
      </c>
      <c r="G16" s="1">
        <v>15</v>
      </c>
      <c r="H16" s="1" t="s">
        <v>181</v>
      </c>
      <c r="I16" s="1" t="s">
        <v>43</v>
      </c>
      <c r="J16" s="22">
        <v>2</v>
      </c>
      <c r="K16" s="24" t="s">
        <v>285</v>
      </c>
      <c r="L16" s="22">
        <v>5</v>
      </c>
      <c r="M16" s="22">
        <v>5</v>
      </c>
      <c r="N16" s="22">
        <v>5</v>
      </c>
      <c r="O16" s="22">
        <v>3</v>
      </c>
      <c r="P16" s="22"/>
      <c r="U16" s="1" t="s">
        <v>161</v>
      </c>
    </row>
    <row r="17" spans="1:21">
      <c r="A17" s="1" t="s">
        <v>27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39245</v>
      </c>
      <c r="G17" s="1">
        <v>16</v>
      </c>
      <c r="H17" s="1" t="s">
        <v>181</v>
      </c>
      <c r="I17" s="1" t="s">
        <v>43</v>
      </c>
      <c r="J17" s="22">
        <v>3</v>
      </c>
      <c r="K17" s="24" t="s">
        <v>124</v>
      </c>
      <c r="L17" s="22">
        <v>10</v>
      </c>
      <c r="M17" s="22">
        <v>25</v>
      </c>
      <c r="N17" s="22">
        <v>20</v>
      </c>
      <c r="O17" s="22">
        <v>10</v>
      </c>
      <c r="P17" s="22"/>
      <c r="U17" s="1" t="s">
        <v>161</v>
      </c>
    </row>
    <row r="18" spans="1:21">
      <c r="A18" s="1" t="s">
        <v>27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39245</v>
      </c>
      <c r="G18" s="1">
        <v>17</v>
      </c>
      <c r="H18" s="1" t="s">
        <v>181</v>
      </c>
      <c r="I18" s="1" t="s">
        <v>43</v>
      </c>
      <c r="J18" s="22">
        <v>4</v>
      </c>
      <c r="K18" s="24" t="s">
        <v>101</v>
      </c>
      <c r="L18" s="22">
        <v>140</v>
      </c>
      <c r="M18" s="22">
        <v>165</v>
      </c>
      <c r="N18" s="22">
        <v>165</v>
      </c>
      <c r="O18" s="22">
        <v>80</v>
      </c>
      <c r="P18" s="22">
        <v>5</v>
      </c>
      <c r="Q18" s="1" t="s">
        <v>100</v>
      </c>
      <c r="U18" s="1" t="s">
        <v>161</v>
      </c>
    </row>
    <row r="19" spans="1:21">
      <c r="A19" s="1" t="s">
        <v>27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39245</v>
      </c>
      <c r="G19" s="1">
        <v>18</v>
      </c>
      <c r="H19" s="1" t="s">
        <v>182</v>
      </c>
      <c r="I19" s="1" t="s">
        <v>45</v>
      </c>
      <c r="J19" s="22">
        <v>1</v>
      </c>
      <c r="K19" s="24" t="s">
        <v>124</v>
      </c>
      <c r="L19" s="22">
        <v>5</v>
      </c>
      <c r="M19" s="22">
        <v>10</v>
      </c>
      <c r="N19" s="22">
        <v>5</v>
      </c>
      <c r="O19" s="22">
        <v>3</v>
      </c>
      <c r="P19" s="22"/>
      <c r="U19" s="1" t="s">
        <v>161</v>
      </c>
    </row>
    <row r="20" spans="1:21">
      <c r="A20" s="1" t="s">
        <v>27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39245</v>
      </c>
      <c r="G20" s="1">
        <v>19</v>
      </c>
      <c r="H20" s="1" t="s">
        <v>182</v>
      </c>
      <c r="I20" s="1" t="s">
        <v>45</v>
      </c>
      <c r="J20" s="22">
        <v>2</v>
      </c>
      <c r="K20" s="24" t="s">
        <v>124</v>
      </c>
      <c r="L20" s="22">
        <v>5</v>
      </c>
      <c r="M20" s="22">
        <v>5</v>
      </c>
      <c r="N20" s="22">
        <v>5</v>
      </c>
      <c r="O20" s="22">
        <v>1</v>
      </c>
      <c r="P20" s="22"/>
      <c r="U20" s="1" t="s">
        <v>161</v>
      </c>
    </row>
    <row r="21" spans="1:21">
      <c r="A21" s="1" t="s">
        <v>27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39245</v>
      </c>
      <c r="G21" s="1">
        <v>20</v>
      </c>
      <c r="H21" s="1" t="s">
        <v>182</v>
      </c>
      <c r="I21" s="1" t="s">
        <v>45</v>
      </c>
      <c r="J21" s="22">
        <v>3</v>
      </c>
      <c r="K21" s="24" t="s">
        <v>124</v>
      </c>
      <c r="L21" s="22">
        <v>5</v>
      </c>
      <c r="M21" s="22">
        <v>5</v>
      </c>
      <c r="N21" s="22">
        <v>5</v>
      </c>
      <c r="O21" s="22">
        <v>1</v>
      </c>
      <c r="P21" s="22"/>
      <c r="U21" s="1" t="s">
        <v>161</v>
      </c>
    </row>
    <row r="22" spans="1:21">
      <c r="A22" s="1" t="s">
        <v>27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39245</v>
      </c>
      <c r="G22" s="1">
        <v>21</v>
      </c>
      <c r="H22" s="1" t="s">
        <v>182</v>
      </c>
      <c r="I22" s="1" t="s">
        <v>45</v>
      </c>
      <c r="J22" s="22">
        <v>4</v>
      </c>
      <c r="K22" s="24" t="s">
        <v>174</v>
      </c>
      <c r="L22" s="22">
        <v>5</v>
      </c>
      <c r="M22" s="22">
        <v>5</v>
      </c>
      <c r="N22" s="22">
        <v>3</v>
      </c>
      <c r="O22" s="22">
        <v>2</v>
      </c>
      <c r="P22" s="22"/>
      <c r="U22" s="1" t="s">
        <v>161</v>
      </c>
    </row>
    <row r="23" spans="1:21">
      <c r="A23" s="1" t="s">
        <v>27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39245</v>
      </c>
      <c r="G23" s="1">
        <v>22</v>
      </c>
      <c r="H23" s="1" t="s">
        <v>182</v>
      </c>
      <c r="I23" s="1" t="s">
        <v>45</v>
      </c>
      <c r="J23" s="22">
        <v>5</v>
      </c>
      <c r="K23" s="24" t="s">
        <v>63</v>
      </c>
      <c r="L23" s="22">
        <v>10</v>
      </c>
      <c r="M23" s="22">
        <v>15</v>
      </c>
      <c r="N23" s="22">
        <v>10</v>
      </c>
      <c r="O23" s="22">
        <v>3</v>
      </c>
      <c r="P23" s="22"/>
      <c r="U23" s="1" t="s">
        <v>161</v>
      </c>
    </row>
    <row r="24" spans="1:21">
      <c r="A24" s="1" t="s">
        <v>27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39245</v>
      </c>
      <c r="G24" s="1">
        <v>23</v>
      </c>
      <c r="H24" s="1" t="s">
        <v>182</v>
      </c>
      <c r="I24" s="1" t="s">
        <v>45</v>
      </c>
      <c r="J24" s="22">
        <v>6</v>
      </c>
      <c r="K24" s="24" t="s">
        <v>63</v>
      </c>
      <c r="L24" s="22">
        <v>15</v>
      </c>
      <c r="M24" s="22">
        <v>35</v>
      </c>
      <c r="N24" s="22">
        <v>25</v>
      </c>
      <c r="O24" s="22">
        <v>5</v>
      </c>
      <c r="P24" s="22"/>
      <c r="U24" s="1" t="s">
        <v>161</v>
      </c>
    </row>
    <row r="25" spans="1:21">
      <c r="A25" s="1" t="s">
        <v>27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39245</v>
      </c>
      <c r="G25" s="1">
        <v>24</v>
      </c>
      <c r="H25" s="1" t="s">
        <v>182</v>
      </c>
      <c r="I25" s="1" t="s">
        <v>45</v>
      </c>
      <c r="J25" s="22">
        <v>7</v>
      </c>
      <c r="K25" s="24" t="s">
        <v>424</v>
      </c>
      <c r="L25" s="22">
        <v>10</v>
      </c>
      <c r="M25" s="22">
        <v>25</v>
      </c>
      <c r="N25" s="22">
        <v>15</v>
      </c>
      <c r="O25" s="22">
        <v>5</v>
      </c>
      <c r="P25" s="22"/>
      <c r="U25" s="1" t="s">
        <v>161</v>
      </c>
    </row>
    <row r="26" spans="1:21">
      <c r="A26" s="1" t="s">
        <v>27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39245</v>
      </c>
      <c r="G26" s="1">
        <v>25</v>
      </c>
      <c r="H26" s="1" t="s">
        <v>183</v>
      </c>
      <c r="I26" s="1" t="s">
        <v>46</v>
      </c>
      <c r="J26" s="22">
        <v>1</v>
      </c>
      <c r="K26" s="24" t="s">
        <v>253</v>
      </c>
      <c r="L26" s="22">
        <v>5</v>
      </c>
      <c r="M26" s="22">
        <v>5</v>
      </c>
      <c r="N26" s="22">
        <v>5</v>
      </c>
      <c r="O26" s="22">
        <v>3</v>
      </c>
      <c r="P26" s="30"/>
      <c r="U26" s="1" t="s">
        <v>161</v>
      </c>
    </row>
    <row r="27" spans="1:21">
      <c r="A27" s="1" t="s">
        <v>27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39245</v>
      </c>
      <c r="G27" s="1">
        <v>26</v>
      </c>
      <c r="H27" s="1" t="s">
        <v>183</v>
      </c>
      <c r="I27" s="1" t="s">
        <v>46</v>
      </c>
      <c r="J27" s="22">
        <v>2</v>
      </c>
      <c r="K27" s="12" t="s">
        <v>124</v>
      </c>
      <c r="L27" s="1">
        <v>3</v>
      </c>
      <c r="M27" s="1">
        <v>5</v>
      </c>
      <c r="N27" s="1">
        <v>5</v>
      </c>
      <c r="O27" s="1">
        <v>2</v>
      </c>
      <c r="U27" s="1" t="s">
        <v>161</v>
      </c>
    </row>
    <row r="28" spans="1:21">
      <c r="A28" s="1" t="s">
        <v>27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39245</v>
      </c>
      <c r="G28" s="1">
        <v>27</v>
      </c>
      <c r="H28" s="1" t="s">
        <v>183</v>
      </c>
      <c r="I28" s="1" t="s">
        <v>46</v>
      </c>
      <c r="J28" s="22">
        <v>3</v>
      </c>
      <c r="K28" s="12" t="s">
        <v>124</v>
      </c>
      <c r="L28" s="1">
        <v>30</v>
      </c>
      <c r="M28" s="1">
        <v>35</v>
      </c>
      <c r="N28" s="1">
        <v>30</v>
      </c>
      <c r="O28" s="1">
        <v>3</v>
      </c>
      <c r="U28" s="1" t="s">
        <v>161</v>
      </c>
    </row>
    <row r="29" spans="1:21">
      <c r="A29" s="1" t="s">
        <v>27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39245</v>
      </c>
      <c r="G29" s="1">
        <v>28</v>
      </c>
      <c r="H29" s="1" t="s">
        <v>183</v>
      </c>
      <c r="I29" s="1" t="s">
        <v>46</v>
      </c>
      <c r="J29" s="22">
        <v>4</v>
      </c>
      <c r="K29" s="24" t="s">
        <v>412</v>
      </c>
      <c r="L29" s="1">
        <v>20</v>
      </c>
      <c r="M29" s="1">
        <v>25</v>
      </c>
      <c r="N29" s="1">
        <v>20</v>
      </c>
      <c r="O29" s="1">
        <v>3</v>
      </c>
      <c r="U29" s="1" t="s">
        <v>161</v>
      </c>
    </row>
    <row r="30" spans="1:21">
      <c r="A30" s="1" t="s">
        <v>27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39245</v>
      </c>
      <c r="G30" s="1">
        <v>29</v>
      </c>
      <c r="H30" s="1" t="s">
        <v>183</v>
      </c>
      <c r="I30" s="1" t="s">
        <v>46</v>
      </c>
      <c r="J30" s="22">
        <v>5</v>
      </c>
      <c r="K30" s="24" t="s">
        <v>63</v>
      </c>
      <c r="L30" s="1">
        <v>10</v>
      </c>
      <c r="M30" s="1">
        <v>10</v>
      </c>
      <c r="N30" s="1">
        <v>10</v>
      </c>
      <c r="O30" s="1">
        <v>5</v>
      </c>
      <c r="P30" s="1">
        <v>30</v>
      </c>
      <c r="Q30" s="1" t="s">
        <v>288</v>
      </c>
      <c r="T30" s="1" t="s">
        <v>166</v>
      </c>
      <c r="U30" s="1" t="s">
        <v>161</v>
      </c>
    </row>
    <row r="31" spans="1:21">
      <c r="A31" s="1" t="s">
        <v>27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39245</v>
      </c>
      <c r="G31" s="1">
        <v>30</v>
      </c>
      <c r="H31" s="1" t="s">
        <v>184</v>
      </c>
      <c r="I31" s="1" t="s">
        <v>48</v>
      </c>
      <c r="J31" s="22">
        <v>1</v>
      </c>
      <c r="K31" s="12" t="s">
        <v>124</v>
      </c>
      <c r="L31" s="1">
        <v>10</v>
      </c>
      <c r="M31" s="1">
        <v>30</v>
      </c>
      <c r="N31" s="1">
        <v>25</v>
      </c>
      <c r="O31" s="1">
        <v>1</v>
      </c>
      <c r="P31" s="1">
        <v>10</v>
      </c>
      <c r="Q31" s="1" t="s">
        <v>100</v>
      </c>
      <c r="U31" s="1" t="s">
        <v>527</v>
      </c>
    </row>
    <row r="32" spans="1:21">
      <c r="A32" s="1" t="s">
        <v>27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39245</v>
      </c>
      <c r="G32" s="1">
        <v>31</v>
      </c>
      <c r="H32" s="1" t="s">
        <v>184</v>
      </c>
      <c r="I32" s="1" t="s">
        <v>48</v>
      </c>
      <c r="J32" s="22">
        <v>2</v>
      </c>
      <c r="K32" s="24" t="s">
        <v>174</v>
      </c>
      <c r="L32" s="1">
        <v>3</v>
      </c>
      <c r="M32" s="1">
        <v>5</v>
      </c>
      <c r="N32" s="1">
        <v>5</v>
      </c>
      <c r="O32" s="1">
        <v>3</v>
      </c>
      <c r="U32" s="1" t="s">
        <v>527</v>
      </c>
    </row>
    <row r="33" spans="1:21">
      <c r="A33" s="1" t="s">
        <v>27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39245</v>
      </c>
      <c r="G33" s="1">
        <v>32</v>
      </c>
      <c r="H33" s="1" t="s">
        <v>184</v>
      </c>
      <c r="I33" s="1" t="s">
        <v>48</v>
      </c>
      <c r="J33" s="22">
        <v>3</v>
      </c>
      <c r="K33" s="12" t="s">
        <v>101</v>
      </c>
      <c r="L33" s="1">
        <v>10</v>
      </c>
      <c r="M33" s="1">
        <v>25</v>
      </c>
      <c r="N33" s="1">
        <v>10</v>
      </c>
      <c r="O33" s="1">
        <v>5</v>
      </c>
      <c r="P33" s="1">
        <v>5</v>
      </c>
      <c r="Q33" s="1" t="s">
        <v>100</v>
      </c>
      <c r="U33" s="1" t="s">
        <v>527</v>
      </c>
    </row>
    <row r="34" spans="1:21">
      <c r="A34" s="1" t="s">
        <v>27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39245</v>
      </c>
      <c r="G34" s="1">
        <v>33</v>
      </c>
      <c r="H34" s="1" t="s">
        <v>185</v>
      </c>
      <c r="I34" s="1" t="s">
        <v>49</v>
      </c>
      <c r="J34" s="22">
        <v>1</v>
      </c>
      <c r="K34" s="24" t="s">
        <v>174</v>
      </c>
      <c r="L34" s="1">
        <v>3</v>
      </c>
      <c r="M34" s="1">
        <v>5</v>
      </c>
      <c r="N34" s="1">
        <v>3</v>
      </c>
      <c r="O34" s="1">
        <v>1</v>
      </c>
      <c r="U34" s="1" t="s">
        <v>527</v>
      </c>
    </row>
    <row r="35" spans="1:21">
      <c r="A35" s="1" t="s">
        <v>27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39245</v>
      </c>
      <c r="G35" s="1">
        <v>34</v>
      </c>
      <c r="H35" s="1" t="s">
        <v>185</v>
      </c>
      <c r="I35" s="1" t="s">
        <v>49</v>
      </c>
      <c r="J35" s="22">
        <v>2</v>
      </c>
      <c r="K35" s="12" t="s">
        <v>124</v>
      </c>
      <c r="L35" s="1">
        <v>25</v>
      </c>
      <c r="M35" s="1">
        <v>50</v>
      </c>
      <c r="N35" s="1">
        <v>40</v>
      </c>
      <c r="O35" s="1">
        <v>3</v>
      </c>
      <c r="P35" s="1">
        <v>5</v>
      </c>
      <c r="Q35" s="1" t="s">
        <v>100</v>
      </c>
      <c r="U35" s="1" t="s">
        <v>527</v>
      </c>
    </row>
    <row r="36" spans="1:21">
      <c r="A36" s="1" t="s">
        <v>27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39245</v>
      </c>
      <c r="G36" s="1">
        <v>35</v>
      </c>
      <c r="H36" s="1" t="s">
        <v>185</v>
      </c>
      <c r="I36" s="1" t="s">
        <v>49</v>
      </c>
      <c r="J36" s="22">
        <v>3</v>
      </c>
      <c r="K36" s="12" t="s">
        <v>158</v>
      </c>
      <c r="L36" s="1">
        <v>5</v>
      </c>
      <c r="M36" s="1">
        <v>20</v>
      </c>
      <c r="N36" s="1">
        <v>15</v>
      </c>
      <c r="O36" s="1">
        <v>10</v>
      </c>
      <c r="U36" s="1" t="s">
        <v>527</v>
      </c>
    </row>
    <row r="37" spans="1:21">
      <c r="A37" s="1" t="s">
        <v>27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39245</v>
      </c>
      <c r="G37" s="1">
        <v>36</v>
      </c>
      <c r="H37" s="1" t="s">
        <v>185</v>
      </c>
      <c r="I37" s="1" t="s">
        <v>49</v>
      </c>
      <c r="J37" s="22">
        <v>4</v>
      </c>
      <c r="K37" s="24" t="s">
        <v>174</v>
      </c>
      <c r="L37" s="1">
        <v>1</v>
      </c>
      <c r="M37" s="1">
        <v>5</v>
      </c>
      <c r="N37" s="1">
        <v>3</v>
      </c>
      <c r="O37" s="1">
        <v>3</v>
      </c>
      <c r="U37" s="1" t="s">
        <v>527</v>
      </c>
    </row>
    <row r="38" spans="1:21">
      <c r="A38" s="1" t="s">
        <v>27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39245</v>
      </c>
      <c r="G38" s="1">
        <v>37</v>
      </c>
      <c r="H38" s="1" t="s">
        <v>185</v>
      </c>
      <c r="I38" s="1" t="s">
        <v>49</v>
      </c>
      <c r="J38" s="22">
        <v>5</v>
      </c>
      <c r="K38" s="12" t="s">
        <v>158</v>
      </c>
      <c r="L38" s="1">
        <v>3</v>
      </c>
      <c r="M38" s="1">
        <v>5</v>
      </c>
      <c r="N38" s="1">
        <v>3</v>
      </c>
      <c r="O38" s="1">
        <v>1</v>
      </c>
      <c r="U38" s="1" t="s">
        <v>527</v>
      </c>
    </row>
    <row r="39" spans="1:21">
      <c r="A39" s="1" t="s">
        <v>27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39245</v>
      </c>
      <c r="G39" s="1">
        <v>38</v>
      </c>
      <c r="H39" s="1" t="s">
        <v>186</v>
      </c>
      <c r="I39" s="1" t="s">
        <v>50</v>
      </c>
      <c r="J39" s="22">
        <v>1</v>
      </c>
      <c r="K39" s="12" t="s">
        <v>124</v>
      </c>
      <c r="L39" s="1">
        <v>2</v>
      </c>
      <c r="M39" s="1">
        <v>15</v>
      </c>
      <c r="N39" s="1">
        <v>10</v>
      </c>
      <c r="O39" s="1">
        <v>1</v>
      </c>
      <c r="U39" s="1" t="s">
        <v>527</v>
      </c>
    </row>
    <row r="40" spans="1:21">
      <c r="A40" s="1" t="s">
        <v>27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39245</v>
      </c>
      <c r="G40" s="1">
        <v>39</v>
      </c>
      <c r="H40" s="1" t="s">
        <v>186</v>
      </c>
      <c r="I40" s="1" t="s">
        <v>50</v>
      </c>
      <c r="J40" s="22">
        <v>2</v>
      </c>
      <c r="K40" s="12" t="s">
        <v>124</v>
      </c>
      <c r="L40" s="1">
        <v>20</v>
      </c>
      <c r="M40" s="1">
        <v>60</v>
      </c>
      <c r="N40" s="1">
        <v>45</v>
      </c>
      <c r="O40" s="1">
        <v>10</v>
      </c>
      <c r="P40" s="1">
        <v>5</v>
      </c>
      <c r="Q40" s="1" t="s">
        <v>100</v>
      </c>
      <c r="U40" s="1" t="s">
        <v>527</v>
      </c>
    </row>
    <row r="41" spans="1:21">
      <c r="A41" s="1" t="s">
        <v>27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39245</v>
      </c>
      <c r="G41" s="1">
        <v>40</v>
      </c>
      <c r="H41" s="1" t="s">
        <v>186</v>
      </c>
      <c r="I41" s="1" t="s">
        <v>50</v>
      </c>
      <c r="J41" s="22">
        <v>3</v>
      </c>
      <c r="K41" s="12" t="s">
        <v>124</v>
      </c>
      <c r="L41" s="1">
        <v>5</v>
      </c>
      <c r="M41" s="1">
        <v>15</v>
      </c>
      <c r="N41" s="1">
        <v>10</v>
      </c>
      <c r="O41" s="1">
        <v>3</v>
      </c>
      <c r="U41" s="1" t="s">
        <v>527</v>
      </c>
    </row>
    <row r="42" spans="1:21">
      <c r="A42" s="1" t="s">
        <v>27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39245</v>
      </c>
      <c r="G42" s="1">
        <v>41</v>
      </c>
      <c r="H42" s="1" t="s">
        <v>187</v>
      </c>
      <c r="I42" s="1" t="s">
        <v>51</v>
      </c>
      <c r="J42" s="22">
        <v>1</v>
      </c>
      <c r="K42" s="12" t="s">
        <v>101</v>
      </c>
      <c r="L42" s="1">
        <v>25</v>
      </c>
      <c r="M42" s="1">
        <v>125</v>
      </c>
      <c r="N42" s="1">
        <v>55</v>
      </c>
      <c r="O42" s="1">
        <v>30</v>
      </c>
      <c r="P42" s="1">
        <v>15</v>
      </c>
      <c r="Q42" s="1" t="s">
        <v>100</v>
      </c>
      <c r="U42" s="1" t="s">
        <v>527</v>
      </c>
    </row>
    <row r="43" spans="1:21">
      <c r="A43" s="1" t="s">
        <v>27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39245</v>
      </c>
      <c r="G43" s="1">
        <v>42</v>
      </c>
      <c r="H43" s="1" t="s">
        <v>187</v>
      </c>
      <c r="I43" s="1" t="s">
        <v>51</v>
      </c>
      <c r="J43" s="22">
        <v>2</v>
      </c>
      <c r="K43" s="12" t="s">
        <v>124</v>
      </c>
      <c r="L43" s="1">
        <v>5</v>
      </c>
      <c r="M43" s="1">
        <v>10</v>
      </c>
      <c r="N43" s="1">
        <v>10</v>
      </c>
      <c r="O43" s="1">
        <v>3</v>
      </c>
      <c r="U43" s="1" t="s">
        <v>527</v>
      </c>
    </row>
    <row r="44" spans="1:21">
      <c r="A44" s="1" t="s">
        <v>27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39245</v>
      </c>
      <c r="G44" s="1">
        <v>43</v>
      </c>
      <c r="H44" s="1" t="s">
        <v>188</v>
      </c>
      <c r="I44" s="1" t="s">
        <v>52</v>
      </c>
      <c r="J44" s="22">
        <v>1</v>
      </c>
      <c r="K44" s="12" t="s">
        <v>102</v>
      </c>
      <c r="L44" s="1">
        <v>2</v>
      </c>
      <c r="M44" s="1">
        <v>25</v>
      </c>
      <c r="N44" s="1">
        <v>20</v>
      </c>
      <c r="O44" s="1">
        <v>10</v>
      </c>
      <c r="P44" s="1">
        <v>15</v>
      </c>
      <c r="Q44" s="1" t="s">
        <v>100</v>
      </c>
      <c r="U44" s="1" t="s">
        <v>527</v>
      </c>
    </row>
    <row r="45" spans="1:21">
      <c r="A45" s="1" t="s">
        <v>27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39245</v>
      </c>
      <c r="G45" s="1">
        <v>44</v>
      </c>
      <c r="H45" s="1" t="s">
        <v>188</v>
      </c>
      <c r="I45" s="1" t="s">
        <v>52</v>
      </c>
      <c r="J45" s="22">
        <v>2</v>
      </c>
      <c r="K45" s="12" t="s">
        <v>101</v>
      </c>
      <c r="L45" s="1">
        <v>10</v>
      </c>
      <c r="M45" s="1">
        <v>55</v>
      </c>
      <c r="N45" s="1">
        <v>45</v>
      </c>
      <c r="O45" s="1">
        <v>15</v>
      </c>
      <c r="P45" s="1">
        <v>5</v>
      </c>
      <c r="Q45" s="1" t="s">
        <v>100</v>
      </c>
      <c r="U45" s="1" t="s">
        <v>527</v>
      </c>
    </row>
    <row r="46" spans="1:21">
      <c r="A46" s="1" t="s">
        <v>27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39245</v>
      </c>
      <c r="G46" s="1">
        <v>45</v>
      </c>
      <c r="H46" s="1" t="s">
        <v>188</v>
      </c>
      <c r="I46" s="1" t="s">
        <v>52</v>
      </c>
      <c r="J46" s="22">
        <v>3</v>
      </c>
      <c r="K46" s="12" t="s">
        <v>124</v>
      </c>
      <c r="L46" s="1">
        <v>2</v>
      </c>
      <c r="M46" s="1">
        <v>5</v>
      </c>
      <c r="N46" s="1">
        <v>5</v>
      </c>
      <c r="O46" s="1">
        <v>2</v>
      </c>
      <c r="P46" s="1">
        <v>5</v>
      </c>
      <c r="Q46" s="1" t="s">
        <v>100</v>
      </c>
      <c r="U46" s="1" t="s">
        <v>527</v>
      </c>
    </row>
    <row r="47" spans="1:21">
      <c r="A47" s="1" t="s">
        <v>27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39245</v>
      </c>
      <c r="G47" s="1">
        <v>46</v>
      </c>
      <c r="H47" s="1" t="s">
        <v>188</v>
      </c>
      <c r="I47" s="1" t="s">
        <v>52</v>
      </c>
      <c r="J47" s="22">
        <v>4</v>
      </c>
      <c r="K47" s="12" t="s">
        <v>245</v>
      </c>
      <c r="L47" s="1">
        <v>4</v>
      </c>
      <c r="M47" s="1">
        <v>5</v>
      </c>
      <c r="N47" s="1">
        <v>5</v>
      </c>
      <c r="O47" s="1">
        <v>3</v>
      </c>
      <c r="U47" s="1" t="s">
        <v>527</v>
      </c>
    </row>
    <row r="48" spans="1:21">
      <c r="A48" s="1" t="s">
        <v>27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39245</v>
      </c>
      <c r="G48" s="1">
        <v>47</v>
      </c>
      <c r="H48" s="1" t="s">
        <v>188</v>
      </c>
      <c r="I48" s="1" t="s">
        <v>52</v>
      </c>
      <c r="J48" s="22">
        <v>5</v>
      </c>
      <c r="K48" s="12" t="s">
        <v>102</v>
      </c>
      <c r="L48" s="1">
        <v>5</v>
      </c>
      <c r="M48" s="1">
        <v>10</v>
      </c>
      <c r="N48" s="1">
        <v>10</v>
      </c>
      <c r="O48" s="1">
        <v>5</v>
      </c>
      <c r="P48" s="1">
        <v>5</v>
      </c>
      <c r="Q48" s="1" t="s">
        <v>100</v>
      </c>
      <c r="U48" s="1" t="s">
        <v>527</v>
      </c>
    </row>
    <row r="49" spans="1:21">
      <c r="A49" s="1" t="s">
        <v>27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39245</v>
      </c>
      <c r="G49" s="1">
        <v>48</v>
      </c>
      <c r="H49" s="1" t="s">
        <v>189</v>
      </c>
      <c r="I49" s="1" t="s">
        <v>53</v>
      </c>
      <c r="J49" s="22">
        <v>1</v>
      </c>
      <c r="K49" s="12" t="s">
        <v>101</v>
      </c>
      <c r="L49" s="1">
        <v>10</v>
      </c>
      <c r="M49" s="1">
        <v>45</v>
      </c>
      <c r="N49" s="1">
        <v>40</v>
      </c>
      <c r="O49" s="1">
        <v>45</v>
      </c>
      <c r="P49" s="1">
        <v>5</v>
      </c>
      <c r="Q49" s="1" t="s">
        <v>100</v>
      </c>
      <c r="U49" s="1" t="s">
        <v>527</v>
      </c>
    </row>
    <row r="50" spans="1:21">
      <c r="A50" s="1" t="s">
        <v>27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39245</v>
      </c>
      <c r="G50" s="1">
        <v>49</v>
      </c>
      <c r="H50" s="1" t="s">
        <v>189</v>
      </c>
      <c r="I50" s="1" t="s">
        <v>53</v>
      </c>
      <c r="J50" s="22">
        <v>2</v>
      </c>
      <c r="K50" s="12" t="s">
        <v>101</v>
      </c>
      <c r="L50" s="1">
        <v>20</v>
      </c>
      <c r="M50" s="1">
        <v>10</v>
      </c>
      <c r="N50" s="1">
        <v>20</v>
      </c>
      <c r="O50" s="1">
        <v>15</v>
      </c>
      <c r="U50" s="1" t="s">
        <v>527</v>
      </c>
    </row>
    <row r="51" spans="1:21">
      <c r="A51" s="1" t="s">
        <v>27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39245</v>
      </c>
      <c r="G51" s="1">
        <v>50</v>
      </c>
      <c r="H51" s="1" t="s">
        <v>189</v>
      </c>
      <c r="I51" s="1" t="s">
        <v>53</v>
      </c>
      <c r="J51" s="22">
        <v>3</v>
      </c>
      <c r="K51" s="12" t="s">
        <v>124</v>
      </c>
      <c r="L51" s="1">
        <v>5</v>
      </c>
      <c r="M51" s="1">
        <v>5</v>
      </c>
      <c r="N51" s="1">
        <v>5</v>
      </c>
      <c r="O51" s="1">
        <v>3</v>
      </c>
      <c r="U51" s="1" t="s">
        <v>527</v>
      </c>
    </row>
    <row r="52" spans="1:21">
      <c r="A52" s="1" t="s">
        <v>27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39245</v>
      </c>
      <c r="G52" s="1">
        <v>51</v>
      </c>
      <c r="H52" s="1" t="s">
        <v>189</v>
      </c>
      <c r="I52" s="1" t="s">
        <v>53</v>
      </c>
      <c r="J52" s="22">
        <v>4</v>
      </c>
      <c r="K52" s="12" t="s">
        <v>124</v>
      </c>
      <c r="L52" s="1">
        <v>5</v>
      </c>
      <c r="M52" s="1">
        <v>5</v>
      </c>
      <c r="N52" s="1">
        <v>5</v>
      </c>
      <c r="O52" s="1">
        <v>3</v>
      </c>
      <c r="U52" s="1" t="s">
        <v>527</v>
      </c>
    </row>
    <row r="53" spans="1:21">
      <c r="A53" s="1" t="s">
        <v>27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39245</v>
      </c>
      <c r="G53" s="1">
        <v>52</v>
      </c>
      <c r="H53" s="1" t="s">
        <v>189</v>
      </c>
      <c r="I53" s="1" t="s">
        <v>53</v>
      </c>
      <c r="J53" s="22">
        <v>5</v>
      </c>
      <c r="K53" s="24" t="s">
        <v>63</v>
      </c>
      <c r="L53" s="1">
        <v>5</v>
      </c>
      <c r="M53" s="1">
        <v>5</v>
      </c>
      <c r="N53" s="1">
        <v>5</v>
      </c>
      <c r="O53" s="1">
        <v>3</v>
      </c>
      <c r="U53" s="1" t="s">
        <v>527</v>
      </c>
    </row>
    <row r="54" spans="1:21">
      <c r="A54" s="1" t="s">
        <v>27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39245</v>
      </c>
      <c r="G54" s="1">
        <v>53</v>
      </c>
      <c r="H54" s="1" t="s">
        <v>189</v>
      </c>
      <c r="I54" s="1" t="s">
        <v>53</v>
      </c>
      <c r="J54" s="22">
        <v>6</v>
      </c>
      <c r="K54" s="12" t="s">
        <v>293</v>
      </c>
      <c r="L54" s="1">
        <v>3</v>
      </c>
      <c r="M54" s="1">
        <v>20</v>
      </c>
      <c r="N54" s="1">
        <v>10</v>
      </c>
      <c r="O54" s="1">
        <v>3</v>
      </c>
      <c r="P54" s="1">
        <v>5</v>
      </c>
      <c r="Q54" s="1" t="s">
        <v>100</v>
      </c>
      <c r="U54" s="1" t="s">
        <v>527</v>
      </c>
    </row>
    <row r="55" spans="1:21">
      <c r="A55" s="1" t="s">
        <v>27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39245</v>
      </c>
      <c r="G55" s="1">
        <v>54</v>
      </c>
      <c r="H55" s="1" t="s">
        <v>189</v>
      </c>
      <c r="I55" s="1" t="s">
        <v>53</v>
      </c>
      <c r="J55" s="22">
        <v>7</v>
      </c>
      <c r="K55" s="12" t="s">
        <v>101</v>
      </c>
      <c r="L55" s="1">
        <v>25</v>
      </c>
      <c r="M55" s="1">
        <v>50</v>
      </c>
      <c r="N55" s="1">
        <v>10</v>
      </c>
      <c r="O55" s="1">
        <v>10</v>
      </c>
      <c r="U55" s="1" t="s">
        <v>527</v>
      </c>
    </row>
    <row r="56" spans="1:21">
      <c r="A56" s="1" t="s">
        <v>27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39245</v>
      </c>
      <c r="G56" s="1">
        <v>55</v>
      </c>
      <c r="H56" s="1" t="s">
        <v>191</v>
      </c>
      <c r="I56" s="1" t="s">
        <v>126</v>
      </c>
      <c r="J56" s="22">
        <v>1</v>
      </c>
      <c r="K56" s="12" t="s">
        <v>285</v>
      </c>
      <c r="L56" s="1">
        <v>15</v>
      </c>
      <c r="M56" s="1">
        <v>30</v>
      </c>
      <c r="N56" s="1">
        <v>20</v>
      </c>
      <c r="O56" s="1">
        <v>10</v>
      </c>
      <c r="P56" s="1">
        <v>20</v>
      </c>
      <c r="Q56" s="1" t="s">
        <v>100</v>
      </c>
      <c r="U56" s="1" t="s">
        <v>528</v>
      </c>
    </row>
    <row r="57" spans="1:21">
      <c r="A57" s="1" t="s">
        <v>27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39245</v>
      </c>
      <c r="G57" s="1">
        <v>56</v>
      </c>
      <c r="H57" s="1" t="s">
        <v>192</v>
      </c>
      <c r="I57" s="1" t="s">
        <v>127</v>
      </c>
      <c r="J57" s="22">
        <v>1</v>
      </c>
      <c r="K57" s="24" t="s">
        <v>63</v>
      </c>
      <c r="L57" s="1">
        <v>5</v>
      </c>
      <c r="M57" s="1">
        <v>10</v>
      </c>
      <c r="N57" s="1">
        <v>10</v>
      </c>
      <c r="O57" s="1">
        <v>2</v>
      </c>
      <c r="U57" s="1" t="s">
        <v>528</v>
      </c>
    </row>
    <row r="58" spans="1:21">
      <c r="A58" s="1" t="s">
        <v>27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39245</v>
      </c>
      <c r="G58" s="1">
        <v>57</v>
      </c>
      <c r="H58" s="1" t="s">
        <v>192</v>
      </c>
      <c r="I58" s="1" t="s">
        <v>127</v>
      </c>
      <c r="J58" s="22">
        <v>2</v>
      </c>
      <c r="K58" s="12" t="s">
        <v>124</v>
      </c>
      <c r="L58" s="1">
        <v>10</v>
      </c>
      <c r="M58" s="1">
        <v>10</v>
      </c>
      <c r="N58" s="1">
        <v>10</v>
      </c>
      <c r="O58" s="1">
        <v>2</v>
      </c>
      <c r="P58" s="1">
        <v>40</v>
      </c>
      <c r="Q58" s="1" t="s">
        <v>100</v>
      </c>
      <c r="U58" s="1" t="s">
        <v>528</v>
      </c>
    </row>
    <row r="59" spans="1:21">
      <c r="A59" s="1" t="s">
        <v>27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39245</v>
      </c>
      <c r="G59" s="1">
        <v>58</v>
      </c>
      <c r="H59" s="1" t="s">
        <v>192</v>
      </c>
      <c r="I59" s="1" t="s">
        <v>127</v>
      </c>
      <c r="J59" s="22">
        <v>3</v>
      </c>
      <c r="K59" s="12" t="s">
        <v>124</v>
      </c>
      <c r="L59" s="1">
        <v>7</v>
      </c>
      <c r="M59" s="1">
        <v>15</v>
      </c>
      <c r="N59" s="1">
        <v>10</v>
      </c>
      <c r="O59" s="1">
        <v>2</v>
      </c>
      <c r="P59" s="83" t="s">
        <v>128</v>
      </c>
      <c r="Q59" s="1" t="s">
        <v>129</v>
      </c>
      <c r="R59" s="1" t="s">
        <v>282</v>
      </c>
      <c r="S59" s="1">
        <v>20</v>
      </c>
      <c r="U59" s="1" t="s">
        <v>528</v>
      </c>
    </row>
    <row r="60" spans="1:21">
      <c r="A60" s="1" t="s">
        <v>27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39245</v>
      </c>
      <c r="G60" s="1">
        <v>59</v>
      </c>
      <c r="H60" s="1" t="s">
        <v>192</v>
      </c>
      <c r="I60" s="1" t="s">
        <v>127</v>
      </c>
      <c r="J60" s="22">
        <v>4</v>
      </c>
      <c r="K60" s="12" t="s">
        <v>124</v>
      </c>
      <c r="L60" s="1">
        <v>15</v>
      </c>
      <c r="M60" s="1">
        <v>30</v>
      </c>
      <c r="N60" s="1">
        <v>20</v>
      </c>
      <c r="O60" s="1">
        <v>2</v>
      </c>
      <c r="P60" s="19">
        <v>40</v>
      </c>
      <c r="Q60" s="1" t="s">
        <v>100</v>
      </c>
      <c r="R60" s="1" t="s">
        <v>282</v>
      </c>
      <c r="S60" s="1">
        <v>10</v>
      </c>
      <c r="U60" s="1" t="s">
        <v>528</v>
      </c>
    </row>
    <row r="61" spans="1:21">
      <c r="A61" s="1" t="s">
        <v>27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39245</v>
      </c>
      <c r="G61" s="1">
        <v>60</v>
      </c>
      <c r="H61" s="1" t="s">
        <v>192</v>
      </c>
      <c r="I61" s="1" t="s">
        <v>127</v>
      </c>
      <c r="J61" s="22">
        <v>5</v>
      </c>
      <c r="K61" s="12" t="s">
        <v>124</v>
      </c>
      <c r="L61" s="1">
        <v>5</v>
      </c>
      <c r="M61" s="1">
        <v>25</v>
      </c>
      <c r="N61" s="1">
        <v>20</v>
      </c>
      <c r="O61" s="1">
        <v>2</v>
      </c>
      <c r="P61" s="19">
        <v>50</v>
      </c>
      <c r="Q61" s="1" t="s">
        <v>100</v>
      </c>
      <c r="U61" s="1" t="s">
        <v>528</v>
      </c>
    </row>
    <row r="62" spans="1:21">
      <c r="A62" s="1" t="s">
        <v>27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39245</v>
      </c>
      <c r="G62" s="1">
        <v>61</v>
      </c>
      <c r="H62" s="1" t="s">
        <v>193</v>
      </c>
      <c r="I62" s="1" t="s">
        <v>130</v>
      </c>
      <c r="J62" s="22">
        <v>1</v>
      </c>
      <c r="K62" s="12" t="s">
        <v>101</v>
      </c>
      <c r="L62" s="1">
        <v>20</v>
      </c>
      <c r="M62" s="1">
        <v>20</v>
      </c>
      <c r="N62" s="1">
        <v>10</v>
      </c>
      <c r="O62" s="1">
        <v>2</v>
      </c>
      <c r="P62" s="82"/>
      <c r="U62" s="1" t="s">
        <v>528</v>
      </c>
    </row>
    <row r="63" spans="1:21">
      <c r="A63" s="1" t="s">
        <v>27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39245</v>
      </c>
      <c r="G63" s="1">
        <v>62</v>
      </c>
      <c r="H63" s="1" t="s">
        <v>193</v>
      </c>
      <c r="I63" s="1" t="s">
        <v>130</v>
      </c>
      <c r="J63" s="22">
        <v>2</v>
      </c>
      <c r="K63" s="24" t="s">
        <v>63</v>
      </c>
      <c r="L63" s="1">
        <v>5</v>
      </c>
      <c r="M63" s="1">
        <v>5</v>
      </c>
      <c r="N63" s="1">
        <v>5</v>
      </c>
      <c r="O63" s="1">
        <v>2</v>
      </c>
      <c r="U63" s="1" t="s">
        <v>528</v>
      </c>
    </row>
    <row r="64" spans="1:21">
      <c r="A64" s="1" t="s">
        <v>27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39245</v>
      </c>
      <c r="G64" s="1">
        <v>63</v>
      </c>
      <c r="H64" s="1" t="s">
        <v>193</v>
      </c>
      <c r="I64" s="1" t="s">
        <v>130</v>
      </c>
      <c r="J64" s="22">
        <v>3</v>
      </c>
      <c r="K64" s="12" t="s">
        <v>285</v>
      </c>
      <c r="L64" s="1">
        <v>10</v>
      </c>
      <c r="M64" s="1">
        <v>10</v>
      </c>
      <c r="N64" s="1">
        <v>10</v>
      </c>
      <c r="O64" s="1">
        <v>5</v>
      </c>
      <c r="P64" s="1">
        <v>5</v>
      </c>
      <c r="Q64" s="1" t="s">
        <v>288</v>
      </c>
      <c r="U64" s="1" t="s">
        <v>528</v>
      </c>
    </row>
    <row r="65" spans="1:21">
      <c r="A65" s="1" t="s">
        <v>27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39248</v>
      </c>
      <c r="G65" s="1">
        <v>64</v>
      </c>
      <c r="H65" s="1" t="s">
        <v>194</v>
      </c>
      <c r="I65" s="1" t="s">
        <v>47</v>
      </c>
      <c r="J65" s="22">
        <v>1</v>
      </c>
      <c r="K65" s="24" t="s">
        <v>262</v>
      </c>
      <c r="L65" s="22">
        <v>5</v>
      </c>
      <c r="M65" s="22">
        <v>5</v>
      </c>
      <c r="N65" s="22">
        <v>3</v>
      </c>
      <c r="O65" s="22">
        <v>1</v>
      </c>
      <c r="P65" s="23"/>
      <c r="Q65" s="22"/>
      <c r="U65" s="1" t="s">
        <v>161</v>
      </c>
    </row>
    <row r="66" spans="1:21">
      <c r="A66" s="1" t="s">
        <v>27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39248</v>
      </c>
      <c r="G66" s="1">
        <v>65</v>
      </c>
      <c r="H66" s="1" t="s">
        <v>194</v>
      </c>
      <c r="I66" s="1" t="s">
        <v>47</v>
      </c>
      <c r="J66" s="22">
        <v>2</v>
      </c>
      <c r="K66" s="24" t="s">
        <v>63</v>
      </c>
      <c r="L66" s="22">
        <v>10</v>
      </c>
      <c r="M66" s="22">
        <v>10</v>
      </c>
      <c r="N66" s="22">
        <v>10</v>
      </c>
      <c r="O66" s="22">
        <v>4</v>
      </c>
      <c r="P66" s="23"/>
      <c r="Q66" s="22"/>
      <c r="U66" s="1" t="s">
        <v>161</v>
      </c>
    </row>
    <row r="67" spans="1:21">
      <c r="A67" s="1" t="s">
        <v>27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39248</v>
      </c>
      <c r="G67" s="1">
        <v>66</v>
      </c>
      <c r="H67" s="1" t="s">
        <v>194</v>
      </c>
      <c r="I67" s="1" t="s">
        <v>47</v>
      </c>
      <c r="J67" s="22">
        <v>3</v>
      </c>
      <c r="K67" s="24" t="s">
        <v>262</v>
      </c>
      <c r="L67" s="22">
        <v>1</v>
      </c>
      <c r="M67" s="22">
        <v>1</v>
      </c>
      <c r="N67" s="22">
        <v>1</v>
      </c>
      <c r="O67" s="22">
        <v>1</v>
      </c>
      <c r="P67" s="23"/>
      <c r="U67" s="1" t="s">
        <v>161</v>
      </c>
    </row>
    <row r="68" spans="1:21">
      <c r="A68" s="1" t="s">
        <v>27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39248</v>
      </c>
      <c r="G68" s="1">
        <v>67</v>
      </c>
      <c r="H68" s="1" t="s">
        <v>194</v>
      </c>
      <c r="I68" s="1" t="s">
        <v>47</v>
      </c>
      <c r="J68" s="22">
        <v>4</v>
      </c>
      <c r="K68" s="24" t="s">
        <v>262</v>
      </c>
      <c r="L68" s="22">
        <v>5</v>
      </c>
      <c r="M68" s="22">
        <v>5</v>
      </c>
      <c r="N68" s="22">
        <v>5</v>
      </c>
      <c r="O68" s="22">
        <v>2</v>
      </c>
      <c r="P68" s="23"/>
      <c r="U68" s="1" t="s">
        <v>161</v>
      </c>
    </row>
    <row r="69" spans="1:21">
      <c r="A69" s="1" t="s">
        <v>27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39248</v>
      </c>
      <c r="G69" s="1">
        <v>68</v>
      </c>
      <c r="H69" s="1" t="s">
        <v>194</v>
      </c>
      <c r="I69" s="1" t="s">
        <v>47</v>
      </c>
      <c r="J69" s="22">
        <v>5</v>
      </c>
      <c r="K69" s="24" t="s">
        <v>262</v>
      </c>
      <c r="L69" s="22">
        <v>5</v>
      </c>
      <c r="M69" s="22">
        <v>20</v>
      </c>
      <c r="N69" s="22">
        <v>10</v>
      </c>
      <c r="O69" s="22">
        <v>3</v>
      </c>
      <c r="P69" s="23">
        <v>5</v>
      </c>
      <c r="Q69" s="1" t="s">
        <v>288</v>
      </c>
      <c r="R69" s="1" t="s">
        <v>401</v>
      </c>
      <c r="U69" s="1" t="s">
        <v>161</v>
      </c>
    </row>
    <row r="70" spans="1:21">
      <c r="A70" s="1" t="s">
        <v>27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39248</v>
      </c>
      <c r="G70" s="1">
        <v>69</v>
      </c>
      <c r="H70" s="1" t="s">
        <v>194</v>
      </c>
      <c r="I70" s="1" t="s">
        <v>47</v>
      </c>
      <c r="J70" s="22">
        <v>6</v>
      </c>
      <c r="K70" s="24" t="s">
        <v>262</v>
      </c>
      <c r="L70" s="22">
        <v>3</v>
      </c>
      <c r="M70" s="22">
        <v>3</v>
      </c>
      <c r="N70" s="22">
        <v>2</v>
      </c>
      <c r="O70" s="22">
        <v>1</v>
      </c>
      <c r="P70" s="23"/>
      <c r="U70" s="1" t="s">
        <v>161</v>
      </c>
    </row>
    <row r="71" spans="1:21">
      <c r="A71" s="1" t="s">
        <v>27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39248</v>
      </c>
      <c r="G71" s="1">
        <v>70</v>
      </c>
      <c r="H71" s="1" t="s">
        <v>194</v>
      </c>
      <c r="I71" s="1" t="s">
        <v>47</v>
      </c>
      <c r="J71" s="22">
        <v>7</v>
      </c>
      <c r="K71" s="24" t="s">
        <v>262</v>
      </c>
      <c r="L71" s="22">
        <v>10</v>
      </c>
      <c r="M71" s="22">
        <v>15</v>
      </c>
      <c r="N71" s="22">
        <v>10</v>
      </c>
      <c r="O71" s="22">
        <v>5</v>
      </c>
      <c r="P71" s="23">
        <v>10</v>
      </c>
      <c r="Q71" s="1" t="s">
        <v>288</v>
      </c>
      <c r="R71" s="1" t="s">
        <v>401</v>
      </c>
      <c r="U71" s="1" t="s">
        <v>161</v>
      </c>
    </row>
    <row r="72" spans="1:21">
      <c r="A72" s="1" t="s">
        <v>27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39248</v>
      </c>
      <c r="G72" s="1">
        <v>71</v>
      </c>
      <c r="H72" s="1" t="s">
        <v>195</v>
      </c>
      <c r="I72" s="1" t="s">
        <v>131</v>
      </c>
      <c r="J72" s="22">
        <v>1</v>
      </c>
      <c r="K72" s="24" t="s">
        <v>245</v>
      </c>
      <c r="L72" s="22">
        <v>20</v>
      </c>
      <c r="M72" s="22">
        <v>90</v>
      </c>
      <c r="N72" s="22">
        <v>70</v>
      </c>
      <c r="O72" s="22">
        <v>45</v>
      </c>
      <c r="P72" s="23">
        <v>5</v>
      </c>
      <c r="Q72" s="1" t="s">
        <v>100</v>
      </c>
      <c r="U72" s="1" t="s">
        <v>161</v>
      </c>
    </row>
    <row r="73" spans="1:21">
      <c r="A73" s="1" t="s">
        <v>27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39248</v>
      </c>
      <c r="G73" s="1">
        <v>72</v>
      </c>
      <c r="H73" s="1" t="s">
        <v>195</v>
      </c>
      <c r="I73" s="1" t="s">
        <v>131</v>
      </c>
      <c r="J73" s="22">
        <v>2</v>
      </c>
      <c r="K73" s="24" t="s">
        <v>174</v>
      </c>
      <c r="L73" s="22">
        <v>3</v>
      </c>
      <c r="M73" s="22">
        <v>3</v>
      </c>
      <c r="N73" s="22">
        <v>3</v>
      </c>
      <c r="O73" s="22">
        <v>3</v>
      </c>
      <c r="P73" s="23"/>
      <c r="U73" s="1" t="s">
        <v>161</v>
      </c>
    </row>
    <row r="74" spans="1:21">
      <c r="A74" s="1" t="s">
        <v>27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39248</v>
      </c>
      <c r="G74" s="1">
        <v>73</v>
      </c>
      <c r="H74" s="1" t="s">
        <v>195</v>
      </c>
      <c r="I74" s="1" t="s">
        <v>131</v>
      </c>
      <c r="J74" s="22">
        <v>3</v>
      </c>
      <c r="K74" s="24" t="s">
        <v>174</v>
      </c>
      <c r="L74" s="22">
        <v>5</v>
      </c>
      <c r="M74" s="22">
        <v>10</v>
      </c>
      <c r="N74" s="22">
        <v>5</v>
      </c>
      <c r="O74" s="22">
        <v>5</v>
      </c>
      <c r="P74" s="23">
        <v>10</v>
      </c>
      <c r="Q74" s="1" t="s">
        <v>100</v>
      </c>
      <c r="U74" s="1" t="s">
        <v>161</v>
      </c>
    </row>
    <row r="75" spans="1:21">
      <c r="A75" s="1" t="s">
        <v>27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39248</v>
      </c>
      <c r="G75" s="1">
        <v>74</v>
      </c>
      <c r="H75" s="1" t="s">
        <v>195</v>
      </c>
      <c r="I75" s="1" t="s">
        <v>131</v>
      </c>
      <c r="J75" s="22">
        <v>4</v>
      </c>
      <c r="K75" s="24" t="s">
        <v>262</v>
      </c>
      <c r="L75" s="22">
        <v>15</v>
      </c>
      <c r="M75" s="22">
        <v>25</v>
      </c>
      <c r="N75" s="22">
        <v>20</v>
      </c>
      <c r="O75" s="22">
        <v>15</v>
      </c>
      <c r="P75" s="23"/>
      <c r="U75" s="1" t="s">
        <v>161</v>
      </c>
    </row>
    <row r="76" spans="1:21">
      <c r="A76" s="1" t="s">
        <v>27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39248</v>
      </c>
      <c r="G76" s="1">
        <v>75</v>
      </c>
      <c r="H76" s="1" t="s">
        <v>195</v>
      </c>
      <c r="I76" s="1" t="s">
        <v>131</v>
      </c>
      <c r="J76" s="22">
        <v>5</v>
      </c>
      <c r="K76" s="24" t="s">
        <v>174</v>
      </c>
      <c r="L76" s="22">
        <v>3</v>
      </c>
      <c r="M76" s="22">
        <v>3</v>
      </c>
      <c r="N76" s="22">
        <v>3</v>
      </c>
      <c r="O76" s="22">
        <v>2</v>
      </c>
      <c r="P76" s="23">
        <v>10</v>
      </c>
      <c r="Q76" s="1" t="s">
        <v>100</v>
      </c>
      <c r="U76" s="1" t="s">
        <v>161</v>
      </c>
    </row>
    <row r="77" spans="1:21">
      <c r="A77" s="1" t="s">
        <v>27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39248</v>
      </c>
      <c r="G77" s="1">
        <v>76</v>
      </c>
      <c r="H77" s="1" t="s">
        <v>195</v>
      </c>
      <c r="I77" s="1" t="s">
        <v>131</v>
      </c>
      <c r="J77" s="22">
        <v>6</v>
      </c>
      <c r="K77" s="24" t="s">
        <v>262</v>
      </c>
      <c r="L77" s="22">
        <v>3</v>
      </c>
      <c r="M77" s="22">
        <v>3</v>
      </c>
      <c r="N77" s="22">
        <v>2</v>
      </c>
      <c r="O77" s="22">
        <v>1</v>
      </c>
      <c r="P77" s="23"/>
      <c r="U77" s="1" t="s">
        <v>161</v>
      </c>
    </row>
    <row r="78" spans="1:21">
      <c r="A78" s="1" t="s">
        <v>27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39248</v>
      </c>
      <c r="G78" s="1">
        <v>77</v>
      </c>
      <c r="H78" s="1" t="s">
        <v>197</v>
      </c>
      <c r="I78" s="1" t="s">
        <v>132</v>
      </c>
      <c r="J78" s="22">
        <v>1</v>
      </c>
      <c r="K78" s="24" t="s">
        <v>174</v>
      </c>
      <c r="L78" s="22">
        <v>5</v>
      </c>
      <c r="M78" s="22">
        <v>5</v>
      </c>
      <c r="N78" s="22">
        <v>2</v>
      </c>
      <c r="O78" s="22">
        <v>1</v>
      </c>
      <c r="P78" s="23"/>
      <c r="U78" s="1" t="s">
        <v>161</v>
      </c>
    </row>
    <row r="79" spans="1:21">
      <c r="A79" s="1" t="s">
        <v>27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39248</v>
      </c>
      <c r="G79" s="1">
        <v>78</v>
      </c>
      <c r="H79" s="1" t="s">
        <v>197</v>
      </c>
      <c r="I79" s="1" t="s">
        <v>132</v>
      </c>
      <c r="J79" s="22">
        <v>2</v>
      </c>
      <c r="K79" s="24" t="s">
        <v>262</v>
      </c>
      <c r="L79" s="22">
        <v>5</v>
      </c>
      <c r="M79" s="22">
        <v>10</v>
      </c>
      <c r="N79" s="22">
        <v>5</v>
      </c>
      <c r="O79" s="22">
        <v>2</v>
      </c>
      <c r="P79" s="23"/>
      <c r="U79" s="1" t="s">
        <v>161</v>
      </c>
    </row>
    <row r="80" spans="1:21">
      <c r="A80" s="1" t="s">
        <v>27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39248</v>
      </c>
      <c r="G80" s="1">
        <v>79</v>
      </c>
      <c r="H80" s="1" t="s">
        <v>197</v>
      </c>
      <c r="I80" s="1" t="s">
        <v>132</v>
      </c>
      <c r="J80" s="22">
        <v>3</v>
      </c>
      <c r="K80" s="24" t="s">
        <v>262</v>
      </c>
      <c r="L80" s="22">
        <v>5</v>
      </c>
      <c r="M80" s="22">
        <v>5</v>
      </c>
      <c r="N80" s="22">
        <v>5</v>
      </c>
      <c r="O80" s="22">
        <v>2</v>
      </c>
      <c r="P80" s="23">
        <v>10</v>
      </c>
      <c r="Q80" s="1" t="s">
        <v>100</v>
      </c>
      <c r="U80" s="1" t="s">
        <v>161</v>
      </c>
    </row>
    <row r="81" spans="1:21">
      <c r="A81" s="1" t="s">
        <v>27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39248</v>
      </c>
      <c r="G81" s="1">
        <v>80</v>
      </c>
      <c r="H81" s="1" t="s">
        <v>197</v>
      </c>
      <c r="I81" s="1" t="s">
        <v>132</v>
      </c>
      <c r="J81" s="22">
        <v>4</v>
      </c>
      <c r="K81" s="24" t="s">
        <v>63</v>
      </c>
      <c r="L81" s="22">
        <v>5</v>
      </c>
      <c r="M81" s="22">
        <v>5</v>
      </c>
      <c r="N81" s="22">
        <v>5</v>
      </c>
      <c r="O81" s="22">
        <v>3</v>
      </c>
      <c r="P81" s="23"/>
      <c r="U81" s="1" t="s">
        <v>161</v>
      </c>
    </row>
    <row r="82" spans="1:21">
      <c r="A82" s="1" t="s">
        <v>27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39248</v>
      </c>
      <c r="G82" s="1">
        <v>81</v>
      </c>
      <c r="H82" s="1" t="s">
        <v>197</v>
      </c>
      <c r="I82" s="1" t="s">
        <v>132</v>
      </c>
      <c r="J82" s="22">
        <v>5</v>
      </c>
      <c r="K82" s="24" t="s">
        <v>262</v>
      </c>
      <c r="L82" s="22">
        <v>20</v>
      </c>
      <c r="M82" s="22">
        <v>30</v>
      </c>
      <c r="N82" s="22">
        <v>15</v>
      </c>
      <c r="O82" s="22">
        <v>10</v>
      </c>
      <c r="P82" s="23"/>
      <c r="U82" s="1" t="s">
        <v>161</v>
      </c>
    </row>
    <row r="83" spans="1:21">
      <c r="A83" s="1" t="s">
        <v>27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39248</v>
      </c>
      <c r="G83" s="1">
        <v>82</v>
      </c>
      <c r="H83" s="1" t="s">
        <v>197</v>
      </c>
      <c r="I83" s="1" t="s">
        <v>132</v>
      </c>
      <c r="J83" s="22">
        <v>6</v>
      </c>
      <c r="K83" s="24" t="s">
        <v>101</v>
      </c>
      <c r="L83" s="22">
        <v>90</v>
      </c>
      <c r="M83" s="22">
        <v>150</v>
      </c>
      <c r="N83" s="22">
        <v>90</v>
      </c>
      <c r="O83" s="22">
        <v>50</v>
      </c>
      <c r="P83" s="23">
        <v>5</v>
      </c>
      <c r="Q83" s="1" t="s">
        <v>100</v>
      </c>
      <c r="U83" s="1" t="s">
        <v>161</v>
      </c>
    </row>
    <row r="84" spans="1:21">
      <c r="A84" s="1" t="s">
        <v>27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39248</v>
      </c>
      <c r="G84" s="1">
        <v>83</v>
      </c>
      <c r="H84" s="1" t="s">
        <v>198</v>
      </c>
      <c r="I84" s="1" t="s">
        <v>133</v>
      </c>
      <c r="J84" s="22">
        <v>1</v>
      </c>
      <c r="K84" s="24" t="s">
        <v>293</v>
      </c>
      <c r="L84" s="22">
        <v>20</v>
      </c>
      <c r="M84" s="22">
        <v>45</v>
      </c>
      <c r="N84" s="22">
        <v>20</v>
      </c>
      <c r="O84" s="22">
        <v>10</v>
      </c>
      <c r="P84" s="23"/>
      <c r="U84" s="1" t="s">
        <v>161</v>
      </c>
    </row>
    <row r="85" spans="1:21">
      <c r="A85" s="1" t="s">
        <v>27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39248</v>
      </c>
      <c r="G85" s="1">
        <v>84</v>
      </c>
      <c r="H85" s="1" t="s">
        <v>198</v>
      </c>
      <c r="I85" s="1" t="s">
        <v>133</v>
      </c>
      <c r="J85" s="22">
        <v>2</v>
      </c>
      <c r="K85" s="24" t="s">
        <v>293</v>
      </c>
      <c r="L85" s="22">
        <v>50</v>
      </c>
      <c r="M85" s="22">
        <v>75</v>
      </c>
      <c r="N85" s="22">
        <v>40</v>
      </c>
      <c r="O85" s="22">
        <v>10</v>
      </c>
      <c r="P85" s="23">
        <v>5</v>
      </c>
      <c r="Q85" s="1" t="s">
        <v>100</v>
      </c>
      <c r="U85" s="1" t="s">
        <v>161</v>
      </c>
    </row>
    <row r="86" spans="1:21">
      <c r="A86" s="1" t="s">
        <v>27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39248</v>
      </c>
      <c r="G86" s="1">
        <v>85</v>
      </c>
      <c r="H86" s="1" t="s">
        <v>198</v>
      </c>
      <c r="I86" s="1" t="s">
        <v>133</v>
      </c>
      <c r="J86" s="22">
        <v>3</v>
      </c>
      <c r="K86" s="24" t="s">
        <v>101</v>
      </c>
      <c r="L86" s="22">
        <v>20</v>
      </c>
      <c r="M86" s="22">
        <v>25</v>
      </c>
      <c r="N86" s="22">
        <v>20</v>
      </c>
      <c r="O86" s="22">
        <v>10</v>
      </c>
      <c r="P86" s="23"/>
      <c r="U86" s="1" t="s">
        <v>161</v>
      </c>
    </row>
    <row r="87" spans="1:21">
      <c r="A87" s="1" t="s">
        <v>27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39248</v>
      </c>
      <c r="G87" s="1">
        <v>86</v>
      </c>
      <c r="H87" s="1" t="s">
        <v>198</v>
      </c>
      <c r="I87" s="1" t="s">
        <v>133</v>
      </c>
      <c r="J87" s="22">
        <v>4</v>
      </c>
      <c r="K87" s="24" t="s">
        <v>262</v>
      </c>
      <c r="L87" s="22">
        <v>5</v>
      </c>
      <c r="M87" s="22">
        <v>20</v>
      </c>
      <c r="N87" s="22">
        <v>5</v>
      </c>
      <c r="O87" s="22">
        <v>5</v>
      </c>
      <c r="P87" s="23">
        <v>5</v>
      </c>
      <c r="Q87" s="1" t="s">
        <v>100</v>
      </c>
      <c r="U87" s="1" t="s">
        <v>161</v>
      </c>
    </row>
    <row r="88" spans="1:21">
      <c r="A88" s="1" t="s">
        <v>27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39248</v>
      </c>
      <c r="G88" s="1">
        <v>87</v>
      </c>
      <c r="H88" s="1" t="s">
        <v>198</v>
      </c>
      <c r="I88" s="1" t="s">
        <v>133</v>
      </c>
      <c r="J88" s="22">
        <v>5</v>
      </c>
      <c r="K88" s="24" t="s">
        <v>63</v>
      </c>
      <c r="L88" s="22">
        <v>5</v>
      </c>
      <c r="M88" s="22">
        <v>10</v>
      </c>
      <c r="N88" s="22">
        <v>5</v>
      </c>
      <c r="O88" s="22">
        <v>3</v>
      </c>
      <c r="P88" s="23">
        <v>10</v>
      </c>
      <c r="Q88" s="1" t="s">
        <v>100</v>
      </c>
      <c r="U88" s="1" t="s">
        <v>161</v>
      </c>
    </row>
    <row r="89" spans="1:21">
      <c r="A89" s="1" t="s">
        <v>27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39248</v>
      </c>
      <c r="G89" s="1">
        <v>88</v>
      </c>
      <c r="H89" s="1" t="s">
        <v>198</v>
      </c>
      <c r="I89" s="1" t="s">
        <v>133</v>
      </c>
      <c r="J89" s="22">
        <v>6</v>
      </c>
      <c r="K89" s="24" t="s">
        <v>412</v>
      </c>
      <c r="L89" s="22">
        <v>40</v>
      </c>
      <c r="M89" s="22">
        <v>55</v>
      </c>
      <c r="N89" s="22">
        <v>50</v>
      </c>
      <c r="O89" s="22">
        <v>10</v>
      </c>
      <c r="P89" s="23">
        <v>30</v>
      </c>
      <c r="Q89" s="1" t="s">
        <v>100</v>
      </c>
      <c r="U89" s="1" t="s">
        <v>161</v>
      </c>
    </row>
    <row r="90" spans="1:21">
      <c r="A90" s="1" t="s">
        <v>27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39248</v>
      </c>
      <c r="G90" s="1">
        <v>89</v>
      </c>
      <c r="H90" s="1" t="s">
        <v>198</v>
      </c>
      <c r="I90" s="1" t="s">
        <v>133</v>
      </c>
      <c r="J90" s="22">
        <v>7</v>
      </c>
      <c r="K90" s="12" t="s">
        <v>101</v>
      </c>
      <c r="L90" s="1">
        <v>25</v>
      </c>
      <c r="M90" s="1">
        <v>80</v>
      </c>
      <c r="N90" s="1">
        <v>50</v>
      </c>
      <c r="O90" s="1">
        <v>20</v>
      </c>
      <c r="P90" s="20">
        <v>5</v>
      </c>
      <c r="Q90" s="1" t="s">
        <v>100</v>
      </c>
      <c r="U90" s="1" t="s">
        <v>161</v>
      </c>
    </row>
    <row r="91" spans="1:21">
      <c r="A91" s="1" t="s">
        <v>27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39248</v>
      </c>
      <c r="G91" s="1">
        <v>90</v>
      </c>
      <c r="H91" s="1" t="s">
        <v>198</v>
      </c>
      <c r="I91" s="1" t="s">
        <v>133</v>
      </c>
      <c r="J91" s="22">
        <v>8</v>
      </c>
      <c r="K91" s="12" t="s">
        <v>262</v>
      </c>
      <c r="L91" s="1">
        <v>10</v>
      </c>
      <c r="M91" s="1">
        <v>15</v>
      </c>
      <c r="N91" s="1">
        <v>10</v>
      </c>
      <c r="O91" s="1">
        <v>3</v>
      </c>
      <c r="P91" s="20"/>
      <c r="U91" s="1" t="s">
        <v>161</v>
      </c>
    </row>
    <row r="92" spans="1:21">
      <c r="A92" s="1" t="s">
        <v>27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39248</v>
      </c>
      <c r="G92" s="1">
        <v>91</v>
      </c>
      <c r="H92" s="1" t="s">
        <v>198</v>
      </c>
      <c r="I92" s="1" t="s">
        <v>133</v>
      </c>
      <c r="J92" s="22">
        <v>9</v>
      </c>
      <c r="K92" s="12" t="s">
        <v>262</v>
      </c>
      <c r="L92" s="1">
        <v>20</v>
      </c>
      <c r="M92" s="1">
        <v>40</v>
      </c>
      <c r="N92" s="1">
        <v>20</v>
      </c>
      <c r="O92" s="1">
        <v>10</v>
      </c>
      <c r="P92" s="20">
        <v>5</v>
      </c>
      <c r="Q92" s="1" t="s">
        <v>100</v>
      </c>
      <c r="U92" s="1" t="s">
        <v>161</v>
      </c>
    </row>
    <row r="93" spans="1:21">
      <c r="A93" s="1" t="s">
        <v>27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39248</v>
      </c>
      <c r="G93" s="1">
        <v>92</v>
      </c>
      <c r="H93" s="1" t="s">
        <v>199</v>
      </c>
      <c r="I93" s="1" t="s">
        <v>134</v>
      </c>
      <c r="J93" s="22">
        <v>1</v>
      </c>
      <c r="K93" s="12" t="s">
        <v>287</v>
      </c>
      <c r="L93" s="1">
        <v>4</v>
      </c>
      <c r="M93" s="1">
        <v>7</v>
      </c>
      <c r="N93" s="1">
        <v>6</v>
      </c>
      <c r="O93" s="1">
        <v>2</v>
      </c>
      <c r="P93" s="20"/>
      <c r="U93" s="1" t="s">
        <v>244</v>
      </c>
    </row>
    <row r="94" spans="1:21">
      <c r="A94" s="1" t="s">
        <v>27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39248</v>
      </c>
      <c r="G94" s="1">
        <v>93</v>
      </c>
      <c r="H94" s="1" t="s">
        <v>199</v>
      </c>
      <c r="I94" s="1" t="s">
        <v>134</v>
      </c>
      <c r="J94" s="22">
        <v>2</v>
      </c>
      <c r="K94" s="12" t="s">
        <v>262</v>
      </c>
      <c r="L94" s="1">
        <v>10</v>
      </c>
      <c r="M94" s="1">
        <v>20</v>
      </c>
      <c r="N94" s="1">
        <v>10</v>
      </c>
      <c r="O94" s="1">
        <v>1</v>
      </c>
      <c r="P94" s="20"/>
      <c r="R94" s="1" t="s">
        <v>282</v>
      </c>
      <c r="S94" s="1">
        <v>2</v>
      </c>
      <c r="U94" s="1" t="s">
        <v>244</v>
      </c>
    </row>
    <row r="95" spans="1:21">
      <c r="A95" s="1" t="s">
        <v>27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39248</v>
      </c>
      <c r="G95" s="1">
        <v>94</v>
      </c>
      <c r="H95" s="1" t="s">
        <v>199</v>
      </c>
      <c r="I95" s="1" t="s">
        <v>134</v>
      </c>
      <c r="J95" s="22">
        <v>3</v>
      </c>
      <c r="K95" s="12" t="s">
        <v>262</v>
      </c>
      <c r="L95" s="1">
        <v>10</v>
      </c>
      <c r="M95" s="1">
        <v>15</v>
      </c>
      <c r="N95" s="1">
        <v>10</v>
      </c>
      <c r="O95" s="1">
        <v>2</v>
      </c>
      <c r="P95" s="20"/>
      <c r="U95" s="1" t="s">
        <v>244</v>
      </c>
    </row>
    <row r="96" spans="1:21">
      <c r="A96" s="1" t="s">
        <v>27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39248</v>
      </c>
      <c r="G96" s="1">
        <v>95</v>
      </c>
      <c r="H96" s="1" t="s">
        <v>199</v>
      </c>
      <c r="I96" s="1" t="s">
        <v>134</v>
      </c>
      <c r="J96" s="22">
        <v>4</v>
      </c>
      <c r="K96" s="12" t="s">
        <v>262</v>
      </c>
      <c r="L96" s="1">
        <v>3</v>
      </c>
      <c r="M96" s="1">
        <v>10</v>
      </c>
      <c r="N96" s="1">
        <v>5</v>
      </c>
      <c r="O96" s="1">
        <v>2</v>
      </c>
      <c r="P96" s="20">
        <v>10</v>
      </c>
      <c r="Q96" s="1" t="s">
        <v>100</v>
      </c>
      <c r="U96" s="1" t="s">
        <v>244</v>
      </c>
    </row>
    <row r="97" spans="1:21">
      <c r="A97" s="1" t="s">
        <v>27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39248</v>
      </c>
      <c r="G97" s="1">
        <v>96</v>
      </c>
      <c r="H97" s="1" t="s">
        <v>199</v>
      </c>
      <c r="I97" s="1" t="s">
        <v>134</v>
      </c>
      <c r="J97" s="22">
        <v>5</v>
      </c>
      <c r="K97" s="12" t="s">
        <v>262</v>
      </c>
      <c r="L97" s="1">
        <v>25</v>
      </c>
      <c r="M97" s="1">
        <v>25</v>
      </c>
      <c r="N97" s="1">
        <v>15</v>
      </c>
      <c r="O97" s="1">
        <v>2</v>
      </c>
      <c r="P97" s="20" t="s">
        <v>163</v>
      </c>
      <c r="Q97" s="1" t="s">
        <v>257</v>
      </c>
      <c r="U97" s="1" t="s">
        <v>244</v>
      </c>
    </row>
    <row r="98" spans="1:21">
      <c r="A98" s="1" t="s">
        <v>27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39248</v>
      </c>
      <c r="G98" s="1">
        <v>97</v>
      </c>
      <c r="H98" s="1" t="s">
        <v>200</v>
      </c>
      <c r="I98" s="1" t="s">
        <v>135</v>
      </c>
      <c r="J98" s="22">
        <v>1</v>
      </c>
      <c r="K98" s="12" t="s">
        <v>262</v>
      </c>
      <c r="L98" s="1">
        <v>3</v>
      </c>
      <c r="M98" s="1">
        <v>5</v>
      </c>
      <c r="N98" s="1">
        <v>5</v>
      </c>
      <c r="O98" s="1">
        <v>1</v>
      </c>
      <c r="P98" s="20">
        <v>80</v>
      </c>
      <c r="Q98" s="1" t="s">
        <v>100</v>
      </c>
      <c r="U98" s="1" t="s">
        <v>244</v>
      </c>
    </row>
    <row r="99" spans="1:21">
      <c r="A99" s="1" t="s">
        <v>27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39248</v>
      </c>
      <c r="G99" s="1">
        <v>98</v>
      </c>
      <c r="H99" s="1" t="s">
        <v>200</v>
      </c>
      <c r="I99" s="1" t="s">
        <v>135</v>
      </c>
      <c r="J99" s="22">
        <v>2</v>
      </c>
      <c r="K99" s="12" t="s">
        <v>262</v>
      </c>
      <c r="L99" s="1">
        <v>3</v>
      </c>
      <c r="M99" s="1">
        <v>20</v>
      </c>
      <c r="N99" s="1">
        <v>5</v>
      </c>
      <c r="O99" s="1">
        <v>1</v>
      </c>
      <c r="P99" s="20"/>
      <c r="U99" s="1" t="s">
        <v>244</v>
      </c>
    </row>
    <row r="100" spans="1:21">
      <c r="A100" s="1" t="s">
        <v>27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39248</v>
      </c>
      <c r="G100" s="1">
        <v>99</v>
      </c>
      <c r="H100" s="1" t="s">
        <v>200</v>
      </c>
      <c r="I100" s="1" t="s">
        <v>135</v>
      </c>
      <c r="J100" s="22">
        <v>3</v>
      </c>
      <c r="K100" s="12" t="s">
        <v>262</v>
      </c>
      <c r="L100" s="1">
        <v>5</v>
      </c>
      <c r="M100" s="1">
        <v>20</v>
      </c>
      <c r="N100" s="1">
        <v>15</v>
      </c>
      <c r="O100" s="1">
        <v>1</v>
      </c>
      <c r="P100" s="20">
        <v>40</v>
      </c>
      <c r="Q100" s="1" t="s">
        <v>100</v>
      </c>
      <c r="U100" s="1" t="s">
        <v>244</v>
      </c>
    </row>
    <row r="101" spans="1:21">
      <c r="A101" s="1" t="s">
        <v>27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39248</v>
      </c>
      <c r="G101" s="1">
        <v>100</v>
      </c>
      <c r="H101" s="1" t="s">
        <v>200</v>
      </c>
      <c r="I101" s="1" t="s">
        <v>135</v>
      </c>
      <c r="J101" s="22">
        <v>4</v>
      </c>
      <c r="K101" s="12" t="s">
        <v>262</v>
      </c>
      <c r="L101" s="1">
        <v>4</v>
      </c>
      <c r="M101" s="1">
        <v>10</v>
      </c>
      <c r="N101" s="1">
        <v>10</v>
      </c>
      <c r="O101" s="1">
        <v>1</v>
      </c>
      <c r="P101" s="20">
        <v>30</v>
      </c>
      <c r="Q101" s="1" t="s">
        <v>100</v>
      </c>
      <c r="R101" s="1" t="s">
        <v>290</v>
      </c>
      <c r="S101" s="1">
        <v>5</v>
      </c>
      <c r="U101" s="1" t="s">
        <v>244</v>
      </c>
    </row>
    <row r="102" spans="1:21">
      <c r="A102" s="1" t="s">
        <v>27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39248</v>
      </c>
      <c r="G102" s="1">
        <v>101</v>
      </c>
      <c r="H102" s="1" t="s">
        <v>200</v>
      </c>
      <c r="I102" s="1" t="s">
        <v>135</v>
      </c>
      <c r="J102" s="22">
        <v>5</v>
      </c>
      <c r="K102" s="12" t="s">
        <v>262</v>
      </c>
      <c r="L102" s="1">
        <v>10</v>
      </c>
      <c r="M102" s="1">
        <v>30</v>
      </c>
      <c r="N102" s="1">
        <v>15</v>
      </c>
      <c r="O102" s="1">
        <v>5</v>
      </c>
      <c r="P102" s="20"/>
      <c r="U102" s="1" t="s">
        <v>244</v>
      </c>
    </row>
    <row r="103" spans="1:21">
      <c r="A103" s="1" t="s">
        <v>27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39248</v>
      </c>
      <c r="G103" s="1">
        <v>102</v>
      </c>
      <c r="H103" s="1" t="s">
        <v>200</v>
      </c>
      <c r="I103" s="1" t="s">
        <v>135</v>
      </c>
      <c r="J103" s="22">
        <v>6</v>
      </c>
      <c r="K103" s="12" t="s">
        <v>262</v>
      </c>
      <c r="L103" s="1">
        <v>5</v>
      </c>
      <c r="M103" s="1">
        <v>30</v>
      </c>
      <c r="N103" s="1">
        <v>10</v>
      </c>
      <c r="O103" s="1">
        <v>10</v>
      </c>
      <c r="P103" s="20">
        <v>40</v>
      </c>
      <c r="Q103" s="1" t="s">
        <v>100</v>
      </c>
      <c r="U103" s="1" t="s">
        <v>244</v>
      </c>
    </row>
    <row r="104" spans="1:21">
      <c r="A104" s="1" t="s">
        <v>27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39248</v>
      </c>
      <c r="G104" s="1">
        <v>103</v>
      </c>
      <c r="H104" s="1" t="s">
        <v>201</v>
      </c>
      <c r="I104" s="1" t="s">
        <v>136</v>
      </c>
      <c r="J104" s="22">
        <v>1</v>
      </c>
      <c r="K104" s="12" t="s">
        <v>262</v>
      </c>
      <c r="L104" s="1">
        <v>4</v>
      </c>
      <c r="M104" s="1">
        <v>10</v>
      </c>
      <c r="N104" s="1">
        <v>5</v>
      </c>
      <c r="O104" s="1">
        <v>2</v>
      </c>
      <c r="P104" s="20">
        <v>40</v>
      </c>
      <c r="Q104" s="1" t="s">
        <v>100</v>
      </c>
      <c r="R104" s="1" t="s">
        <v>282</v>
      </c>
      <c r="S104" s="1">
        <v>5</v>
      </c>
      <c r="U104" s="1" t="s">
        <v>244</v>
      </c>
    </row>
    <row r="105" spans="1:21">
      <c r="A105" s="1" t="s">
        <v>27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39248</v>
      </c>
      <c r="G105" s="1">
        <v>104</v>
      </c>
      <c r="H105" s="1" t="s">
        <v>201</v>
      </c>
      <c r="I105" s="1" t="s">
        <v>136</v>
      </c>
      <c r="J105" s="22">
        <v>2</v>
      </c>
      <c r="K105" s="12" t="s">
        <v>262</v>
      </c>
      <c r="L105" s="1">
        <v>5</v>
      </c>
      <c r="M105" s="1">
        <v>5</v>
      </c>
      <c r="N105" s="1">
        <v>5</v>
      </c>
      <c r="O105" s="1">
        <v>1</v>
      </c>
      <c r="P105" s="20">
        <v>10</v>
      </c>
      <c r="Q105" s="1" t="s">
        <v>100</v>
      </c>
      <c r="U105" s="1" t="s">
        <v>244</v>
      </c>
    </row>
    <row r="106" spans="1:21">
      <c r="A106" s="1" t="s">
        <v>27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39248</v>
      </c>
      <c r="G106" s="1">
        <v>105</v>
      </c>
      <c r="H106" s="1" t="s">
        <v>201</v>
      </c>
      <c r="I106" s="1" t="s">
        <v>136</v>
      </c>
      <c r="J106" s="22">
        <v>3</v>
      </c>
      <c r="K106" s="12" t="s">
        <v>174</v>
      </c>
      <c r="L106" s="1">
        <v>2</v>
      </c>
      <c r="M106" s="1">
        <v>2</v>
      </c>
      <c r="N106" s="1">
        <v>2</v>
      </c>
      <c r="O106" s="1">
        <v>2</v>
      </c>
      <c r="P106" s="20">
        <v>10</v>
      </c>
      <c r="Q106" s="1" t="s">
        <v>100</v>
      </c>
      <c r="U106" s="1" t="s">
        <v>244</v>
      </c>
    </row>
    <row r="107" spans="1:21">
      <c r="A107" s="1" t="s">
        <v>27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39248</v>
      </c>
      <c r="G107" s="1">
        <v>106</v>
      </c>
      <c r="H107" s="1" t="s">
        <v>201</v>
      </c>
      <c r="I107" s="1" t="s">
        <v>136</v>
      </c>
      <c r="J107" s="22">
        <v>4</v>
      </c>
      <c r="K107" s="12" t="s">
        <v>262</v>
      </c>
      <c r="L107" s="1">
        <v>35</v>
      </c>
      <c r="M107" s="1">
        <v>40</v>
      </c>
      <c r="N107" s="1">
        <v>35</v>
      </c>
      <c r="O107" s="1">
        <v>35</v>
      </c>
      <c r="P107" s="20">
        <v>20</v>
      </c>
      <c r="Q107" s="1" t="s">
        <v>100</v>
      </c>
      <c r="U107" s="1" t="s">
        <v>244</v>
      </c>
    </row>
    <row r="108" spans="1:21">
      <c r="A108" s="1" t="s">
        <v>27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39248</v>
      </c>
      <c r="G108" s="1">
        <v>107</v>
      </c>
      <c r="H108" s="1" t="s">
        <v>201</v>
      </c>
      <c r="I108" s="1" t="s">
        <v>136</v>
      </c>
      <c r="J108" s="22">
        <v>5</v>
      </c>
      <c r="K108" s="12" t="s">
        <v>262</v>
      </c>
      <c r="L108" s="1">
        <v>5</v>
      </c>
      <c r="M108" s="1">
        <v>15</v>
      </c>
      <c r="N108" s="1">
        <v>10</v>
      </c>
      <c r="O108" s="1">
        <v>5</v>
      </c>
      <c r="P108" s="20">
        <v>10</v>
      </c>
      <c r="Q108" s="1" t="s">
        <v>100</v>
      </c>
      <c r="U108" s="1" t="s">
        <v>244</v>
      </c>
    </row>
    <row r="109" spans="1:21">
      <c r="A109" s="1" t="s">
        <v>27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39248</v>
      </c>
      <c r="G109" s="1">
        <v>108</v>
      </c>
      <c r="H109" s="1" t="s">
        <v>201</v>
      </c>
      <c r="I109" s="1" t="s">
        <v>136</v>
      </c>
      <c r="J109" s="22">
        <v>6</v>
      </c>
      <c r="K109" s="12" t="s">
        <v>262</v>
      </c>
      <c r="L109" s="1">
        <v>20</v>
      </c>
      <c r="M109" s="1">
        <v>40</v>
      </c>
      <c r="N109" s="1">
        <v>20</v>
      </c>
      <c r="O109" s="1">
        <v>5</v>
      </c>
      <c r="P109" s="20">
        <v>60</v>
      </c>
      <c r="Q109" s="1" t="s">
        <v>100</v>
      </c>
      <c r="U109" s="1" t="s">
        <v>244</v>
      </c>
    </row>
    <row r="110" spans="1:21">
      <c r="A110" s="1" t="s">
        <v>27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39248</v>
      </c>
      <c r="G110" s="1">
        <v>109</v>
      </c>
      <c r="H110" s="1" t="s">
        <v>201</v>
      </c>
      <c r="I110" s="1" t="s">
        <v>136</v>
      </c>
      <c r="J110" s="22">
        <v>7</v>
      </c>
      <c r="K110" s="12" t="s">
        <v>262</v>
      </c>
      <c r="L110" s="1">
        <v>10</v>
      </c>
      <c r="M110" s="1">
        <v>15</v>
      </c>
      <c r="N110" s="1">
        <v>15</v>
      </c>
      <c r="O110" s="1">
        <v>5</v>
      </c>
      <c r="P110" s="20">
        <v>20</v>
      </c>
      <c r="Q110" s="1" t="s">
        <v>100</v>
      </c>
      <c r="U110" s="1" t="s">
        <v>244</v>
      </c>
    </row>
    <row r="111" spans="1:21">
      <c r="A111" s="1" t="s">
        <v>27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39248</v>
      </c>
      <c r="G111" s="1">
        <v>110</v>
      </c>
      <c r="H111" s="1" t="s">
        <v>201</v>
      </c>
      <c r="I111" s="1" t="s">
        <v>136</v>
      </c>
      <c r="J111" s="22">
        <v>8</v>
      </c>
      <c r="K111" s="12" t="s">
        <v>262</v>
      </c>
      <c r="L111" s="1">
        <v>18</v>
      </c>
      <c r="M111" s="1">
        <v>30</v>
      </c>
      <c r="N111" s="1">
        <v>25</v>
      </c>
      <c r="O111" s="1">
        <v>5</v>
      </c>
      <c r="P111" s="20">
        <v>10</v>
      </c>
      <c r="Q111" s="1" t="s">
        <v>100</v>
      </c>
      <c r="U111" s="1" t="s">
        <v>244</v>
      </c>
    </row>
    <row r="112" spans="1:21">
      <c r="A112" s="1" t="s">
        <v>27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39248</v>
      </c>
      <c r="G112" s="1">
        <v>111</v>
      </c>
      <c r="H112" s="1" t="s">
        <v>201</v>
      </c>
      <c r="I112" s="1" t="s">
        <v>136</v>
      </c>
      <c r="J112" s="22">
        <v>9</v>
      </c>
      <c r="K112" s="12" t="s">
        <v>245</v>
      </c>
      <c r="L112" s="1">
        <v>13</v>
      </c>
      <c r="M112" s="1">
        <v>20</v>
      </c>
      <c r="N112" s="1">
        <v>15</v>
      </c>
      <c r="O112" s="1">
        <v>5</v>
      </c>
      <c r="P112" s="20"/>
      <c r="U112" s="1" t="s">
        <v>244</v>
      </c>
    </row>
    <row r="113" spans="1:21">
      <c r="A113" s="1" t="s">
        <v>27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39248</v>
      </c>
      <c r="G113" s="1">
        <v>112</v>
      </c>
      <c r="H113" s="1" t="s">
        <v>202</v>
      </c>
      <c r="I113" s="1" t="s">
        <v>137</v>
      </c>
      <c r="J113" s="22">
        <v>1</v>
      </c>
      <c r="K113" s="12" t="s">
        <v>245</v>
      </c>
      <c r="L113" s="1">
        <v>35</v>
      </c>
      <c r="M113" s="1">
        <v>50</v>
      </c>
      <c r="N113" s="1">
        <v>40</v>
      </c>
      <c r="O113" s="1">
        <v>2</v>
      </c>
      <c r="P113" s="20">
        <v>10</v>
      </c>
      <c r="Q113" s="1" t="s">
        <v>100</v>
      </c>
      <c r="U113" s="1" t="s">
        <v>244</v>
      </c>
    </row>
    <row r="114" spans="1:21">
      <c r="A114" s="1" t="s">
        <v>27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39248</v>
      </c>
      <c r="G114" s="1">
        <v>113</v>
      </c>
      <c r="H114" s="1" t="s">
        <v>202</v>
      </c>
      <c r="I114" s="1" t="s">
        <v>137</v>
      </c>
      <c r="J114" s="22">
        <v>2</v>
      </c>
      <c r="K114" s="12" t="s">
        <v>262</v>
      </c>
      <c r="L114" s="1">
        <v>2</v>
      </c>
      <c r="M114" s="1">
        <v>20</v>
      </c>
      <c r="N114" s="1">
        <v>15</v>
      </c>
      <c r="O114" s="1">
        <v>2</v>
      </c>
      <c r="P114" s="20">
        <v>40</v>
      </c>
      <c r="Q114" s="1" t="s">
        <v>100</v>
      </c>
      <c r="U114" s="1" t="s">
        <v>244</v>
      </c>
    </row>
    <row r="115" spans="1:21">
      <c r="A115" s="1" t="s">
        <v>27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39248</v>
      </c>
      <c r="G115" s="1">
        <v>114</v>
      </c>
      <c r="H115" s="1" t="s">
        <v>202</v>
      </c>
      <c r="I115" s="1" t="s">
        <v>137</v>
      </c>
      <c r="J115" s="22">
        <v>3</v>
      </c>
      <c r="K115" s="12" t="s">
        <v>262</v>
      </c>
      <c r="L115" s="1">
        <v>12</v>
      </c>
      <c r="M115" s="1">
        <v>25</v>
      </c>
      <c r="N115" s="1">
        <v>20</v>
      </c>
      <c r="O115" s="1">
        <v>5</v>
      </c>
      <c r="P115" s="20">
        <v>20</v>
      </c>
      <c r="Q115" s="1" t="s">
        <v>100</v>
      </c>
      <c r="U115" s="1" t="s">
        <v>244</v>
      </c>
    </row>
    <row r="116" spans="1:21">
      <c r="A116" s="1" t="s">
        <v>27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39248</v>
      </c>
      <c r="G116" s="1">
        <v>115</v>
      </c>
      <c r="H116" s="1" t="s">
        <v>202</v>
      </c>
      <c r="I116" s="1" t="s">
        <v>137</v>
      </c>
      <c r="J116" s="22">
        <v>4</v>
      </c>
      <c r="K116" s="12" t="s">
        <v>101</v>
      </c>
      <c r="L116" s="1">
        <v>50</v>
      </c>
      <c r="M116" s="1">
        <v>110</v>
      </c>
      <c r="N116" s="1">
        <v>100</v>
      </c>
      <c r="O116" s="1">
        <v>50</v>
      </c>
      <c r="P116" s="20">
        <v>60</v>
      </c>
      <c r="Q116" s="1" t="s">
        <v>100</v>
      </c>
      <c r="U116" s="1" t="s">
        <v>244</v>
      </c>
    </row>
    <row r="117" spans="1:21">
      <c r="A117" s="1" t="s">
        <v>27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39248</v>
      </c>
      <c r="G117" s="1">
        <v>116</v>
      </c>
      <c r="H117" s="1" t="s">
        <v>202</v>
      </c>
      <c r="I117" s="1" t="s">
        <v>137</v>
      </c>
      <c r="J117" s="22">
        <v>5</v>
      </c>
      <c r="K117" s="24" t="s">
        <v>63</v>
      </c>
      <c r="L117" s="1">
        <v>2</v>
      </c>
      <c r="M117" s="1">
        <v>15</v>
      </c>
      <c r="N117" s="1">
        <v>5</v>
      </c>
      <c r="O117" s="1">
        <v>2</v>
      </c>
      <c r="P117" s="20">
        <v>20</v>
      </c>
      <c r="Q117" s="1" t="s">
        <v>100</v>
      </c>
      <c r="U117" s="1" t="s">
        <v>244</v>
      </c>
    </row>
    <row r="118" spans="1:21">
      <c r="A118" s="1" t="s">
        <v>27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39248</v>
      </c>
      <c r="G118" s="1">
        <v>117</v>
      </c>
      <c r="H118" s="1" t="s">
        <v>202</v>
      </c>
      <c r="I118" s="1" t="s">
        <v>137</v>
      </c>
      <c r="J118" s="22">
        <v>6</v>
      </c>
      <c r="K118" s="12" t="s">
        <v>262</v>
      </c>
      <c r="L118" s="1">
        <v>5</v>
      </c>
      <c r="M118" s="1">
        <v>63</v>
      </c>
      <c r="N118" s="1">
        <v>35</v>
      </c>
      <c r="O118" s="1">
        <v>10</v>
      </c>
      <c r="P118" s="20">
        <v>40</v>
      </c>
      <c r="Q118" s="1" t="s">
        <v>100</v>
      </c>
      <c r="R118" s="1" t="s">
        <v>282</v>
      </c>
      <c r="S118" s="1">
        <v>5</v>
      </c>
      <c r="U118" s="1" t="s">
        <v>244</v>
      </c>
    </row>
    <row r="119" spans="1:21">
      <c r="A119" s="1" t="s">
        <v>27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39248</v>
      </c>
      <c r="G119" s="1">
        <v>118</v>
      </c>
      <c r="H119" s="1" t="s">
        <v>203</v>
      </c>
      <c r="I119" s="1" t="s">
        <v>138</v>
      </c>
      <c r="J119" s="22">
        <v>1</v>
      </c>
      <c r="K119" s="12" t="s">
        <v>262</v>
      </c>
      <c r="L119" s="1">
        <v>10</v>
      </c>
      <c r="M119" s="1">
        <v>35</v>
      </c>
      <c r="N119" s="1">
        <v>15</v>
      </c>
      <c r="O119" s="1">
        <v>10</v>
      </c>
      <c r="P119" s="20" t="s">
        <v>146</v>
      </c>
      <c r="Q119" s="1" t="s">
        <v>257</v>
      </c>
      <c r="U119" s="1" t="s">
        <v>527</v>
      </c>
    </row>
    <row r="120" spans="1:21">
      <c r="A120" s="1" t="s">
        <v>27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39248</v>
      </c>
      <c r="G120" s="1">
        <v>119</v>
      </c>
      <c r="H120" s="1" t="s">
        <v>203</v>
      </c>
      <c r="I120" s="1" t="s">
        <v>138</v>
      </c>
      <c r="J120" s="22">
        <v>2</v>
      </c>
      <c r="K120" s="12" t="s">
        <v>262</v>
      </c>
      <c r="L120" s="1">
        <v>2</v>
      </c>
      <c r="M120" s="1">
        <v>15</v>
      </c>
      <c r="N120" s="1">
        <v>10</v>
      </c>
      <c r="O120" s="1">
        <v>3</v>
      </c>
      <c r="P120" s="20" t="s">
        <v>258</v>
      </c>
      <c r="Q120" s="1" t="s">
        <v>100</v>
      </c>
      <c r="U120" s="1" t="s">
        <v>527</v>
      </c>
    </row>
    <row r="121" spans="1:21">
      <c r="A121" s="1" t="s">
        <v>27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39248</v>
      </c>
      <c r="G121" s="1">
        <v>120</v>
      </c>
      <c r="H121" s="1" t="s">
        <v>203</v>
      </c>
      <c r="I121" s="1" t="s">
        <v>138</v>
      </c>
      <c r="J121" s="22">
        <v>3</v>
      </c>
      <c r="K121" s="12" t="s">
        <v>262</v>
      </c>
      <c r="L121" s="1">
        <v>3</v>
      </c>
      <c r="M121" s="1">
        <v>5</v>
      </c>
      <c r="N121" s="1">
        <v>5</v>
      </c>
      <c r="O121" s="1">
        <v>1</v>
      </c>
      <c r="P121" s="20"/>
      <c r="U121" s="1" t="s">
        <v>527</v>
      </c>
    </row>
    <row r="122" spans="1:21">
      <c r="A122" s="1" t="s">
        <v>27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39248</v>
      </c>
      <c r="G122" s="1">
        <v>121</v>
      </c>
      <c r="H122" s="1" t="s">
        <v>203</v>
      </c>
      <c r="I122" s="1" t="s">
        <v>138</v>
      </c>
      <c r="J122" s="22">
        <v>4</v>
      </c>
      <c r="K122" s="12" t="s">
        <v>102</v>
      </c>
      <c r="L122" s="1">
        <v>20</v>
      </c>
      <c r="M122" s="1">
        <v>40</v>
      </c>
      <c r="N122" s="1">
        <v>35</v>
      </c>
      <c r="O122" s="1">
        <v>20</v>
      </c>
      <c r="P122" s="20"/>
      <c r="R122" s="1" t="s">
        <v>84</v>
      </c>
      <c r="S122" s="1">
        <v>5</v>
      </c>
      <c r="U122" s="1" t="s">
        <v>527</v>
      </c>
    </row>
    <row r="123" spans="1:21">
      <c r="A123" s="1" t="s">
        <v>27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39248</v>
      </c>
      <c r="G123" s="1">
        <v>122</v>
      </c>
      <c r="H123" s="1" t="s">
        <v>203</v>
      </c>
      <c r="I123" s="1" t="s">
        <v>138</v>
      </c>
      <c r="J123" s="22">
        <v>5</v>
      </c>
      <c r="K123" s="12" t="s">
        <v>101</v>
      </c>
      <c r="L123" s="1">
        <v>5</v>
      </c>
      <c r="M123" s="1">
        <v>25</v>
      </c>
      <c r="N123" s="1">
        <v>20</v>
      </c>
      <c r="O123" s="1">
        <v>35</v>
      </c>
      <c r="P123" s="20"/>
      <c r="U123" s="1" t="s">
        <v>527</v>
      </c>
    </row>
    <row r="124" spans="1:21">
      <c r="A124" s="1" t="s">
        <v>27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39248</v>
      </c>
      <c r="G124" s="1">
        <v>123</v>
      </c>
      <c r="H124" s="1" t="s">
        <v>203</v>
      </c>
      <c r="I124" s="1" t="s">
        <v>138</v>
      </c>
      <c r="J124" s="22">
        <v>6</v>
      </c>
      <c r="K124" s="12" t="s">
        <v>101</v>
      </c>
      <c r="L124" s="1">
        <v>3</v>
      </c>
      <c r="M124" s="1">
        <v>50</v>
      </c>
      <c r="N124" s="1">
        <v>45</v>
      </c>
      <c r="O124" s="1">
        <v>25</v>
      </c>
      <c r="P124" s="20" t="s">
        <v>256</v>
      </c>
      <c r="Q124" s="1" t="s">
        <v>100</v>
      </c>
      <c r="U124" s="1" t="s">
        <v>527</v>
      </c>
    </row>
    <row r="125" spans="1:21">
      <c r="A125" s="1" t="s">
        <v>27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39248</v>
      </c>
      <c r="G125" s="1">
        <v>124</v>
      </c>
      <c r="H125" s="1" t="s">
        <v>203</v>
      </c>
      <c r="I125" s="1" t="s">
        <v>138</v>
      </c>
      <c r="J125" s="22">
        <v>7</v>
      </c>
      <c r="K125" s="12" t="s">
        <v>102</v>
      </c>
      <c r="L125" s="1">
        <v>3</v>
      </c>
      <c r="M125" s="1">
        <v>10</v>
      </c>
      <c r="N125" s="1">
        <v>10</v>
      </c>
      <c r="O125" s="1">
        <v>1</v>
      </c>
      <c r="P125" s="20"/>
      <c r="U125" s="1" t="s">
        <v>527</v>
      </c>
    </row>
    <row r="126" spans="1:21">
      <c r="A126" s="1" t="s">
        <v>27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39248</v>
      </c>
      <c r="G126" s="1">
        <v>125</v>
      </c>
      <c r="H126" s="1" t="s">
        <v>203</v>
      </c>
      <c r="I126" s="1" t="s">
        <v>138</v>
      </c>
      <c r="J126" s="22">
        <v>8</v>
      </c>
      <c r="K126" s="12" t="s">
        <v>102</v>
      </c>
      <c r="L126" s="1">
        <v>5</v>
      </c>
      <c r="M126" s="1">
        <v>25</v>
      </c>
      <c r="N126" s="1">
        <v>15</v>
      </c>
      <c r="O126" s="1">
        <v>15</v>
      </c>
      <c r="P126" s="20" t="s">
        <v>146</v>
      </c>
      <c r="Q126" s="1" t="s">
        <v>129</v>
      </c>
      <c r="R126" s="1" t="s">
        <v>282</v>
      </c>
      <c r="S126" s="1">
        <v>5</v>
      </c>
      <c r="U126" s="1" t="s">
        <v>527</v>
      </c>
    </row>
    <row r="127" spans="1:21">
      <c r="A127" s="1" t="s">
        <v>27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39248</v>
      </c>
      <c r="G127" s="1">
        <v>126</v>
      </c>
      <c r="H127" s="1" t="s">
        <v>204</v>
      </c>
      <c r="I127" s="1" t="s">
        <v>139</v>
      </c>
      <c r="J127" s="22">
        <v>1</v>
      </c>
      <c r="K127" s="12" t="s">
        <v>262</v>
      </c>
      <c r="L127" s="1">
        <v>30</v>
      </c>
      <c r="M127" s="1">
        <v>100</v>
      </c>
      <c r="N127" s="1">
        <v>60</v>
      </c>
      <c r="O127" s="1">
        <v>30</v>
      </c>
      <c r="P127" s="20" t="s">
        <v>140</v>
      </c>
      <c r="Q127" s="1" t="s">
        <v>100</v>
      </c>
      <c r="U127" s="1" t="s">
        <v>527</v>
      </c>
    </row>
    <row r="128" spans="1:21">
      <c r="A128" s="1" t="s">
        <v>27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39248</v>
      </c>
      <c r="G128" s="1">
        <v>127</v>
      </c>
      <c r="H128" s="1" t="s">
        <v>204</v>
      </c>
      <c r="I128" s="1" t="s">
        <v>139</v>
      </c>
      <c r="J128" s="1">
        <v>2</v>
      </c>
      <c r="K128" s="12" t="s">
        <v>101</v>
      </c>
      <c r="L128" s="1">
        <v>30</v>
      </c>
      <c r="M128" s="1">
        <v>95</v>
      </c>
      <c r="N128" s="1">
        <v>65</v>
      </c>
      <c r="O128" s="1">
        <v>40</v>
      </c>
      <c r="P128" s="20" t="s">
        <v>261</v>
      </c>
      <c r="Q128" s="1" t="s">
        <v>100</v>
      </c>
      <c r="U128" s="1" t="s">
        <v>527</v>
      </c>
    </row>
    <row r="129" spans="1:21">
      <c r="A129" s="1" t="s">
        <v>27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39248</v>
      </c>
      <c r="G129" s="1">
        <v>128</v>
      </c>
      <c r="H129" s="1" t="s">
        <v>204</v>
      </c>
      <c r="I129" s="1" t="s">
        <v>139</v>
      </c>
      <c r="J129" s="1">
        <v>3</v>
      </c>
      <c r="K129" s="24" t="s">
        <v>63</v>
      </c>
      <c r="L129" s="1">
        <v>5</v>
      </c>
      <c r="M129" s="1">
        <v>30</v>
      </c>
      <c r="N129" s="1">
        <v>10</v>
      </c>
      <c r="O129" s="1">
        <v>5</v>
      </c>
      <c r="P129" s="20" t="s">
        <v>260</v>
      </c>
      <c r="Q129" s="1" t="s">
        <v>100</v>
      </c>
      <c r="U129" s="1" t="s">
        <v>527</v>
      </c>
    </row>
    <row r="130" spans="1:21">
      <c r="A130" s="1" t="s">
        <v>27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39248</v>
      </c>
      <c r="G130" s="1">
        <v>129</v>
      </c>
      <c r="H130" s="1" t="s">
        <v>204</v>
      </c>
      <c r="I130" s="1" t="s">
        <v>139</v>
      </c>
      <c r="J130" s="1">
        <v>4</v>
      </c>
      <c r="K130" s="12" t="s">
        <v>102</v>
      </c>
      <c r="L130" s="1">
        <v>5</v>
      </c>
      <c r="M130" s="1">
        <v>15</v>
      </c>
      <c r="N130" s="1">
        <v>10</v>
      </c>
      <c r="O130" s="1">
        <v>5</v>
      </c>
      <c r="P130" s="20" t="s">
        <v>259</v>
      </c>
      <c r="Q130" s="1" t="s">
        <v>100</v>
      </c>
      <c r="R130" s="1" t="s">
        <v>290</v>
      </c>
      <c r="S130" s="1">
        <v>5</v>
      </c>
      <c r="U130" s="1" t="s">
        <v>527</v>
      </c>
    </row>
    <row r="131" spans="1:21">
      <c r="A131" s="1" t="s">
        <v>27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39248</v>
      </c>
      <c r="G131" s="1">
        <v>130</v>
      </c>
      <c r="H131" s="1" t="s">
        <v>204</v>
      </c>
      <c r="I131" s="1" t="s">
        <v>139</v>
      </c>
      <c r="J131" s="1">
        <v>5</v>
      </c>
      <c r="K131" s="12" t="s">
        <v>155</v>
      </c>
      <c r="L131" s="1">
        <v>10</v>
      </c>
      <c r="M131" s="1">
        <v>10</v>
      </c>
      <c r="N131" s="1">
        <v>10</v>
      </c>
      <c r="O131" s="1">
        <v>3</v>
      </c>
      <c r="P131" s="20" t="s">
        <v>168</v>
      </c>
      <c r="Q131" s="1" t="s">
        <v>100</v>
      </c>
      <c r="U131" s="1" t="s">
        <v>527</v>
      </c>
    </row>
    <row r="132" spans="1:21">
      <c r="A132" s="1" t="s">
        <v>27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39248</v>
      </c>
      <c r="G132" s="1">
        <v>131</v>
      </c>
      <c r="H132" s="1" t="s">
        <v>144</v>
      </c>
      <c r="I132" s="1" t="s">
        <v>141</v>
      </c>
      <c r="J132" s="1">
        <v>1</v>
      </c>
      <c r="K132" s="12" t="s">
        <v>262</v>
      </c>
      <c r="L132" s="1">
        <v>5</v>
      </c>
      <c r="M132" s="1">
        <v>15</v>
      </c>
      <c r="N132" s="1">
        <v>10</v>
      </c>
      <c r="O132" s="1">
        <v>3</v>
      </c>
      <c r="P132" s="20"/>
      <c r="U132" s="1" t="s">
        <v>527</v>
      </c>
    </row>
    <row r="133" spans="1:21">
      <c r="A133" s="1" t="s">
        <v>27</v>
      </c>
      <c r="B133" s="1" t="s">
        <v>172</v>
      </c>
      <c r="C133" s="1" t="s">
        <v>99</v>
      </c>
      <c r="D133" s="10" t="s">
        <v>393</v>
      </c>
      <c r="E133" s="10" t="s">
        <v>270</v>
      </c>
      <c r="F133" s="11">
        <v>39248</v>
      </c>
      <c r="G133" s="1">
        <v>132</v>
      </c>
      <c r="H133" s="1" t="s">
        <v>144</v>
      </c>
      <c r="I133" s="1" t="s">
        <v>141</v>
      </c>
      <c r="J133" s="1">
        <v>2</v>
      </c>
      <c r="K133" s="12" t="s">
        <v>102</v>
      </c>
      <c r="L133" s="1">
        <v>3</v>
      </c>
      <c r="M133" s="1">
        <v>10</v>
      </c>
      <c r="N133" s="1">
        <v>5</v>
      </c>
      <c r="O133" s="1">
        <v>3</v>
      </c>
      <c r="P133" s="20"/>
      <c r="U133" s="1" t="s">
        <v>527</v>
      </c>
    </row>
    <row r="134" spans="1:21">
      <c r="A134" s="1" t="s">
        <v>27</v>
      </c>
      <c r="B134" s="1" t="s">
        <v>172</v>
      </c>
      <c r="C134" s="1" t="s">
        <v>99</v>
      </c>
      <c r="D134" s="10" t="s">
        <v>393</v>
      </c>
      <c r="E134" s="10" t="s">
        <v>270</v>
      </c>
      <c r="F134" s="11">
        <v>39248</v>
      </c>
      <c r="G134" s="1">
        <v>133</v>
      </c>
      <c r="H134" s="1" t="s">
        <v>144</v>
      </c>
      <c r="I134" s="1" t="s">
        <v>141</v>
      </c>
      <c r="J134" s="1">
        <v>3</v>
      </c>
      <c r="K134" s="12" t="s">
        <v>101</v>
      </c>
      <c r="L134" s="1">
        <v>35</v>
      </c>
      <c r="M134" s="1">
        <v>75</v>
      </c>
      <c r="N134" s="1">
        <v>60</v>
      </c>
      <c r="O134" s="1">
        <v>30</v>
      </c>
      <c r="P134" s="20"/>
      <c r="U134" s="1" t="s">
        <v>527</v>
      </c>
    </row>
    <row r="135" spans="1:21">
      <c r="A135" s="1" t="s">
        <v>27</v>
      </c>
      <c r="B135" s="1" t="s">
        <v>172</v>
      </c>
      <c r="C135" s="1" t="s">
        <v>99</v>
      </c>
      <c r="D135" s="10" t="s">
        <v>393</v>
      </c>
      <c r="E135" s="10" t="s">
        <v>270</v>
      </c>
      <c r="F135" s="11">
        <v>39248</v>
      </c>
      <c r="G135" s="1">
        <v>134</v>
      </c>
      <c r="H135" s="1" t="s">
        <v>144</v>
      </c>
      <c r="I135" s="1" t="s">
        <v>141</v>
      </c>
      <c r="J135" s="1">
        <v>4</v>
      </c>
      <c r="K135" s="12" t="s">
        <v>102</v>
      </c>
      <c r="L135" s="1">
        <v>10</v>
      </c>
      <c r="M135" s="1">
        <v>20</v>
      </c>
      <c r="N135" s="1">
        <v>10</v>
      </c>
      <c r="O135" s="1">
        <v>15</v>
      </c>
      <c r="P135" s="20" t="s">
        <v>259</v>
      </c>
      <c r="Q135" s="1" t="s">
        <v>100</v>
      </c>
      <c r="R135" s="1" t="s">
        <v>282</v>
      </c>
      <c r="S135" s="1">
        <v>5</v>
      </c>
      <c r="U135" s="1" t="s">
        <v>527</v>
      </c>
    </row>
    <row r="136" spans="1:21">
      <c r="A136" s="1" t="s">
        <v>27</v>
      </c>
      <c r="B136" s="1" t="s">
        <v>172</v>
      </c>
      <c r="C136" s="1" t="s">
        <v>99</v>
      </c>
      <c r="D136" s="10" t="s">
        <v>393</v>
      </c>
      <c r="E136" s="10" t="s">
        <v>270</v>
      </c>
      <c r="F136" s="11">
        <v>39248</v>
      </c>
      <c r="G136" s="1">
        <v>135</v>
      </c>
      <c r="H136" s="1" t="s">
        <v>144</v>
      </c>
      <c r="I136" s="1" t="s">
        <v>141</v>
      </c>
      <c r="J136" s="1">
        <v>5</v>
      </c>
      <c r="K136" s="12" t="s">
        <v>245</v>
      </c>
      <c r="L136" s="1">
        <v>45</v>
      </c>
      <c r="M136" s="1">
        <v>90</v>
      </c>
      <c r="N136" s="1">
        <v>70</v>
      </c>
      <c r="O136" s="1">
        <v>10</v>
      </c>
      <c r="P136" s="20" t="s">
        <v>260</v>
      </c>
      <c r="Q136" s="1" t="s">
        <v>100</v>
      </c>
      <c r="U136" s="1" t="s">
        <v>527</v>
      </c>
    </row>
    <row r="137" spans="1:21">
      <c r="A137" s="1" t="s">
        <v>27</v>
      </c>
      <c r="B137" s="1" t="s">
        <v>172</v>
      </c>
      <c r="C137" s="1" t="s">
        <v>99</v>
      </c>
      <c r="D137" s="10" t="s">
        <v>393</v>
      </c>
      <c r="E137" s="10" t="s">
        <v>270</v>
      </c>
      <c r="F137" s="11">
        <v>39248</v>
      </c>
      <c r="G137" s="1">
        <v>136</v>
      </c>
      <c r="H137" s="1" t="s">
        <v>144</v>
      </c>
      <c r="I137" s="1" t="s">
        <v>141</v>
      </c>
      <c r="J137" s="1">
        <v>6</v>
      </c>
      <c r="K137" s="12" t="s">
        <v>262</v>
      </c>
      <c r="L137" s="1">
        <v>3</v>
      </c>
      <c r="M137" s="1">
        <v>5</v>
      </c>
      <c r="N137" s="1">
        <v>5</v>
      </c>
      <c r="O137" s="1">
        <v>2</v>
      </c>
      <c r="P137" s="20"/>
      <c r="U137" s="1" t="s">
        <v>527</v>
      </c>
    </row>
    <row r="138" spans="1:21">
      <c r="A138" s="1" t="s">
        <v>27</v>
      </c>
      <c r="B138" s="1" t="s">
        <v>172</v>
      </c>
      <c r="C138" s="1" t="s">
        <v>99</v>
      </c>
      <c r="D138" s="10" t="s">
        <v>393</v>
      </c>
      <c r="E138" s="10" t="s">
        <v>270</v>
      </c>
      <c r="F138" s="11">
        <v>39248</v>
      </c>
      <c r="G138" s="1">
        <v>137</v>
      </c>
      <c r="H138" s="1" t="s">
        <v>144</v>
      </c>
      <c r="I138" s="1" t="s">
        <v>141</v>
      </c>
      <c r="J138" s="1">
        <v>7</v>
      </c>
      <c r="K138" s="12" t="s">
        <v>245</v>
      </c>
      <c r="L138" s="1">
        <v>5</v>
      </c>
      <c r="M138" s="1">
        <v>10</v>
      </c>
      <c r="N138" s="1">
        <v>10</v>
      </c>
      <c r="O138" s="1">
        <v>3</v>
      </c>
      <c r="P138" s="20"/>
      <c r="U138" s="1" t="s">
        <v>527</v>
      </c>
    </row>
    <row r="139" spans="1:21">
      <c r="A139" s="1" t="s">
        <v>27</v>
      </c>
      <c r="B139" s="1" t="s">
        <v>172</v>
      </c>
      <c r="C139" s="1" t="s">
        <v>99</v>
      </c>
      <c r="D139" s="10" t="s">
        <v>393</v>
      </c>
      <c r="E139" s="10" t="s">
        <v>270</v>
      </c>
      <c r="F139" s="11">
        <v>39248</v>
      </c>
      <c r="G139" s="1">
        <v>138</v>
      </c>
      <c r="H139" s="1" t="s">
        <v>144</v>
      </c>
      <c r="I139" s="1" t="s">
        <v>141</v>
      </c>
      <c r="J139" s="1">
        <v>8</v>
      </c>
      <c r="K139" s="12" t="s">
        <v>101</v>
      </c>
      <c r="L139" s="1">
        <v>10</v>
      </c>
      <c r="M139" s="1">
        <v>10</v>
      </c>
      <c r="N139" s="1">
        <v>10</v>
      </c>
      <c r="O139" s="1">
        <v>5</v>
      </c>
      <c r="P139" s="20"/>
      <c r="U139" s="1" t="s">
        <v>527</v>
      </c>
    </row>
    <row r="140" spans="1:21">
      <c r="A140" s="1" t="s">
        <v>27</v>
      </c>
      <c r="B140" s="1" t="s">
        <v>172</v>
      </c>
      <c r="C140" s="1" t="s">
        <v>99</v>
      </c>
      <c r="D140" s="10" t="s">
        <v>393</v>
      </c>
      <c r="E140" s="10" t="s">
        <v>270</v>
      </c>
      <c r="F140" s="11">
        <v>39248</v>
      </c>
      <c r="G140" s="1">
        <v>139</v>
      </c>
      <c r="H140" s="1" t="s">
        <v>144</v>
      </c>
      <c r="I140" s="1" t="s">
        <v>141</v>
      </c>
      <c r="J140" s="1">
        <v>9</v>
      </c>
      <c r="K140" s="24" t="s">
        <v>63</v>
      </c>
      <c r="L140" s="1">
        <v>3</v>
      </c>
      <c r="M140" s="1">
        <v>3</v>
      </c>
      <c r="N140" s="1">
        <v>3</v>
      </c>
      <c r="O140" s="1">
        <v>2</v>
      </c>
      <c r="P140" s="20"/>
      <c r="U140" s="1" t="s">
        <v>527</v>
      </c>
    </row>
    <row r="141" spans="1:21">
      <c r="A141" s="1" t="s">
        <v>27</v>
      </c>
      <c r="B141" s="1" t="s">
        <v>172</v>
      </c>
      <c r="C141" s="1" t="s">
        <v>99</v>
      </c>
      <c r="D141" s="10" t="s">
        <v>393</v>
      </c>
      <c r="E141" s="10" t="s">
        <v>270</v>
      </c>
      <c r="F141" s="11">
        <v>39248</v>
      </c>
      <c r="G141" s="1">
        <v>140</v>
      </c>
      <c r="H141" s="1" t="s">
        <v>145</v>
      </c>
      <c r="I141" s="1" t="s">
        <v>142</v>
      </c>
      <c r="J141" s="1">
        <v>1</v>
      </c>
      <c r="K141" s="12" t="s">
        <v>262</v>
      </c>
      <c r="L141" s="1">
        <v>20</v>
      </c>
      <c r="M141" s="1">
        <v>30</v>
      </c>
      <c r="N141" s="1">
        <v>20</v>
      </c>
      <c r="O141" s="1">
        <v>25</v>
      </c>
      <c r="P141" s="20" t="s">
        <v>164</v>
      </c>
      <c r="Q141" s="1" t="s">
        <v>257</v>
      </c>
      <c r="U141" s="1" t="s">
        <v>527</v>
      </c>
    </row>
    <row r="142" spans="1:21">
      <c r="A142" s="1" t="s">
        <v>27</v>
      </c>
      <c r="B142" s="1" t="s">
        <v>172</v>
      </c>
      <c r="C142" s="1" t="s">
        <v>99</v>
      </c>
      <c r="D142" s="10" t="s">
        <v>393</v>
      </c>
      <c r="E142" s="10" t="s">
        <v>270</v>
      </c>
      <c r="F142" s="11">
        <v>39248</v>
      </c>
      <c r="G142" s="1">
        <v>141</v>
      </c>
      <c r="H142" s="1" t="s">
        <v>145</v>
      </c>
      <c r="I142" s="1" t="s">
        <v>142</v>
      </c>
      <c r="J142" s="1">
        <v>2</v>
      </c>
      <c r="K142" s="12" t="s">
        <v>262</v>
      </c>
      <c r="L142" s="1">
        <v>3</v>
      </c>
      <c r="M142" s="1">
        <v>7</v>
      </c>
      <c r="N142" s="1">
        <v>5</v>
      </c>
      <c r="O142" s="1">
        <v>2</v>
      </c>
      <c r="P142" s="20"/>
      <c r="U142" s="1" t="s">
        <v>527</v>
      </c>
    </row>
    <row r="143" spans="1:21">
      <c r="A143" s="1" t="s">
        <v>27</v>
      </c>
      <c r="B143" s="1" t="s">
        <v>172</v>
      </c>
      <c r="C143" s="1" t="s">
        <v>99</v>
      </c>
      <c r="D143" s="10" t="s">
        <v>393</v>
      </c>
      <c r="E143" s="10" t="s">
        <v>270</v>
      </c>
      <c r="F143" s="11">
        <v>39248</v>
      </c>
      <c r="G143" s="1">
        <v>142</v>
      </c>
      <c r="H143" s="1" t="s">
        <v>145</v>
      </c>
      <c r="I143" s="1" t="s">
        <v>142</v>
      </c>
      <c r="J143" s="1">
        <v>3</v>
      </c>
      <c r="K143" s="12" t="s">
        <v>262</v>
      </c>
      <c r="L143" s="1">
        <v>20</v>
      </c>
      <c r="M143" s="1">
        <v>30</v>
      </c>
      <c r="N143" s="1">
        <v>15</v>
      </c>
      <c r="O143" s="1">
        <v>20</v>
      </c>
      <c r="P143" s="20" t="s">
        <v>259</v>
      </c>
      <c r="Q143" s="1" t="s">
        <v>288</v>
      </c>
      <c r="U143" s="1" t="s">
        <v>527</v>
      </c>
    </row>
    <row r="144" spans="1:21">
      <c r="A144" s="1" t="s">
        <v>27</v>
      </c>
      <c r="B144" s="1" t="s">
        <v>172</v>
      </c>
      <c r="C144" s="1" t="s">
        <v>99</v>
      </c>
      <c r="D144" s="10" t="s">
        <v>393</v>
      </c>
      <c r="E144" s="10" t="s">
        <v>270</v>
      </c>
      <c r="F144" s="11">
        <v>39248</v>
      </c>
      <c r="G144" s="1">
        <v>143</v>
      </c>
      <c r="H144" s="1" t="s">
        <v>145</v>
      </c>
      <c r="I144" s="1" t="s">
        <v>142</v>
      </c>
      <c r="J144" s="1">
        <v>4</v>
      </c>
      <c r="K144" s="12" t="s">
        <v>262</v>
      </c>
      <c r="L144" s="1">
        <v>5</v>
      </c>
      <c r="M144" s="1">
        <v>20</v>
      </c>
      <c r="N144" s="1">
        <v>20</v>
      </c>
      <c r="O144" s="1">
        <v>20</v>
      </c>
      <c r="P144" s="20" t="s">
        <v>156</v>
      </c>
      <c r="Q144" s="1" t="s">
        <v>100</v>
      </c>
      <c r="R144" s="1" t="s">
        <v>282</v>
      </c>
      <c r="S144" s="1">
        <v>5</v>
      </c>
      <c r="U144" s="1" t="s">
        <v>527</v>
      </c>
    </row>
    <row r="145" spans="1:21">
      <c r="A145" s="1" t="s">
        <v>27</v>
      </c>
      <c r="B145" s="1" t="s">
        <v>172</v>
      </c>
      <c r="C145" s="1" t="s">
        <v>99</v>
      </c>
      <c r="D145" s="10" t="s">
        <v>393</v>
      </c>
      <c r="E145" s="10" t="s">
        <v>270</v>
      </c>
      <c r="F145" s="11">
        <v>39248</v>
      </c>
      <c r="G145" s="1">
        <v>144</v>
      </c>
      <c r="H145" s="1" t="s">
        <v>145</v>
      </c>
      <c r="I145" s="1" t="s">
        <v>142</v>
      </c>
      <c r="J145" s="1">
        <v>5</v>
      </c>
      <c r="K145" s="12" t="s">
        <v>245</v>
      </c>
      <c r="L145" s="1">
        <v>8</v>
      </c>
      <c r="M145" s="1">
        <v>50</v>
      </c>
      <c r="N145" s="1">
        <v>30</v>
      </c>
      <c r="O145" s="1">
        <v>20</v>
      </c>
      <c r="P145" s="20" t="s">
        <v>259</v>
      </c>
      <c r="Q145" s="1" t="s">
        <v>100</v>
      </c>
      <c r="U145" s="1" t="s">
        <v>527</v>
      </c>
    </row>
    <row r="146" spans="1:21">
      <c r="A146" s="1" t="s">
        <v>27</v>
      </c>
      <c r="B146" s="1" t="s">
        <v>172</v>
      </c>
      <c r="C146" s="1" t="s">
        <v>99</v>
      </c>
      <c r="D146" s="10" t="s">
        <v>393</v>
      </c>
      <c r="E146" s="10" t="s">
        <v>270</v>
      </c>
      <c r="F146" s="11">
        <v>39248</v>
      </c>
      <c r="G146" s="1">
        <v>145</v>
      </c>
      <c r="H146" s="1" t="s">
        <v>145</v>
      </c>
      <c r="I146" s="1" t="s">
        <v>142</v>
      </c>
      <c r="J146" s="1">
        <v>6</v>
      </c>
      <c r="K146" s="12" t="s">
        <v>245</v>
      </c>
      <c r="L146" s="1">
        <v>10</v>
      </c>
      <c r="M146" s="1">
        <v>45</v>
      </c>
      <c r="N146" s="1">
        <v>45</v>
      </c>
      <c r="O146" s="1">
        <v>15</v>
      </c>
      <c r="P146" s="20"/>
      <c r="U146" s="1" t="s">
        <v>527</v>
      </c>
    </row>
    <row r="147" spans="1:21">
      <c r="A147" s="1" t="s">
        <v>27</v>
      </c>
      <c r="B147" s="1" t="s">
        <v>172</v>
      </c>
      <c r="C147" s="1" t="s">
        <v>99</v>
      </c>
      <c r="D147" s="10" t="s">
        <v>393</v>
      </c>
      <c r="E147" s="10" t="s">
        <v>270</v>
      </c>
      <c r="F147" s="11">
        <v>39248</v>
      </c>
      <c r="G147" s="1">
        <v>146</v>
      </c>
      <c r="H147" s="1" t="s">
        <v>145</v>
      </c>
      <c r="I147" s="1" t="s">
        <v>142</v>
      </c>
      <c r="J147" s="1">
        <v>7</v>
      </c>
      <c r="K147" s="24" t="s">
        <v>63</v>
      </c>
      <c r="L147" s="1">
        <v>2</v>
      </c>
      <c r="M147" s="1">
        <v>5</v>
      </c>
      <c r="N147" s="1">
        <v>3</v>
      </c>
      <c r="O147" s="1">
        <v>2</v>
      </c>
      <c r="P147" s="20"/>
      <c r="U147" s="1" t="s">
        <v>527</v>
      </c>
    </row>
    <row r="148" spans="1:21">
      <c r="A148" s="1" t="s">
        <v>27</v>
      </c>
      <c r="B148" s="1" t="s">
        <v>172</v>
      </c>
      <c r="C148" s="1" t="s">
        <v>99</v>
      </c>
      <c r="D148" s="10" t="s">
        <v>393</v>
      </c>
      <c r="E148" s="10" t="s">
        <v>270</v>
      </c>
      <c r="F148" s="11">
        <v>39248</v>
      </c>
      <c r="G148" s="1">
        <v>147</v>
      </c>
      <c r="H148" s="1" t="s">
        <v>145</v>
      </c>
      <c r="I148" s="1" t="s">
        <v>142</v>
      </c>
      <c r="J148" s="1">
        <v>8</v>
      </c>
      <c r="K148" s="12" t="s">
        <v>262</v>
      </c>
      <c r="L148" s="1">
        <v>1</v>
      </c>
      <c r="M148" s="1">
        <v>5</v>
      </c>
      <c r="N148" s="1">
        <v>4</v>
      </c>
      <c r="O148" s="1">
        <v>1</v>
      </c>
      <c r="P148" s="20"/>
      <c r="U148" s="1" t="s">
        <v>527</v>
      </c>
    </row>
    <row r="149" spans="1:21">
      <c r="A149" s="1" t="s">
        <v>27</v>
      </c>
      <c r="B149" s="1" t="s">
        <v>172</v>
      </c>
      <c r="C149" s="1" t="s">
        <v>99</v>
      </c>
      <c r="D149" s="10" t="s">
        <v>393</v>
      </c>
      <c r="E149" s="10" t="s">
        <v>270</v>
      </c>
      <c r="F149" s="11">
        <v>39248</v>
      </c>
      <c r="G149" s="1">
        <v>148</v>
      </c>
      <c r="H149" s="1" t="s">
        <v>145</v>
      </c>
      <c r="I149" s="1" t="s">
        <v>142</v>
      </c>
      <c r="J149" s="1">
        <v>9</v>
      </c>
      <c r="K149" s="24" t="s">
        <v>412</v>
      </c>
      <c r="L149" s="1">
        <v>11</v>
      </c>
      <c r="M149" s="1">
        <v>25</v>
      </c>
      <c r="N149" s="1">
        <v>35</v>
      </c>
      <c r="O149" s="1">
        <v>20</v>
      </c>
      <c r="P149" s="20" t="s">
        <v>260</v>
      </c>
      <c r="Q149" s="1" t="s">
        <v>100</v>
      </c>
      <c r="U149" s="1" t="s">
        <v>527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238"/>
  <sheetViews>
    <sheetView tabSelected="1" workbookViewId="0">
      <selection activeCell="S30" sqref="S30"/>
    </sheetView>
  </sheetViews>
  <sheetFormatPr baseColWidth="10" defaultColWidth="10.7109375" defaultRowHeight="12" x14ac:dyDescent="0"/>
  <cols>
    <col min="1" max="1" width="7" style="1" bestFit="1" customWidth="1"/>
    <col min="2" max="2" width="7.42578125" style="1" bestFit="1" customWidth="1"/>
    <col min="3" max="3" width="6.85546875" style="1" bestFit="1" customWidth="1"/>
    <col min="4" max="5" width="7.85546875" style="13" bestFit="1" customWidth="1"/>
    <col min="6" max="6" width="7.5703125" style="1" bestFit="1" customWidth="1"/>
    <col min="7" max="7" width="6.28515625" style="1" bestFit="1" customWidth="1"/>
    <col min="8" max="8" width="7.140625" style="1" bestFit="1" customWidth="1"/>
    <col min="9" max="9" width="7.42578125" style="1" bestFit="1" customWidth="1"/>
    <col min="10" max="10" width="4.42578125" style="1" bestFit="1" customWidth="1"/>
    <col min="11" max="11" width="16.42578125" style="12" bestFit="1" customWidth="1"/>
    <col min="12" max="12" width="3" style="1" bestFit="1" customWidth="1"/>
    <col min="13" max="13" width="4.85546875" style="1" bestFit="1" customWidth="1"/>
    <col min="14" max="14" width="4.28515625" style="1" bestFit="1" customWidth="1"/>
    <col min="15" max="15" width="4" style="1" bestFit="1" customWidth="1"/>
    <col min="16" max="16" width="4.85546875" style="1" bestFit="1" customWidth="1"/>
    <col min="17" max="17" width="4.5703125" style="1" bestFit="1" customWidth="1"/>
    <col min="18" max="18" width="20.42578125" style="1" bestFit="1" customWidth="1"/>
    <col min="19" max="19" width="4.5703125" style="1" bestFit="1" customWidth="1"/>
    <col min="20" max="20" width="10" style="1" bestFit="1" customWidth="1"/>
    <col min="21" max="21" width="16.28515625" style="1" bestFit="1" customWidth="1"/>
    <col min="22" max="22" width="10.7109375" style="13"/>
    <col min="23" max="16384" width="10.7109375" style="1"/>
  </cols>
  <sheetData>
    <row r="1" spans="1:21" s="5" customFormat="1">
      <c r="A1" s="5" t="s">
        <v>247</v>
      </c>
      <c r="B1" s="5" t="s">
        <v>224</v>
      </c>
      <c r="C1" s="5" t="s">
        <v>225</v>
      </c>
      <c r="D1" s="5" t="s">
        <v>535</v>
      </c>
      <c r="E1" s="5" t="s">
        <v>536</v>
      </c>
      <c r="F1" s="5" t="s">
        <v>103</v>
      </c>
      <c r="G1" s="5" t="s">
        <v>108</v>
      </c>
      <c r="H1" s="5" t="s">
        <v>104</v>
      </c>
      <c r="I1" s="5" t="s">
        <v>263</v>
      </c>
      <c r="J1" s="5" t="s">
        <v>227</v>
      </c>
      <c r="K1" s="9" t="s">
        <v>109</v>
      </c>
      <c r="L1" s="5" t="s">
        <v>226</v>
      </c>
      <c r="M1" s="5" t="s">
        <v>228</v>
      </c>
      <c r="N1" s="5" t="s">
        <v>229</v>
      </c>
      <c r="O1" s="5" t="s">
        <v>230</v>
      </c>
      <c r="P1" s="5" t="s">
        <v>231</v>
      </c>
      <c r="Q1" s="5" t="s">
        <v>232</v>
      </c>
      <c r="R1" s="5" t="s">
        <v>394</v>
      </c>
      <c r="S1" s="5" t="s">
        <v>398</v>
      </c>
      <c r="T1" s="5" t="s">
        <v>233</v>
      </c>
      <c r="U1" s="5" t="s">
        <v>234</v>
      </c>
    </row>
    <row r="2" spans="1:21">
      <c r="A2" s="1" t="s">
        <v>28</v>
      </c>
      <c r="B2" s="1" t="s">
        <v>172</v>
      </c>
      <c r="C2" s="1" t="s">
        <v>99</v>
      </c>
      <c r="D2" s="10" t="s">
        <v>393</v>
      </c>
      <c r="E2" s="10" t="s">
        <v>270</v>
      </c>
      <c r="F2" s="11">
        <v>39367</v>
      </c>
      <c r="G2" s="1">
        <v>1</v>
      </c>
      <c r="H2" s="1" t="s">
        <v>178</v>
      </c>
      <c r="I2" s="1" t="s">
        <v>120</v>
      </c>
      <c r="J2" s="22">
        <v>1</v>
      </c>
      <c r="K2" s="24" t="s">
        <v>262</v>
      </c>
      <c r="L2" s="22">
        <v>40</v>
      </c>
      <c r="M2" s="22">
        <v>50</v>
      </c>
      <c r="N2" s="22">
        <v>50</v>
      </c>
      <c r="O2" s="22">
        <v>50</v>
      </c>
      <c r="P2" s="22">
        <v>1</v>
      </c>
      <c r="Q2" s="22" t="s">
        <v>288</v>
      </c>
      <c r="T2" s="1" t="s">
        <v>125</v>
      </c>
      <c r="U2" s="1" t="s">
        <v>161</v>
      </c>
    </row>
    <row r="3" spans="1:21">
      <c r="A3" s="1" t="s">
        <v>28</v>
      </c>
      <c r="B3" s="1" t="s">
        <v>172</v>
      </c>
      <c r="C3" s="1" t="s">
        <v>99</v>
      </c>
      <c r="D3" s="10" t="s">
        <v>393</v>
      </c>
      <c r="E3" s="10" t="s">
        <v>270</v>
      </c>
      <c r="F3" s="11">
        <v>39367</v>
      </c>
      <c r="G3" s="1">
        <v>2</v>
      </c>
      <c r="H3" s="1" t="s">
        <v>178</v>
      </c>
      <c r="I3" s="1" t="s">
        <v>120</v>
      </c>
      <c r="J3" s="22">
        <v>2</v>
      </c>
      <c r="K3" s="24" t="s">
        <v>262</v>
      </c>
      <c r="L3" s="22">
        <v>45</v>
      </c>
      <c r="M3" s="22">
        <v>60</v>
      </c>
      <c r="N3" s="22">
        <v>40</v>
      </c>
      <c r="O3" s="22">
        <v>40</v>
      </c>
      <c r="P3" s="22">
        <v>5</v>
      </c>
      <c r="Q3" s="22" t="s">
        <v>288</v>
      </c>
      <c r="T3" s="1" t="s">
        <v>125</v>
      </c>
      <c r="U3" s="1" t="s">
        <v>161</v>
      </c>
    </row>
    <row r="4" spans="1:21">
      <c r="A4" s="1" t="s">
        <v>28</v>
      </c>
      <c r="B4" s="1" t="s">
        <v>172</v>
      </c>
      <c r="C4" s="1" t="s">
        <v>99</v>
      </c>
      <c r="D4" s="10" t="s">
        <v>393</v>
      </c>
      <c r="E4" s="10" t="s">
        <v>270</v>
      </c>
      <c r="F4" s="11">
        <v>39367</v>
      </c>
      <c r="G4" s="1">
        <v>3</v>
      </c>
      <c r="H4" s="1" t="s">
        <v>178</v>
      </c>
      <c r="I4" s="1" t="s">
        <v>120</v>
      </c>
      <c r="J4" s="22">
        <v>3</v>
      </c>
      <c r="K4" s="24" t="s">
        <v>262</v>
      </c>
      <c r="L4" s="22">
        <v>25</v>
      </c>
      <c r="M4" s="22">
        <v>25</v>
      </c>
      <c r="N4" s="22">
        <v>25</v>
      </c>
      <c r="O4" s="22">
        <v>15</v>
      </c>
      <c r="P4" s="22">
        <v>60</v>
      </c>
      <c r="Q4" s="1" t="s">
        <v>100</v>
      </c>
      <c r="U4" s="1" t="s">
        <v>161</v>
      </c>
    </row>
    <row r="5" spans="1:21">
      <c r="A5" s="1" t="s">
        <v>28</v>
      </c>
      <c r="B5" s="1" t="s">
        <v>172</v>
      </c>
      <c r="C5" s="1" t="s">
        <v>99</v>
      </c>
      <c r="D5" s="10" t="s">
        <v>393</v>
      </c>
      <c r="E5" s="10" t="s">
        <v>270</v>
      </c>
      <c r="F5" s="11">
        <v>39367</v>
      </c>
      <c r="G5" s="1">
        <v>4</v>
      </c>
      <c r="H5" s="1" t="s">
        <v>178</v>
      </c>
      <c r="I5" s="1" t="s">
        <v>120</v>
      </c>
      <c r="J5" s="22">
        <v>4</v>
      </c>
      <c r="K5" s="24" t="s">
        <v>262</v>
      </c>
      <c r="L5" s="22">
        <v>40</v>
      </c>
      <c r="M5" s="22">
        <v>17</v>
      </c>
      <c r="N5" s="22">
        <v>15</v>
      </c>
      <c r="O5" s="22">
        <v>3</v>
      </c>
      <c r="P5" s="22">
        <v>5</v>
      </c>
      <c r="Q5" s="1" t="s">
        <v>288</v>
      </c>
      <c r="T5" s="1" t="s">
        <v>125</v>
      </c>
      <c r="U5" s="1" t="s">
        <v>161</v>
      </c>
    </row>
    <row r="6" spans="1:21">
      <c r="A6" s="1" t="s">
        <v>28</v>
      </c>
      <c r="B6" s="1" t="s">
        <v>172</v>
      </c>
      <c r="C6" s="1" t="s">
        <v>99</v>
      </c>
      <c r="D6" s="10" t="s">
        <v>393</v>
      </c>
      <c r="E6" s="10" t="s">
        <v>270</v>
      </c>
      <c r="F6" s="11">
        <v>39367</v>
      </c>
      <c r="G6" s="1">
        <v>5</v>
      </c>
      <c r="H6" s="1" t="s">
        <v>178</v>
      </c>
      <c r="I6" s="1" t="s">
        <v>120</v>
      </c>
      <c r="J6" s="22">
        <v>5</v>
      </c>
      <c r="K6" s="24" t="s">
        <v>246</v>
      </c>
      <c r="L6" s="22">
        <v>3</v>
      </c>
      <c r="M6" s="22">
        <v>3</v>
      </c>
      <c r="N6" s="22">
        <v>3</v>
      </c>
      <c r="O6" s="22">
        <v>3</v>
      </c>
      <c r="P6" s="22">
        <v>2</v>
      </c>
      <c r="U6" s="1" t="s">
        <v>161</v>
      </c>
    </row>
    <row r="7" spans="1:21">
      <c r="A7" s="1" t="s">
        <v>28</v>
      </c>
      <c r="B7" s="1" t="s">
        <v>172</v>
      </c>
      <c r="C7" s="1" t="s">
        <v>99</v>
      </c>
      <c r="D7" s="10" t="s">
        <v>393</v>
      </c>
      <c r="E7" s="10" t="s">
        <v>270</v>
      </c>
      <c r="F7" s="11">
        <v>39367</v>
      </c>
      <c r="G7" s="1">
        <v>6</v>
      </c>
      <c r="H7" s="1" t="s">
        <v>178</v>
      </c>
      <c r="I7" s="1" t="s">
        <v>120</v>
      </c>
      <c r="J7" s="22">
        <v>6</v>
      </c>
      <c r="K7" s="24" t="s">
        <v>262</v>
      </c>
      <c r="L7" s="22">
        <v>20</v>
      </c>
      <c r="M7" s="22">
        <v>50</v>
      </c>
      <c r="N7" s="22">
        <v>35</v>
      </c>
      <c r="O7" s="22">
        <v>30</v>
      </c>
      <c r="P7" s="22">
        <v>1</v>
      </c>
      <c r="Q7" s="1" t="s">
        <v>288</v>
      </c>
      <c r="T7" s="1" t="s">
        <v>125</v>
      </c>
      <c r="U7" s="1" t="s">
        <v>161</v>
      </c>
    </row>
    <row r="8" spans="1:21">
      <c r="A8" s="1" t="s">
        <v>28</v>
      </c>
      <c r="B8" s="1" t="s">
        <v>172</v>
      </c>
      <c r="C8" s="1" t="s">
        <v>99</v>
      </c>
      <c r="D8" s="10" t="s">
        <v>393</v>
      </c>
      <c r="E8" s="10" t="s">
        <v>270</v>
      </c>
      <c r="F8" s="11">
        <v>39367</v>
      </c>
      <c r="G8" s="1">
        <v>7</v>
      </c>
      <c r="H8" s="1" t="s">
        <v>178</v>
      </c>
      <c r="I8" s="1" t="s">
        <v>120</v>
      </c>
      <c r="J8" s="22">
        <v>7</v>
      </c>
      <c r="K8" s="24" t="s">
        <v>262</v>
      </c>
      <c r="L8" s="22">
        <v>15</v>
      </c>
      <c r="M8" s="22">
        <v>30</v>
      </c>
      <c r="N8" s="22">
        <v>20</v>
      </c>
      <c r="O8" s="22">
        <v>20</v>
      </c>
      <c r="P8" s="22">
        <v>2</v>
      </c>
      <c r="Q8" s="1" t="s">
        <v>288</v>
      </c>
      <c r="T8" s="1" t="s">
        <v>125</v>
      </c>
      <c r="U8" s="1" t="s">
        <v>161</v>
      </c>
    </row>
    <row r="9" spans="1:21">
      <c r="A9" s="1" t="s">
        <v>28</v>
      </c>
      <c r="B9" s="1" t="s">
        <v>172</v>
      </c>
      <c r="C9" s="1" t="s">
        <v>99</v>
      </c>
      <c r="D9" s="10" t="s">
        <v>393</v>
      </c>
      <c r="E9" s="10" t="s">
        <v>270</v>
      </c>
      <c r="F9" s="11">
        <v>39367</v>
      </c>
      <c r="G9" s="1">
        <v>8</v>
      </c>
      <c r="H9" s="1" t="s">
        <v>178</v>
      </c>
      <c r="I9" s="1" t="s">
        <v>120</v>
      </c>
      <c r="J9" s="22">
        <v>8</v>
      </c>
      <c r="K9" s="24" t="s">
        <v>285</v>
      </c>
      <c r="L9" s="22">
        <v>5</v>
      </c>
      <c r="M9" s="22">
        <v>5</v>
      </c>
      <c r="N9" s="22">
        <v>5</v>
      </c>
      <c r="O9" s="22">
        <v>2</v>
      </c>
      <c r="P9" s="22"/>
      <c r="T9" s="1" t="s">
        <v>125</v>
      </c>
      <c r="U9" s="1" t="s">
        <v>161</v>
      </c>
    </row>
    <row r="10" spans="1:21">
      <c r="A10" s="1" t="s">
        <v>28</v>
      </c>
      <c r="B10" s="1" t="s">
        <v>172</v>
      </c>
      <c r="C10" s="1" t="s">
        <v>99</v>
      </c>
      <c r="D10" s="10" t="s">
        <v>393</v>
      </c>
      <c r="E10" s="10" t="s">
        <v>270</v>
      </c>
      <c r="F10" s="11">
        <v>39367</v>
      </c>
      <c r="G10" s="1">
        <v>9</v>
      </c>
      <c r="H10" s="1" t="s">
        <v>178</v>
      </c>
      <c r="I10" s="1" t="s">
        <v>120</v>
      </c>
      <c r="J10" s="22">
        <v>9</v>
      </c>
      <c r="K10" s="24" t="s">
        <v>262</v>
      </c>
      <c r="L10" s="22">
        <v>45</v>
      </c>
      <c r="M10" s="22">
        <v>75</v>
      </c>
      <c r="N10" s="22">
        <v>45</v>
      </c>
      <c r="O10" s="22">
        <v>50</v>
      </c>
      <c r="P10" s="1">
        <v>30</v>
      </c>
      <c r="Q10" s="1" t="s">
        <v>257</v>
      </c>
      <c r="R10" s="1" t="s">
        <v>282</v>
      </c>
      <c r="S10" s="1">
        <v>5</v>
      </c>
      <c r="U10" s="1" t="s">
        <v>161</v>
      </c>
    </row>
    <row r="11" spans="1:21">
      <c r="A11" s="1" t="s">
        <v>28</v>
      </c>
      <c r="B11" s="1" t="s">
        <v>172</v>
      </c>
      <c r="C11" s="1" t="s">
        <v>99</v>
      </c>
      <c r="D11" s="10" t="s">
        <v>393</v>
      </c>
      <c r="E11" s="10" t="s">
        <v>270</v>
      </c>
      <c r="F11" s="11">
        <v>39367</v>
      </c>
      <c r="G11" s="1">
        <v>10</v>
      </c>
      <c r="H11" s="1" t="s">
        <v>178</v>
      </c>
      <c r="I11" s="1" t="s">
        <v>120</v>
      </c>
      <c r="J11" s="22">
        <v>10</v>
      </c>
      <c r="K11" s="24" t="s">
        <v>262</v>
      </c>
      <c r="L11" s="22">
        <v>20</v>
      </c>
      <c r="M11" s="22">
        <v>30</v>
      </c>
      <c r="N11" s="22">
        <v>20</v>
      </c>
      <c r="O11" s="22">
        <v>20</v>
      </c>
      <c r="P11" s="22">
        <v>75</v>
      </c>
      <c r="Q11" s="1" t="s">
        <v>100</v>
      </c>
      <c r="R11" s="1" t="s">
        <v>282</v>
      </c>
      <c r="S11" s="1">
        <v>10</v>
      </c>
      <c r="U11" s="1" t="s">
        <v>161</v>
      </c>
    </row>
    <row r="12" spans="1:21">
      <c r="A12" s="1" t="s">
        <v>28</v>
      </c>
      <c r="B12" s="1" t="s">
        <v>172</v>
      </c>
      <c r="C12" s="1" t="s">
        <v>99</v>
      </c>
      <c r="D12" s="10" t="s">
        <v>393</v>
      </c>
      <c r="E12" s="10" t="s">
        <v>270</v>
      </c>
      <c r="F12" s="11">
        <v>39367</v>
      </c>
      <c r="G12" s="1">
        <v>11</v>
      </c>
      <c r="H12" s="1" t="s">
        <v>178</v>
      </c>
      <c r="I12" s="1" t="s">
        <v>120</v>
      </c>
      <c r="J12" s="22">
        <v>11</v>
      </c>
      <c r="K12" s="24" t="s">
        <v>262</v>
      </c>
      <c r="L12" s="22">
        <v>25</v>
      </c>
      <c r="M12" s="22">
        <v>40</v>
      </c>
      <c r="N12" s="22">
        <v>30</v>
      </c>
      <c r="O12" s="22">
        <v>20</v>
      </c>
      <c r="P12" s="22">
        <v>65</v>
      </c>
      <c r="Q12" s="1" t="s">
        <v>100</v>
      </c>
      <c r="R12" s="1" t="s">
        <v>282</v>
      </c>
      <c r="S12" s="1">
        <v>5</v>
      </c>
      <c r="U12" s="1" t="s">
        <v>161</v>
      </c>
    </row>
    <row r="13" spans="1:21">
      <c r="A13" s="1" t="s">
        <v>28</v>
      </c>
      <c r="B13" s="1" t="s">
        <v>172</v>
      </c>
      <c r="C13" s="1" t="s">
        <v>99</v>
      </c>
      <c r="D13" s="10" t="s">
        <v>393</v>
      </c>
      <c r="E13" s="10" t="s">
        <v>270</v>
      </c>
      <c r="F13" s="11">
        <v>39367</v>
      </c>
      <c r="G13" s="1">
        <v>12</v>
      </c>
      <c r="H13" s="1" t="s">
        <v>178</v>
      </c>
      <c r="I13" s="1" t="s">
        <v>120</v>
      </c>
      <c r="J13" s="22">
        <v>12</v>
      </c>
      <c r="K13" s="24" t="s">
        <v>262</v>
      </c>
      <c r="L13" s="22">
        <v>7</v>
      </c>
      <c r="M13" s="22">
        <v>10</v>
      </c>
      <c r="N13" s="22">
        <v>7</v>
      </c>
      <c r="O13" s="22">
        <v>5</v>
      </c>
      <c r="P13" s="22"/>
      <c r="U13" s="1" t="s">
        <v>161</v>
      </c>
    </row>
    <row r="14" spans="1:21">
      <c r="A14" s="1" t="s">
        <v>28</v>
      </c>
      <c r="B14" s="1" t="s">
        <v>172</v>
      </c>
      <c r="C14" s="1" t="s">
        <v>99</v>
      </c>
      <c r="D14" s="10" t="s">
        <v>393</v>
      </c>
      <c r="E14" s="10" t="s">
        <v>270</v>
      </c>
      <c r="F14" s="11">
        <v>39367</v>
      </c>
      <c r="G14" s="1">
        <v>13</v>
      </c>
      <c r="H14" s="1" t="s">
        <v>178</v>
      </c>
      <c r="I14" s="1" t="s">
        <v>120</v>
      </c>
      <c r="J14" s="22">
        <v>13</v>
      </c>
      <c r="K14" s="24" t="s">
        <v>262</v>
      </c>
      <c r="L14" s="22">
        <v>3</v>
      </c>
      <c r="M14" s="22">
        <v>3</v>
      </c>
      <c r="N14" s="22">
        <v>3</v>
      </c>
      <c r="O14" s="22">
        <v>2</v>
      </c>
      <c r="P14" s="22"/>
      <c r="U14" s="1" t="s">
        <v>161</v>
      </c>
    </row>
    <row r="15" spans="1:21">
      <c r="A15" s="1" t="s">
        <v>28</v>
      </c>
      <c r="B15" s="1" t="s">
        <v>172</v>
      </c>
      <c r="C15" s="1" t="s">
        <v>99</v>
      </c>
      <c r="D15" s="10" t="s">
        <v>393</v>
      </c>
      <c r="E15" s="10" t="s">
        <v>270</v>
      </c>
      <c r="F15" s="11">
        <v>39367</v>
      </c>
      <c r="G15" s="1">
        <v>14</v>
      </c>
      <c r="H15" s="1" t="s">
        <v>180</v>
      </c>
      <c r="I15" s="1" t="s">
        <v>42</v>
      </c>
      <c r="J15" s="22">
        <v>1</v>
      </c>
      <c r="K15" s="24" t="s">
        <v>262</v>
      </c>
      <c r="L15" s="22">
        <v>10</v>
      </c>
      <c r="M15" s="22">
        <v>20</v>
      </c>
      <c r="N15" s="22">
        <v>15</v>
      </c>
      <c r="O15" s="22">
        <v>15</v>
      </c>
      <c r="P15" s="22"/>
      <c r="U15" s="1" t="s">
        <v>161</v>
      </c>
    </row>
    <row r="16" spans="1:21">
      <c r="A16" s="1" t="s">
        <v>28</v>
      </c>
      <c r="B16" s="1" t="s">
        <v>172</v>
      </c>
      <c r="C16" s="1" t="s">
        <v>99</v>
      </c>
      <c r="D16" s="10" t="s">
        <v>393</v>
      </c>
      <c r="E16" s="10" t="s">
        <v>270</v>
      </c>
      <c r="F16" s="11">
        <v>39367</v>
      </c>
      <c r="G16" s="1">
        <v>15</v>
      </c>
      <c r="H16" s="1" t="s">
        <v>180</v>
      </c>
      <c r="I16" s="1" t="s">
        <v>42</v>
      </c>
      <c r="J16" s="22">
        <v>2</v>
      </c>
      <c r="K16" s="24" t="s">
        <v>262</v>
      </c>
      <c r="L16" s="22">
        <v>2</v>
      </c>
      <c r="M16" s="22">
        <v>2</v>
      </c>
      <c r="N16" s="22">
        <v>2</v>
      </c>
      <c r="O16" s="22">
        <v>1</v>
      </c>
      <c r="P16" s="22"/>
      <c r="U16" s="1" t="s">
        <v>161</v>
      </c>
    </row>
    <row r="17" spans="1:21">
      <c r="A17" s="1" t="s">
        <v>28</v>
      </c>
      <c r="B17" s="1" t="s">
        <v>172</v>
      </c>
      <c r="C17" s="1" t="s">
        <v>99</v>
      </c>
      <c r="D17" s="10" t="s">
        <v>393</v>
      </c>
      <c r="E17" s="10" t="s">
        <v>270</v>
      </c>
      <c r="F17" s="11">
        <v>39367</v>
      </c>
      <c r="G17" s="1">
        <v>16</v>
      </c>
      <c r="H17" s="1" t="s">
        <v>180</v>
      </c>
      <c r="I17" s="1" t="s">
        <v>42</v>
      </c>
      <c r="J17" s="22">
        <v>3</v>
      </c>
      <c r="K17" s="24" t="s">
        <v>246</v>
      </c>
      <c r="L17" s="22">
        <v>25</v>
      </c>
      <c r="M17" s="22">
        <v>80</v>
      </c>
      <c r="N17" s="22">
        <v>30</v>
      </c>
      <c r="O17" s="22">
        <v>40</v>
      </c>
      <c r="P17" s="22"/>
      <c r="U17" s="1" t="s">
        <v>161</v>
      </c>
    </row>
    <row r="18" spans="1:21">
      <c r="A18" s="1" t="s">
        <v>28</v>
      </c>
      <c r="B18" s="1" t="s">
        <v>172</v>
      </c>
      <c r="C18" s="1" t="s">
        <v>99</v>
      </c>
      <c r="D18" s="10" t="s">
        <v>393</v>
      </c>
      <c r="E18" s="10" t="s">
        <v>270</v>
      </c>
      <c r="F18" s="11">
        <v>39367</v>
      </c>
      <c r="G18" s="1">
        <v>17</v>
      </c>
      <c r="H18" s="1" t="s">
        <v>180</v>
      </c>
      <c r="I18" s="1" t="s">
        <v>42</v>
      </c>
      <c r="J18" s="22">
        <v>4</v>
      </c>
      <c r="K18" s="24" t="s">
        <v>262</v>
      </c>
      <c r="L18" s="22">
        <v>5</v>
      </c>
      <c r="M18" s="22">
        <v>5</v>
      </c>
      <c r="N18" s="22">
        <v>5</v>
      </c>
      <c r="O18" s="22">
        <v>2</v>
      </c>
      <c r="P18" s="22"/>
      <c r="U18" s="1" t="s">
        <v>161</v>
      </c>
    </row>
    <row r="19" spans="1:21">
      <c r="A19" s="1" t="s">
        <v>28</v>
      </c>
      <c r="B19" s="1" t="s">
        <v>172</v>
      </c>
      <c r="C19" s="1" t="s">
        <v>99</v>
      </c>
      <c r="D19" s="10" t="s">
        <v>393</v>
      </c>
      <c r="E19" s="10" t="s">
        <v>270</v>
      </c>
      <c r="F19" s="11">
        <v>39367</v>
      </c>
      <c r="G19" s="1">
        <v>18</v>
      </c>
      <c r="H19" s="1" t="s">
        <v>180</v>
      </c>
      <c r="I19" s="1" t="s">
        <v>42</v>
      </c>
      <c r="J19" s="22">
        <v>5</v>
      </c>
      <c r="K19" s="24" t="s">
        <v>262</v>
      </c>
      <c r="L19" s="22">
        <v>7</v>
      </c>
      <c r="M19" s="22">
        <v>10</v>
      </c>
      <c r="N19" s="22">
        <v>10</v>
      </c>
      <c r="O19" s="22">
        <v>2</v>
      </c>
      <c r="P19" s="22">
        <v>10</v>
      </c>
      <c r="Q19" s="1" t="s">
        <v>100</v>
      </c>
      <c r="U19" s="1" t="s">
        <v>161</v>
      </c>
    </row>
    <row r="20" spans="1:21">
      <c r="A20" s="1" t="s">
        <v>28</v>
      </c>
      <c r="B20" s="1" t="s">
        <v>172</v>
      </c>
      <c r="C20" s="1" t="s">
        <v>99</v>
      </c>
      <c r="D20" s="10" t="s">
        <v>393</v>
      </c>
      <c r="E20" s="10" t="s">
        <v>270</v>
      </c>
      <c r="F20" s="11">
        <v>39367</v>
      </c>
      <c r="G20" s="1">
        <v>19</v>
      </c>
      <c r="H20" s="1" t="s">
        <v>180</v>
      </c>
      <c r="I20" s="1" t="s">
        <v>42</v>
      </c>
      <c r="J20" s="22">
        <v>6</v>
      </c>
      <c r="K20" s="24" t="s">
        <v>262</v>
      </c>
      <c r="L20" s="22">
        <v>10</v>
      </c>
      <c r="M20" s="22">
        <v>10</v>
      </c>
      <c r="N20" s="22">
        <v>7</v>
      </c>
      <c r="O20" s="22">
        <v>2</v>
      </c>
      <c r="P20" s="22"/>
      <c r="U20" s="1" t="s">
        <v>161</v>
      </c>
    </row>
    <row r="21" spans="1:21">
      <c r="A21" s="1" t="s">
        <v>28</v>
      </c>
      <c r="B21" s="1" t="s">
        <v>172</v>
      </c>
      <c r="C21" s="1" t="s">
        <v>99</v>
      </c>
      <c r="D21" s="10" t="s">
        <v>393</v>
      </c>
      <c r="E21" s="10" t="s">
        <v>270</v>
      </c>
      <c r="F21" s="11">
        <v>39367</v>
      </c>
      <c r="G21" s="1">
        <v>20</v>
      </c>
      <c r="H21" s="1" t="s">
        <v>181</v>
      </c>
      <c r="I21" s="1" t="s">
        <v>43</v>
      </c>
      <c r="J21" s="22">
        <v>1</v>
      </c>
      <c r="K21" s="24" t="s">
        <v>262</v>
      </c>
      <c r="L21" s="22">
        <v>30</v>
      </c>
      <c r="M21" s="22">
        <v>35</v>
      </c>
      <c r="N21" s="22">
        <v>20</v>
      </c>
      <c r="O21" s="22">
        <v>35</v>
      </c>
      <c r="P21" s="22">
        <v>5</v>
      </c>
      <c r="Q21" s="1" t="s">
        <v>100</v>
      </c>
      <c r="R21" s="1" t="s">
        <v>282</v>
      </c>
      <c r="S21" s="1">
        <v>5</v>
      </c>
      <c r="U21" s="1" t="s">
        <v>161</v>
      </c>
    </row>
    <row r="22" spans="1:21">
      <c r="A22" s="1" t="s">
        <v>28</v>
      </c>
      <c r="B22" s="1" t="s">
        <v>172</v>
      </c>
      <c r="C22" s="1" t="s">
        <v>99</v>
      </c>
      <c r="D22" s="10" t="s">
        <v>393</v>
      </c>
      <c r="E22" s="10" t="s">
        <v>270</v>
      </c>
      <c r="F22" s="11">
        <v>39367</v>
      </c>
      <c r="G22" s="1">
        <v>21</v>
      </c>
      <c r="H22" s="1" t="s">
        <v>181</v>
      </c>
      <c r="I22" s="1" t="s">
        <v>43</v>
      </c>
      <c r="J22" s="22">
        <v>2</v>
      </c>
      <c r="K22" s="24" t="s">
        <v>262</v>
      </c>
      <c r="L22" s="22">
        <v>15</v>
      </c>
      <c r="M22" s="22">
        <v>30</v>
      </c>
      <c r="N22" s="22">
        <v>15</v>
      </c>
      <c r="O22" s="22">
        <v>15</v>
      </c>
      <c r="P22" s="22">
        <v>5</v>
      </c>
      <c r="Q22" s="1" t="s">
        <v>100</v>
      </c>
      <c r="R22" s="1" t="s">
        <v>282</v>
      </c>
      <c r="U22" s="1" t="s">
        <v>161</v>
      </c>
    </row>
    <row r="23" spans="1:21">
      <c r="A23" s="1" t="s">
        <v>28</v>
      </c>
      <c r="B23" s="1" t="s">
        <v>172</v>
      </c>
      <c r="C23" s="1" t="s">
        <v>99</v>
      </c>
      <c r="D23" s="10" t="s">
        <v>393</v>
      </c>
      <c r="E23" s="10" t="s">
        <v>270</v>
      </c>
      <c r="F23" s="11">
        <v>39367</v>
      </c>
      <c r="G23" s="1">
        <v>22</v>
      </c>
      <c r="H23" s="1" t="s">
        <v>181</v>
      </c>
      <c r="I23" s="1" t="s">
        <v>43</v>
      </c>
      <c r="J23" s="22">
        <v>3</v>
      </c>
      <c r="K23" s="24" t="s">
        <v>246</v>
      </c>
      <c r="L23" s="22">
        <v>15</v>
      </c>
      <c r="M23" s="22">
        <v>30</v>
      </c>
      <c r="N23" s="22">
        <v>10</v>
      </c>
      <c r="O23" s="22">
        <v>5</v>
      </c>
      <c r="P23" s="22">
        <v>5</v>
      </c>
      <c r="Q23" s="1" t="s">
        <v>100</v>
      </c>
      <c r="U23" s="1" t="s">
        <v>161</v>
      </c>
    </row>
    <row r="24" spans="1:21">
      <c r="A24" s="1" t="s">
        <v>28</v>
      </c>
      <c r="B24" s="1" t="s">
        <v>172</v>
      </c>
      <c r="C24" s="1" t="s">
        <v>99</v>
      </c>
      <c r="D24" s="10" t="s">
        <v>393</v>
      </c>
      <c r="E24" s="10" t="s">
        <v>270</v>
      </c>
      <c r="F24" s="11">
        <v>39367</v>
      </c>
      <c r="G24" s="1">
        <v>23</v>
      </c>
      <c r="H24" s="1" t="s">
        <v>181</v>
      </c>
      <c r="I24" s="1" t="s">
        <v>43</v>
      </c>
      <c r="J24" s="22">
        <v>4</v>
      </c>
      <c r="K24" s="24" t="s">
        <v>262</v>
      </c>
      <c r="L24" s="22">
        <v>20</v>
      </c>
      <c r="M24" s="22">
        <v>35</v>
      </c>
      <c r="N24" s="22">
        <v>15</v>
      </c>
      <c r="O24" s="22">
        <v>5</v>
      </c>
      <c r="P24" s="22">
        <v>5</v>
      </c>
      <c r="Q24" s="1" t="s">
        <v>288</v>
      </c>
      <c r="T24" s="1" t="s">
        <v>125</v>
      </c>
      <c r="U24" s="1" t="s">
        <v>161</v>
      </c>
    </row>
    <row r="25" spans="1:21">
      <c r="A25" s="1" t="s">
        <v>28</v>
      </c>
      <c r="B25" s="1" t="s">
        <v>172</v>
      </c>
      <c r="C25" s="1" t="s">
        <v>99</v>
      </c>
      <c r="D25" s="10" t="s">
        <v>393</v>
      </c>
      <c r="E25" s="10" t="s">
        <v>270</v>
      </c>
      <c r="F25" s="11">
        <v>39367</v>
      </c>
      <c r="G25" s="1">
        <v>24</v>
      </c>
      <c r="H25" s="1" t="s">
        <v>181</v>
      </c>
      <c r="I25" s="1" t="s">
        <v>43</v>
      </c>
      <c r="J25" s="22">
        <v>5</v>
      </c>
      <c r="K25" s="24" t="s">
        <v>262</v>
      </c>
      <c r="L25" s="22">
        <v>10</v>
      </c>
      <c r="M25" s="22">
        <v>15</v>
      </c>
      <c r="N25" s="22">
        <v>10</v>
      </c>
      <c r="O25" s="22">
        <v>10</v>
      </c>
      <c r="P25" s="22"/>
      <c r="U25" s="1" t="s">
        <v>161</v>
      </c>
    </row>
    <row r="26" spans="1:21">
      <c r="A26" s="1" t="s">
        <v>28</v>
      </c>
      <c r="B26" s="1" t="s">
        <v>172</v>
      </c>
      <c r="C26" s="1" t="s">
        <v>99</v>
      </c>
      <c r="D26" s="10" t="s">
        <v>393</v>
      </c>
      <c r="E26" s="10" t="s">
        <v>270</v>
      </c>
      <c r="F26" s="11">
        <v>39367</v>
      </c>
      <c r="G26" s="1">
        <v>25</v>
      </c>
      <c r="H26" s="1" t="s">
        <v>181</v>
      </c>
      <c r="I26" s="1" t="s">
        <v>43</v>
      </c>
      <c r="J26" s="22">
        <v>6</v>
      </c>
      <c r="K26" s="24" t="s">
        <v>262</v>
      </c>
      <c r="L26" s="22">
        <v>35</v>
      </c>
      <c r="M26" s="22">
        <v>45</v>
      </c>
      <c r="N26" s="22">
        <v>25</v>
      </c>
      <c r="O26" s="22">
        <v>25</v>
      </c>
      <c r="P26" s="30">
        <v>5</v>
      </c>
      <c r="Q26" s="1" t="s">
        <v>288</v>
      </c>
      <c r="R26" s="1" t="s">
        <v>282</v>
      </c>
      <c r="T26" s="1" t="s">
        <v>125</v>
      </c>
      <c r="U26" s="1" t="s">
        <v>161</v>
      </c>
    </row>
    <row r="27" spans="1:21">
      <c r="A27" s="1" t="s">
        <v>28</v>
      </c>
      <c r="B27" s="1" t="s">
        <v>172</v>
      </c>
      <c r="C27" s="1" t="s">
        <v>99</v>
      </c>
      <c r="D27" s="10" t="s">
        <v>393</v>
      </c>
      <c r="E27" s="10" t="s">
        <v>270</v>
      </c>
      <c r="F27" s="11">
        <v>39367</v>
      </c>
      <c r="G27" s="1">
        <v>26</v>
      </c>
      <c r="H27" s="1" t="s">
        <v>182</v>
      </c>
      <c r="I27" s="1" t="s">
        <v>45</v>
      </c>
      <c r="J27" s="22">
        <v>1</v>
      </c>
      <c r="K27" s="24" t="s">
        <v>262</v>
      </c>
      <c r="L27" s="1">
        <v>5</v>
      </c>
      <c r="M27" s="1">
        <v>25</v>
      </c>
      <c r="N27" s="1">
        <v>10</v>
      </c>
      <c r="O27" s="22">
        <v>3</v>
      </c>
      <c r="R27" s="1" t="s">
        <v>290</v>
      </c>
      <c r="S27" s="1">
        <v>100</v>
      </c>
      <c r="U27" s="1" t="s">
        <v>161</v>
      </c>
    </row>
    <row r="28" spans="1:21">
      <c r="A28" s="1" t="s">
        <v>28</v>
      </c>
      <c r="B28" s="1" t="s">
        <v>172</v>
      </c>
      <c r="C28" s="1" t="s">
        <v>99</v>
      </c>
      <c r="D28" s="10" t="s">
        <v>393</v>
      </c>
      <c r="E28" s="10" t="s">
        <v>270</v>
      </c>
      <c r="F28" s="11">
        <v>39367</v>
      </c>
      <c r="G28" s="1">
        <v>27</v>
      </c>
      <c r="H28" s="1" t="s">
        <v>182</v>
      </c>
      <c r="I28" s="1" t="s">
        <v>45</v>
      </c>
      <c r="J28" s="22">
        <v>2</v>
      </c>
      <c r="K28" s="24" t="s">
        <v>262</v>
      </c>
      <c r="L28" s="1">
        <v>10</v>
      </c>
      <c r="M28" s="1">
        <v>50</v>
      </c>
      <c r="N28" s="1">
        <v>20</v>
      </c>
      <c r="O28" s="22">
        <v>35</v>
      </c>
      <c r="U28" s="1" t="s">
        <v>161</v>
      </c>
    </row>
    <row r="29" spans="1:21">
      <c r="A29" s="1" t="s">
        <v>28</v>
      </c>
      <c r="B29" s="1" t="s">
        <v>172</v>
      </c>
      <c r="C29" s="1" t="s">
        <v>99</v>
      </c>
      <c r="D29" s="10" t="s">
        <v>393</v>
      </c>
      <c r="E29" s="10" t="s">
        <v>270</v>
      </c>
      <c r="F29" s="11">
        <v>39367</v>
      </c>
      <c r="G29" s="1">
        <v>28</v>
      </c>
      <c r="H29" s="1" t="s">
        <v>182</v>
      </c>
      <c r="I29" s="1" t="s">
        <v>45</v>
      </c>
      <c r="J29" s="22">
        <v>3</v>
      </c>
      <c r="K29" s="24" t="s">
        <v>246</v>
      </c>
      <c r="L29" s="1">
        <v>5</v>
      </c>
      <c r="M29" s="1">
        <v>5</v>
      </c>
      <c r="N29" s="1">
        <v>5</v>
      </c>
      <c r="O29" s="22">
        <v>2</v>
      </c>
      <c r="U29" s="1" t="s">
        <v>161</v>
      </c>
    </row>
    <row r="30" spans="1:21">
      <c r="A30" s="1" t="s">
        <v>28</v>
      </c>
      <c r="B30" s="1" t="s">
        <v>172</v>
      </c>
      <c r="C30" s="1" t="s">
        <v>99</v>
      </c>
      <c r="D30" s="10" t="s">
        <v>393</v>
      </c>
      <c r="E30" s="10" t="s">
        <v>270</v>
      </c>
      <c r="F30" s="11">
        <v>39367</v>
      </c>
      <c r="G30" s="1">
        <v>29</v>
      </c>
      <c r="H30" s="1" t="s">
        <v>182</v>
      </c>
      <c r="I30" s="1" t="s">
        <v>45</v>
      </c>
      <c r="J30" s="22">
        <v>4</v>
      </c>
      <c r="K30" s="24" t="s">
        <v>262</v>
      </c>
      <c r="L30" s="1">
        <v>15</v>
      </c>
      <c r="M30" s="1">
        <v>17</v>
      </c>
      <c r="N30" s="1">
        <v>15</v>
      </c>
      <c r="O30" s="22">
        <v>3</v>
      </c>
      <c r="P30" s="1">
        <v>5</v>
      </c>
      <c r="Q30" s="1" t="s">
        <v>100</v>
      </c>
      <c r="U30" s="1" t="s">
        <v>161</v>
      </c>
    </row>
    <row r="31" spans="1:21">
      <c r="A31" s="1" t="s">
        <v>28</v>
      </c>
      <c r="B31" s="1" t="s">
        <v>172</v>
      </c>
      <c r="C31" s="1" t="s">
        <v>99</v>
      </c>
      <c r="D31" s="10" t="s">
        <v>393</v>
      </c>
      <c r="E31" s="10" t="s">
        <v>270</v>
      </c>
      <c r="F31" s="11">
        <v>39367</v>
      </c>
      <c r="G31" s="1">
        <v>30</v>
      </c>
      <c r="H31" s="1" t="s">
        <v>182</v>
      </c>
      <c r="I31" s="1" t="s">
        <v>45</v>
      </c>
      <c r="J31" s="22">
        <v>5</v>
      </c>
      <c r="K31" s="24" t="s">
        <v>262</v>
      </c>
      <c r="L31" s="1">
        <v>12</v>
      </c>
      <c r="M31" s="1">
        <v>25</v>
      </c>
      <c r="N31" s="1">
        <v>10</v>
      </c>
      <c r="O31" s="22">
        <v>5</v>
      </c>
      <c r="P31" s="1">
        <v>5</v>
      </c>
      <c r="Q31" s="1" t="s">
        <v>288</v>
      </c>
      <c r="R31" s="1" t="s">
        <v>282</v>
      </c>
      <c r="S31" s="1">
        <v>10</v>
      </c>
      <c r="U31" s="1" t="s">
        <v>161</v>
      </c>
    </row>
    <row r="32" spans="1:21">
      <c r="A32" s="1" t="s">
        <v>28</v>
      </c>
      <c r="B32" s="1" t="s">
        <v>172</v>
      </c>
      <c r="C32" s="1" t="s">
        <v>99</v>
      </c>
      <c r="D32" s="10" t="s">
        <v>393</v>
      </c>
      <c r="E32" s="10" t="s">
        <v>270</v>
      </c>
      <c r="F32" s="11">
        <v>39367</v>
      </c>
      <c r="G32" s="1">
        <v>31</v>
      </c>
      <c r="H32" s="1" t="s">
        <v>182</v>
      </c>
      <c r="I32" s="1" t="s">
        <v>45</v>
      </c>
      <c r="J32" s="22">
        <v>6</v>
      </c>
      <c r="K32" s="24" t="s">
        <v>262</v>
      </c>
      <c r="L32" s="1">
        <v>30</v>
      </c>
      <c r="M32" s="1">
        <v>90</v>
      </c>
      <c r="N32" s="1">
        <v>25</v>
      </c>
      <c r="O32" s="22">
        <v>35</v>
      </c>
      <c r="U32" s="1" t="s">
        <v>161</v>
      </c>
    </row>
    <row r="33" spans="1:21">
      <c r="A33" s="1" t="s">
        <v>28</v>
      </c>
      <c r="B33" s="1" t="s">
        <v>172</v>
      </c>
      <c r="C33" s="1" t="s">
        <v>99</v>
      </c>
      <c r="D33" s="10" t="s">
        <v>393</v>
      </c>
      <c r="E33" s="10" t="s">
        <v>270</v>
      </c>
      <c r="F33" s="11">
        <v>39367</v>
      </c>
      <c r="G33" s="1">
        <v>32</v>
      </c>
      <c r="H33" s="1" t="s">
        <v>182</v>
      </c>
      <c r="I33" s="1" t="s">
        <v>45</v>
      </c>
      <c r="J33" s="22">
        <v>7</v>
      </c>
      <c r="K33" s="24" t="s">
        <v>262</v>
      </c>
      <c r="L33" s="1">
        <v>20</v>
      </c>
      <c r="M33" s="1">
        <v>25</v>
      </c>
      <c r="N33" s="1">
        <v>15</v>
      </c>
      <c r="O33" s="22">
        <v>5</v>
      </c>
      <c r="R33" s="1" t="s">
        <v>289</v>
      </c>
      <c r="S33" s="1">
        <v>50</v>
      </c>
      <c r="U33" s="1" t="s">
        <v>161</v>
      </c>
    </row>
    <row r="34" spans="1:21">
      <c r="A34" s="1" t="s">
        <v>28</v>
      </c>
      <c r="B34" s="1" t="s">
        <v>172</v>
      </c>
      <c r="C34" s="1" t="s">
        <v>99</v>
      </c>
      <c r="D34" s="10" t="s">
        <v>393</v>
      </c>
      <c r="E34" s="10" t="s">
        <v>270</v>
      </c>
      <c r="F34" s="11">
        <v>39367</v>
      </c>
      <c r="G34" s="1">
        <v>33</v>
      </c>
      <c r="H34" s="1" t="s">
        <v>182</v>
      </c>
      <c r="I34" s="1" t="s">
        <v>45</v>
      </c>
      <c r="J34" s="22">
        <v>8</v>
      </c>
      <c r="K34" s="24" t="s">
        <v>262</v>
      </c>
      <c r="L34" s="1">
        <v>5</v>
      </c>
      <c r="M34" s="1">
        <v>10</v>
      </c>
      <c r="N34" s="1">
        <v>10</v>
      </c>
      <c r="O34" s="22">
        <v>3</v>
      </c>
      <c r="R34" s="1" t="s">
        <v>282</v>
      </c>
      <c r="S34" s="1">
        <v>20</v>
      </c>
      <c r="U34" s="1" t="s">
        <v>161</v>
      </c>
    </row>
    <row r="35" spans="1:21">
      <c r="A35" s="1" t="s">
        <v>28</v>
      </c>
      <c r="B35" s="1" t="s">
        <v>172</v>
      </c>
      <c r="C35" s="1" t="s">
        <v>99</v>
      </c>
      <c r="D35" s="10" t="s">
        <v>393</v>
      </c>
      <c r="E35" s="10" t="s">
        <v>270</v>
      </c>
      <c r="F35" s="11">
        <v>39367</v>
      </c>
      <c r="G35" s="1">
        <v>34</v>
      </c>
      <c r="H35" s="1" t="s">
        <v>182</v>
      </c>
      <c r="I35" s="1" t="s">
        <v>45</v>
      </c>
      <c r="J35" s="22">
        <v>9</v>
      </c>
      <c r="K35" s="24" t="s">
        <v>262</v>
      </c>
      <c r="L35" s="1">
        <v>15</v>
      </c>
      <c r="M35" s="1">
        <v>30</v>
      </c>
      <c r="N35" s="1">
        <v>10</v>
      </c>
      <c r="O35" s="22">
        <v>3</v>
      </c>
      <c r="P35" s="1">
        <v>20</v>
      </c>
      <c r="Q35" s="1" t="s">
        <v>100</v>
      </c>
      <c r="U35" s="1" t="s">
        <v>161</v>
      </c>
    </row>
    <row r="36" spans="1:21">
      <c r="A36" s="1" t="s">
        <v>28</v>
      </c>
      <c r="B36" s="1" t="s">
        <v>172</v>
      </c>
      <c r="C36" s="1" t="s">
        <v>99</v>
      </c>
      <c r="D36" s="10" t="s">
        <v>393</v>
      </c>
      <c r="E36" s="10" t="s">
        <v>270</v>
      </c>
      <c r="F36" s="11">
        <v>39367</v>
      </c>
      <c r="G36" s="1">
        <v>35</v>
      </c>
      <c r="H36" s="1" t="s">
        <v>183</v>
      </c>
      <c r="I36" s="1" t="s">
        <v>46</v>
      </c>
      <c r="J36" s="22">
        <v>1</v>
      </c>
      <c r="K36" s="12" t="s">
        <v>412</v>
      </c>
      <c r="L36" s="1">
        <v>10</v>
      </c>
      <c r="M36" s="1">
        <v>15</v>
      </c>
      <c r="N36" s="1">
        <v>15</v>
      </c>
      <c r="O36" s="22">
        <v>3</v>
      </c>
      <c r="U36" s="1" t="s">
        <v>161</v>
      </c>
    </row>
    <row r="37" spans="1:21">
      <c r="A37" s="1" t="s">
        <v>28</v>
      </c>
      <c r="B37" s="1" t="s">
        <v>172</v>
      </c>
      <c r="C37" s="1" t="s">
        <v>99</v>
      </c>
      <c r="D37" s="10" t="s">
        <v>393</v>
      </c>
      <c r="E37" s="10" t="s">
        <v>270</v>
      </c>
      <c r="F37" s="11">
        <v>39367</v>
      </c>
      <c r="G37" s="1">
        <v>36</v>
      </c>
      <c r="H37" s="1" t="s">
        <v>183</v>
      </c>
      <c r="I37" s="1" t="s">
        <v>46</v>
      </c>
      <c r="J37" s="22">
        <v>2</v>
      </c>
      <c r="K37" s="12" t="s">
        <v>412</v>
      </c>
      <c r="L37" s="1">
        <v>5</v>
      </c>
      <c r="M37" s="1">
        <v>5</v>
      </c>
      <c r="N37" s="1">
        <v>5</v>
      </c>
      <c r="O37" s="1">
        <v>2</v>
      </c>
      <c r="U37" s="1" t="s">
        <v>161</v>
      </c>
    </row>
    <row r="38" spans="1:21">
      <c r="A38" s="1" t="s">
        <v>28</v>
      </c>
      <c r="B38" s="1" t="s">
        <v>172</v>
      </c>
      <c r="C38" s="1" t="s">
        <v>99</v>
      </c>
      <c r="D38" s="10" t="s">
        <v>393</v>
      </c>
      <c r="E38" s="10" t="s">
        <v>270</v>
      </c>
      <c r="F38" s="11">
        <v>39367</v>
      </c>
      <c r="G38" s="1">
        <v>37</v>
      </c>
      <c r="H38" s="1" t="s">
        <v>183</v>
      </c>
      <c r="I38" s="1" t="s">
        <v>46</v>
      </c>
      <c r="J38" s="22">
        <v>3</v>
      </c>
      <c r="K38" s="12" t="s">
        <v>262</v>
      </c>
      <c r="L38" s="1">
        <v>10</v>
      </c>
      <c r="M38" s="1">
        <v>15</v>
      </c>
      <c r="N38" s="1">
        <v>10</v>
      </c>
      <c r="O38" s="1">
        <v>5</v>
      </c>
      <c r="P38" s="1">
        <v>5</v>
      </c>
      <c r="Q38" s="1" t="s">
        <v>288</v>
      </c>
      <c r="T38" s="1" t="s">
        <v>125</v>
      </c>
      <c r="U38" s="1" t="s">
        <v>161</v>
      </c>
    </row>
    <row r="39" spans="1:21">
      <c r="A39" s="1" t="s">
        <v>28</v>
      </c>
      <c r="B39" s="1" t="s">
        <v>172</v>
      </c>
      <c r="C39" s="1" t="s">
        <v>99</v>
      </c>
      <c r="D39" s="10" t="s">
        <v>393</v>
      </c>
      <c r="E39" s="10" t="s">
        <v>270</v>
      </c>
      <c r="F39" s="11">
        <v>39367</v>
      </c>
      <c r="G39" s="1">
        <v>38</v>
      </c>
      <c r="H39" s="1" t="s">
        <v>183</v>
      </c>
      <c r="I39" s="1" t="s">
        <v>46</v>
      </c>
      <c r="J39" s="22">
        <v>4</v>
      </c>
      <c r="K39" s="12" t="s">
        <v>262</v>
      </c>
      <c r="L39" s="1">
        <v>15</v>
      </c>
      <c r="M39" s="1">
        <v>20</v>
      </c>
      <c r="N39" s="1">
        <v>15</v>
      </c>
      <c r="O39" s="1">
        <v>10</v>
      </c>
      <c r="P39" s="1">
        <v>5</v>
      </c>
      <c r="Q39" s="1" t="s">
        <v>257</v>
      </c>
      <c r="T39" s="1" t="s">
        <v>125</v>
      </c>
      <c r="U39" s="1" t="s">
        <v>161</v>
      </c>
    </row>
    <row r="40" spans="1:21">
      <c r="A40" s="1" t="s">
        <v>28</v>
      </c>
      <c r="B40" s="1" t="s">
        <v>172</v>
      </c>
      <c r="C40" s="1" t="s">
        <v>99</v>
      </c>
      <c r="D40" s="10" t="s">
        <v>393</v>
      </c>
      <c r="E40" s="10" t="s">
        <v>270</v>
      </c>
      <c r="F40" s="11">
        <v>39367</v>
      </c>
      <c r="G40" s="1">
        <v>39</v>
      </c>
      <c r="H40" s="1" t="s">
        <v>183</v>
      </c>
      <c r="I40" s="1" t="s">
        <v>46</v>
      </c>
      <c r="J40" s="22">
        <v>5</v>
      </c>
      <c r="K40" s="12" t="s">
        <v>262</v>
      </c>
      <c r="L40" s="1">
        <v>30</v>
      </c>
      <c r="M40" s="1">
        <v>45</v>
      </c>
      <c r="N40" s="1">
        <v>20</v>
      </c>
      <c r="O40" s="1">
        <v>15</v>
      </c>
      <c r="R40" s="1" t="s">
        <v>282</v>
      </c>
      <c r="S40" s="1">
        <v>5</v>
      </c>
      <c r="U40" s="1" t="s">
        <v>161</v>
      </c>
    </row>
    <row r="41" spans="1:21">
      <c r="A41" s="1" t="s">
        <v>28</v>
      </c>
      <c r="B41" s="1" t="s">
        <v>172</v>
      </c>
      <c r="C41" s="1" t="s">
        <v>99</v>
      </c>
      <c r="D41" s="10" t="s">
        <v>393</v>
      </c>
      <c r="E41" s="10" t="s">
        <v>270</v>
      </c>
      <c r="F41" s="11">
        <v>39367</v>
      </c>
      <c r="G41" s="1">
        <v>40</v>
      </c>
      <c r="H41" s="1" t="s">
        <v>183</v>
      </c>
      <c r="I41" s="1" t="s">
        <v>46</v>
      </c>
      <c r="J41" s="22">
        <v>6</v>
      </c>
      <c r="K41" s="12" t="s">
        <v>262</v>
      </c>
      <c r="L41" s="1">
        <v>10</v>
      </c>
      <c r="M41" s="1">
        <v>15</v>
      </c>
      <c r="N41" s="1">
        <v>10</v>
      </c>
      <c r="O41" s="1">
        <v>5</v>
      </c>
      <c r="U41" s="1" t="s">
        <v>161</v>
      </c>
    </row>
    <row r="42" spans="1:21">
      <c r="A42" s="1" t="s">
        <v>28</v>
      </c>
      <c r="B42" s="1" t="s">
        <v>172</v>
      </c>
      <c r="C42" s="1" t="s">
        <v>99</v>
      </c>
      <c r="D42" s="10" t="s">
        <v>393</v>
      </c>
      <c r="E42" s="10" t="s">
        <v>270</v>
      </c>
      <c r="F42" s="11">
        <v>39367</v>
      </c>
      <c r="G42" s="1">
        <v>41</v>
      </c>
      <c r="H42" s="1" t="s">
        <v>183</v>
      </c>
      <c r="I42" s="1" t="s">
        <v>46</v>
      </c>
      <c r="J42" s="22">
        <v>7</v>
      </c>
      <c r="K42" s="12" t="s">
        <v>246</v>
      </c>
      <c r="L42" s="1">
        <v>5</v>
      </c>
      <c r="M42" s="1">
        <v>5</v>
      </c>
      <c r="N42" s="1">
        <v>5</v>
      </c>
      <c r="O42" s="1">
        <v>2</v>
      </c>
      <c r="U42" s="1" t="s">
        <v>161</v>
      </c>
    </row>
    <row r="43" spans="1:21">
      <c r="A43" s="1" t="s">
        <v>28</v>
      </c>
      <c r="B43" s="1" t="s">
        <v>172</v>
      </c>
      <c r="C43" s="1" t="s">
        <v>99</v>
      </c>
      <c r="D43" s="10" t="s">
        <v>393</v>
      </c>
      <c r="E43" s="10" t="s">
        <v>270</v>
      </c>
      <c r="F43" s="11">
        <v>39367</v>
      </c>
      <c r="G43" s="1">
        <v>42</v>
      </c>
      <c r="H43" s="1" t="s">
        <v>183</v>
      </c>
      <c r="I43" s="1" t="s">
        <v>46</v>
      </c>
      <c r="J43" s="22">
        <v>8</v>
      </c>
      <c r="K43" s="12" t="s">
        <v>262</v>
      </c>
      <c r="L43" s="1">
        <v>10</v>
      </c>
      <c r="M43" s="1">
        <v>50</v>
      </c>
      <c r="N43" s="1">
        <v>35</v>
      </c>
      <c r="O43" s="1">
        <v>35</v>
      </c>
      <c r="U43" s="1" t="s">
        <v>161</v>
      </c>
    </row>
    <row r="44" spans="1:21">
      <c r="A44" s="1" t="s">
        <v>28</v>
      </c>
      <c r="B44" s="1" t="s">
        <v>172</v>
      </c>
      <c r="C44" s="1" t="s">
        <v>99</v>
      </c>
      <c r="D44" s="10" t="s">
        <v>393</v>
      </c>
      <c r="E44" s="10" t="s">
        <v>270</v>
      </c>
      <c r="F44" s="11">
        <v>39367</v>
      </c>
      <c r="G44" s="1">
        <v>43</v>
      </c>
      <c r="H44" s="1" t="s">
        <v>184</v>
      </c>
      <c r="I44" s="1" t="s">
        <v>47</v>
      </c>
      <c r="J44" s="22">
        <v>1</v>
      </c>
      <c r="K44" s="12" t="s">
        <v>246</v>
      </c>
      <c r="L44" s="1">
        <v>10</v>
      </c>
      <c r="M44" s="1">
        <v>20</v>
      </c>
      <c r="N44" s="1">
        <v>15</v>
      </c>
      <c r="O44" s="1">
        <v>3</v>
      </c>
      <c r="U44" s="1" t="s">
        <v>161</v>
      </c>
    </row>
    <row r="45" spans="1:21">
      <c r="A45" s="1" t="s">
        <v>28</v>
      </c>
      <c r="B45" s="1" t="s">
        <v>172</v>
      </c>
      <c r="C45" s="1" t="s">
        <v>99</v>
      </c>
      <c r="D45" s="10" t="s">
        <v>393</v>
      </c>
      <c r="E45" s="10" t="s">
        <v>270</v>
      </c>
      <c r="F45" s="11">
        <v>39367</v>
      </c>
      <c r="G45" s="1">
        <v>44</v>
      </c>
      <c r="H45" s="1" t="s">
        <v>184</v>
      </c>
      <c r="I45" s="1" t="s">
        <v>47</v>
      </c>
      <c r="J45" s="22">
        <v>2</v>
      </c>
      <c r="K45" s="12" t="s">
        <v>262</v>
      </c>
      <c r="L45" s="1">
        <v>30</v>
      </c>
      <c r="M45" s="1">
        <v>45</v>
      </c>
      <c r="N45" s="1">
        <v>35</v>
      </c>
      <c r="O45" s="1">
        <v>30</v>
      </c>
      <c r="R45" s="1" t="s">
        <v>282</v>
      </c>
      <c r="U45" s="1" t="s">
        <v>161</v>
      </c>
    </row>
    <row r="46" spans="1:21">
      <c r="A46" s="1" t="s">
        <v>28</v>
      </c>
      <c r="B46" s="1" t="s">
        <v>172</v>
      </c>
      <c r="C46" s="1" t="s">
        <v>99</v>
      </c>
      <c r="D46" s="10" t="s">
        <v>393</v>
      </c>
      <c r="E46" s="10" t="s">
        <v>270</v>
      </c>
      <c r="F46" s="11">
        <v>39367</v>
      </c>
      <c r="G46" s="1">
        <v>45</v>
      </c>
      <c r="H46" s="1" t="s">
        <v>184</v>
      </c>
      <c r="I46" s="1" t="s">
        <v>47</v>
      </c>
      <c r="J46" s="22">
        <v>3</v>
      </c>
      <c r="K46" s="12" t="s">
        <v>262</v>
      </c>
      <c r="L46" s="1">
        <v>15</v>
      </c>
      <c r="M46" s="1">
        <v>25</v>
      </c>
      <c r="N46" s="1">
        <v>25</v>
      </c>
      <c r="O46" s="1">
        <v>5</v>
      </c>
      <c r="U46" s="1" t="s">
        <v>161</v>
      </c>
    </row>
    <row r="47" spans="1:21">
      <c r="A47" s="1" t="s">
        <v>28</v>
      </c>
      <c r="B47" s="1" t="s">
        <v>172</v>
      </c>
      <c r="C47" s="1" t="s">
        <v>99</v>
      </c>
      <c r="D47" s="10" t="s">
        <v>393</v>
      </c>
      <c r="E47" s="10" t="s">
        <v>270</v>
      </c>
      <c r="F47" s="11">
        <v>39367</v>
      </c>
      <c r="G47" s="1">
        <v>46</v>
      </c>
      <c r="H47" s="1" t="s">
        <v>184</v>
      </c>
      <c r="I47" s="1" t="s">
        <v>47</v>
      </c>
      <c r="J47" s="22">
        <v>4</v>
      </c>
      <c r="K47" s="12" t="s">
        <v>101</v>
      </c>
      <c r="L47" s="1">
        <v>20</v>
      </c>
      <c r="M47" s="1">
        <v>55</v>
      </c>
      <c r="N47" s="1">
        <v>20</v>
      </c>
      <c r="O47" s="1">
        <v>25</v>
      </c>
      <c r="U47" s="1" t="s">
        <v>161</v>
      </c>
    </row>
    <row r="48" spans="1:21">
      <c r="A48" s="1" t="s">
        <v>28</v>
      </c>
      <c r="B48" s="1" t="s">
        <v>172</v>
      </c>
      <c r="C48" s="1" t="s">
        <v>99</v>
      </c>
      <c r="D48" s="10" t="s">
        <v>393</v>
      </c>
      <c r="E48" s="10" t="s">
        <v>270</v>
      </c>
      <c r="F48" s="11">
        <v>39367</v>
      </c>
      <c r="G48" s="1">
        <v>47</v>
      </c>
      <c r="H48" s="1" t="s">
        <v>184</v>
      </c>
      <c r="I48" s="1" t="s">
        <v>47</v>
      </c>
      <c r="J48" s="22">
        <v>5</v>
      </c>
      <c r="K48" s="12" t="s">
        <v>262</v>
      </c>
      <c r="L48" s="1">
        <v>15</v>
      </c>
      <c r="M48" s="1">
        <v>60</v>
      </c>
      <c r="N48" s="1">
        <v>20</v>
      </c>
      <c r="O48" s="1">
        <v>30</v>
      </c>
      <c r="P48" s="19">
        <v>40</v>
      </c>
      <c r="Q48" s="1" t="s">
        <v>100</v>
      </c>
      <c r="R48" s="1" t="s">
        <v>282</v>
      </c>
      <c r="U48" s="1" t="s">
        <v>161</v>
      </c>
    </row>
    <row r="49" spans="1:21">
      <c r="A49" s="1" t="s">
        <v>28</v>
      </c>
      <c r="B49" s="1" t="s">
        <v>172</v>
      </c>
      <c r="C49" s="1" t="s">
        <v>99</v>
      </c>
      <c r="D49" s="10" t="s">
        <v>393</v>
      </c>
      <c r="E49" s="10" t="s">
        <v>270</v>
      </c>
      <c r="F49" s="11">
        <v>39367</v>
      </c>
      <c r="G49" s="1">
        <v>48</v>
      </c>
      <c r="H49" s="1" t="s">
        <v>185</v>
      </c>
      <c r="I49" s="1" t="s">
        <v>0</v>
      </c>
      <c r="J49" s="22">
        <v>1</v>
      </c>
      <c r="K49" s="12" t="s">
        <v>101</v>
      </c>
      <c r="L49" s="1">
        <v>25</v>
      </c>
      <c r="M49" s="1">
        <v>35</v>
      </c>
      <c r="N49" s="1">
        <v>20</v>
      </c>
      <c r="O49" s="1">
        <v>7</v>
      </c>
      <c r="P49" s="19">
        <v>5</v>
      </c>
      <c r="Q49" s="1" t="s">
        <v>288</v>
      </c>
      <c r="U49" s="1" t="s">
        <v>525</v>
      </c>
    </row>
    <row r="50" spans="1:21">
      <c r="A50" s="1" t="s">
        <v>28</v>
      </c>
      <c r="B50" s="1" t="s">
        <v>172</v>
      </c>
      <c r="C50" s="1" t="s">
        <v>99</v>
      </c>
      <c r="D50" s="10" t="s">
        <v>393</v>
      </c>
      <c r="E50" s="10" t="s">
        <v>270</v>
      </c>
      <c r="F50" s="11">
        <v>39367</v>
      </c>
      <c r="G50" s="1">
        <v>49</v>
      </c>
      <c r="H50" s="1" t="s">
        <v>185</v>
      </c>
      <c r="I50" s="1" t="s">
        <v>0</v>
      </c>
      <c r="J50" s="22">
        <v>2</v>
      </c>
      <c r="K50" s="12" t="s">
        <v>101</v>
      </c>
      <c r="L50" s="1">
        <v>40</v>
      </c>
      <c r="M50" s="1">
        <v>50</v>
      </c>
      <c r="N50" s="1">
        <v>20</v>
      </c>
      <c r="O50" s="1">
        <v>25</v>
      </c>
      <c r="P50" s="19">
        <v>10</v>
      </c>
      <c r="Q50" s="1" t="s">
        <v>100</v>
      </c>
      <c r="R50" s="1" t="s">
        <v>290</v>
      </c>
      <c r="S50" s="1">
        <v>25</v>
      </c>
      <c r="U50" s="1" t="s">
        <v>525</v>
      </c>
    </row>
    <row r="51" spans="1:21">
      <c r="A51" s="1" t="s">
        <v>28</v>
      </c>
      <c r="B51" s="1" t="s">
        <v>172</v>
      </c>
      <c r="C51" s="1" t="s">
        <v>99</v>
      </c>
      <c r="D51" s="10" t="s">
        <v>393</v>
      </c>
      <c r="E51" s="10" t="s">
        <v>270</v>
      </c>
      <c r="F51" s="11">
        <v>39367</v>
      </c>
      <c r="G51" s="1">
        <v>50</v>
      </c>
      <c r="H51" s="1" t="s">
        <v>185</v>
      </c>
      <c r="I51" s="1" t="s">
        <v>0</v>
      </c>
      <c r="J51" s="22">
        <v>3</v>
      </c>
      <c r="K51" s="12" t="s">
        <v>262</v>
      </c>
      <c r="L51" s="1">
        <v>25</v>
      </c>
      <c r="M51" s="1">
        <v>45</v>
      </c>
      <c r="N51" s="1">
        <v>20</v>
      </c>
      <c r="O51" s="1">
        <v>20</v>
      </c>
      <c r="P51" s="20" t="s">
        <v>146</v>
      </c>
      <c r="Q51" s="1" t="s">
        <v>257</v>
      </c>
      <c r="S51" s="20"/>
      <c r="U51" s="1" t="s">
        <v>525</v>
      </c>
    </row>
    <row r="52" spans="1:21">
      <c r="A52" s="1" t="s">
        <v>28</v>
      </c>
      <c r="B52" s="1" t="s">
        <v>172</v>
      </c>
      <c r="C52" s="1" t="s">
        <v>99</v>
      </c>
      <c r="D52" s="10" t="s">
        <v>393</v>
      </c>
      <c r="E52" s="10" t="s">
        <v>270</v>
      </c>
      <c r="F52" s="11">
        <v>39367</v>
      </c>
      <c r="G52" s="1">
        <v>51</v>
      </c>
      <c r="H52" s="1" t="s">
        <v>185</v>
      </c>
      <c r="I52" s="1" t="s">
        <v>0</v>
      </c>
      <c r="J52" s="22">
        <v>4</v>
      </c>
      <c r="K52" s="12" t="s">
        <v>262</v>
      </c>
      <c r="L52" s="1">
        <v>50</v>
      </c>
      <c r="M52" s="1">
        <v>25</v>
      </c>
      <c r="N52" s="1">
        <v>20</v>
      </c>
      <c r="O52" s="1">
        <v>20</v>
      </c>
      <c r="P52" s="20" t="s">
        <v>1</v>
      </c>
      <c r="Q52" s="1" t="s">
        <v>257</v>
      </c>
      <c r="R52" s="1" t="s">
        <v>290</v>
      </c>
      <c r="S52" s="20" t="s">
        <v>260</v>
      </c>
      <c r="U52" s="1" t="s">
        <v>525</v>
      </c>
    </row>
    <row r="53" spans="1:21">
      <c r="A53" s="1" t="s">
        <v>28</v>
      </c>
      <c r="B53" s="1" t="s">
        <v>172</v>
      </c>
      <c r="C53" s="1" t="s">
        <v>99</v>
      </c>
      <c r="D53" s="10" t="s">
        <v>393</v>
      </c>
      <c r="E53" s="10" t="s">
        <v>270</v>
      </c>
      <c r="F53" s="11">
        <v>39367</v>
      </c>
      <c r="G53" s="1">
        <v>52</v>
      </c>
      <c r="H53" s="1" t="s">
        <v>185</v>
      </c>
      <c r="I53" s="1" t="s">
        <v>0</v>
      </c>
      <c r="J53" s="22">
        <v>5</v>
      </c>
      <c r="K53" s="12" t="s">
        <v>262</v>
      </c>
      <c r="L53" s="1">
        <v>5</v>
      </c>
      <c r="M53" s="1">
        <v>10</v>
      </c>
      <c r="N53" s="1">
        <v>5</v>
      </c>
      <c r="O53" s="1">
        <v>5</v>
      </c>
      <c r="P53" s="19">
        <v>10</v>
      </c>
      <c r="Q53" s="1" t="s">
        <v>288</v>
      </c>
      <c r="R53" s="1" t="s">
        <v>290</v>
      </c>
      <c r="S53" s="1">
        <v>10</v>
      </c>
      <c r="U53" s="1" t="s">
        <v>525</v>
      </c>
    </row>
    <row r="54" spans="1:21">
      <c r="A54" s="1" t="s">
        <v>28</v>
      </c>
      <c r="B54" s="1" t="s">
        <v>172</v>
      </c>
      <c r="C54" s="1" t="s">
        <v>99</v>
      </c>
      <c r="D54" s="10" t="s">
        <v>393</v>
      </c>
      <c r="E54" s="10" t="s">
        <v>270</v>
      </c>
      <c r="F54" s="11">
        <v>39367</v>
      </c>
      <c r="G54" s="1">
        <v>53</v>
      </c>
      <c r="H54" s="1" t="s">
        <v>185</v>
      </c>
      <c r="I54" s="1" t="s">
        <v>0</v>
      </c>
      <c r="J54" s="22">
        <v>6</v>
      </c>
      <c r="K54" s="12" t="s">
        <v>262</v>
      </c>
      <c r="L54" s="1">
        <v>15</v>
      </c>
      <c r="M54" s="1">
        <v>15</v>
      </c>
      <c r="N54" s="1">
        <v>13</v>
      </c>
      <c r="O54" s="1">
        <v>12</v>
      </c>
      <c r="P54" s="20" t="s">
        <v>2</v>
      </c>
      <c r="Q54" s="1" t="s">
        <v>257</v>
      </c>
      <c r="R54" s="1" t="s">
        <v>290</v>
      </c>
      <c r="S54" s="1">
        <v>10</v>
      </c>
      <c r="U54" s="1" t="s">
        <v>525</v>
      </c>
    </row>
    <row r="55" spans="1:21">
      <c r="A55" s="1" t="s">
        <v>28</v>
      </c>
      <c r="B55" s="1" t="s">
        <v>172</v>
      </c>
      <c r="C55" s="1" t="s">
        <v>99</v>
      </c>
      <c r="D55" s="10" t="s">
        <v>393</v>
      </c>
      <c r="E55" s="10" t="s">
        <v>270</v>
      </c>
      <c r="F55" s="11">
        <v>39367</v>
      </c>
      <c r="G55" s="1">
        <v>54</v>
      </c>
      <c r="H55" s="1" t="s">
        <v>185</v>
      </c>
      <c r="I55" s="1" t="s">
        <v>0</v>
      </c>
      <c r="J55" s="22">
        <v>7</v>
      </c>
      <c r="K55" s="12" t="s">
        <v>262</v>
      </c>
      <c r="L55" s="1">
        <v>10</v>
      </c>
      <c r="M55" s="1">
        <v>30</v>
      </c>
      <c r="N55" s="1">
        <v>10</v>
      </c>
      <c r="O55" s="1">
        <v>15</v>
      </c>
      <c r="P55" s="19">
        <v>35</v>
      </c>
      <c r="Q55" s="1" t="s">
        <v>100</v>
      </c>
      <c r="R55" s="1" t="s">
        <v>282</v>
      </c>
      <c r="S55" s="1">
        <v>15</v>
      </c>
      <c r="U55" s="1" t="s">
        <v>525</v>
      </c>
    </row>
    <row r="56" spans="1:21">
      <c r="A56" s="1" t="s">
        <v>28</v>
      </c>
      <c r="B56" s="1" t="s">
        <v>172</v>
      </c>
      <c r="C56" s="1" t="s">
        <v>99</v>
      </c>
      <c r="D56" s="10" t="s">
        <v>393</v>
      </c>
      <c r="E56" s="10" t="s">
        <v>270</v>
      </c>
      <c r="F56" s="11">
        <v>39367</v>
      </c>
      <c r="G56" s="1">
        <v>55</v>
      </c>
      <c r="H56" s="1" t="s">
        <v>185</v>
      </c>
      <c r="I56" s="1" t="s">
        <v>0</v>
      </c>
      <c r="J56" s="22">
        <v>8</v>
      </c>
      <c r="K56" s="12" t="s">
        <v>412</v>
      </c>
      <c r="L56" s="1">
        <v>20</v>
      </c>
      <c r="M56" s="1">
        <v>35</v>
      </c>
      <c r="N56" s="1">
        <v>15</v>
      </c>
      <c r="O56" s="1">
        <v>5</v>
      </c>
      <c r="P56" s="19">
        <v>60</v>
      </c>
      <c r="Q56" s="1" t="s">
        <v>100</v>
      </c>
      <c r="R56" s="1" t="s">
        <v>167</v>
      </c>
      <c r="S56" s="1">
        <v>15</v>
      </c>
      <c r="U56" s="1" t="s">
        <v>525</v>
      </c>
    </row>
    <row r="57" spans="1:21">
      <c r="A57" s="1" t="s">
        <v>28</v>
      </c>
      <c r="B57" s="1" t="s">
        <v>172</v>
      </c>
      <c r="C57" s="1" t="s">
        <v>99</v>
      </c>
      <c r="D57" s="10" t="s">
        <v>393</v>
      </c>
      <c r="E57" s="10" t="s">
        <v>270</v>
      </c>
      <c r="F57" s="11">
        <v>39367</v>
      </c>
      <c r="G57" s="1">
        <v>56</v>
      </c>
      <c r="H57" s="1" t="s">
        <v>185</v>
      </c>
      <c r="I57" s="1" t="s">
        <v>0</v>
      </c>
      <c r="J57" s="22">
        <v>9</v>
      </c>
      <c r="K57" s="12" t="s">
        <v>262</v>
      </c>
      <c r="L57" s="1">
        <v>30</v>
      </c>
      <c r="M57" s="1">
        <v>20</v>
      </c>
      <c r="N57" s="1">
        <v>20</v>
      </c>
      <c r="O57" s="1">
        <v>2</v>
      </c>
      <c r="P57" s="20" t="s">
        <v>3</v>
      </c>
      <c r="Q57" s="1" t="s">
        <v>257</v>
      </c>
      <c r="R57" s="1" t="s">
        <v>290</v>
      </c>
      <c r="S57" s="1">
        <v>10</v>
      </c>
      <c r="U57" s="1" t="s">
        <v>525</v>
      </c>
    </row>
    <row r="58" spans="1:21">
      <c r="A58" s="1" t="s">
        <v>28</v>
      </c>
      <c r="B58" s="1" t="s">
        <v>172</v>
      </c>
      <c r="C58" s="1" t="s">
        <v>99</v>
      </c>
      <c r="D58" s="10" t="s">
        <v>393</v>
      </c>
      <c r="E58" s="10" t="s">
        <v>270</v>
      </c>
      <c r="F58" s="11">
        <v>39367</v>
      </c>
      <c r="G58" s="1">
        <v>57</v>
      </c>
      <c r="H58" s="1" t="s">
        <v>185</v>
      </c>
      <c r="I58" s="1" t="s">
        <v>0</v>
      </c>
      <c r="J58" s="22">
        <v>10</v>
      </c>
      <c r="K58" s="12" t="s">
        <v>262</v>
      </c>
      <c r="L58" s="1">
        <v>30</v>
      </c>
      <c r="M58" s="1">
        <v>35</v>
      </c>
      <c r="N58" s="1">
        <v>25</v>
      </c>
      <c r="O58" s="1">
        <v>20</v>
      </c>
      <c r="P58" s="20" t="s">
        <v>261</v>
      </c>
      <c r="Q58" s="1" t="s">
        <v>100</v>
      </c>
      <c r="R58" s="1" t="s">
        <v>290</v>
      </c>
      <c r="S58" s="1">
        <v>15</v>
      </c>
      <c r="U58" s="1" t="s">
        <v>525</v>
      </c>
    </row>
    <row r="59" spans="1:21">
      <c r="A59" s="1" t="s">
        <v>28</v>
      </c>
      <c r="B59" s="1" t="s">
        <v>172</v>
      </c>
      <c r="C59" s="1" t="s">
        <v>99</v>
      </c>
      <c r="D59" s="10" t="s">
        <v>393</v>
      </c>
      <c r="E59" s="10" t="s">
        <v>270</v>
      </c>
      <c r="F59" s="11">
        <v>39367</v>
      </c>
      <c r="G59" s="1">
        <v>58</v>
      </c>
      <c r="H59" s="1" t="s">
        <v>186</v>
      </c>
      <c r="I59" s="1" t="s">
        <v>4</v>
      </c>
      <c r="J59" s="22">
        <v>1</v>
      </c>
      <c r="K59" s="12" t="s">
        <v>262</v>
      </c>
      <c r="L59" s="1">
        <v>30</v>
      </c>
      <c r="M59" s="1">
        <v>50</v>
      </c>
      <c r="N59" s="1">
        <v>25</v>
      </c>
      <c r="O59" s="1">
        <v>15</v>
      </c>
      <c r="P59" s="20" t="s">
        <v>5</v>
      </c>
      <c r="Q59" s="1" t="s">
        <v>257</v>
      </c>
      <c r="U59" s="1" t="s">
        <v>525</v>
      </c>
    </row>
    <row r="60" spans="1:21">
      <c r="A60" s="1" t="s">
        <v>28</v>
      </c>
      <c r="B60" s="1" t="s">
        <v>172</v>
      </c>
      <c r="C60" s="1" t="s">
        <v>99</v>
      </c>
      <c r="D60" s="10" t="s">
        <v>393</v>
      </c>
      <c r="E60" s="10" t="s">
        <v>270</v>
      </c>
      <c r="F60" s="11">
        <v>39367</v>
      </c>
      <c r="G60" s="1">
        <v>59</v>
      </c>
      <c r="H60" s="1" t="s">
        <v>186</v>
      </c>
      <c r="I60" s="1" t="s">
        <v>4</v>
      </c>
      <c r="J60" s="22">
        <v>2</v>
      </c>
      <c r="K60" s="12" t="s">
        <v>262</v>
      </c>
      <c r="L60" s="1">
        <v>20</v>
      </c>
      <c r="M60" s="1">
        <v>20</v>
      </c>
      <c r="N60" s="1">
        <v>17</v>
      </c>
      <c r="O60" s="1">
        <v>2</v>
      </c>
      <c r="P60" s="20" t="s">
        <v>1</v>
      </c>
      <c r="Q60" s="1" t="s">
        <v>257</v>
      </c>
      <c r="R60" s="1" t="s">
        <v>290</v>
      </c>
      <c r="S60" s="1">
        <v>10</v>
      </c>
      <c r="U60" s="1" t="s">
        <v>525</v>
      </c>
    </row>
    <row r="61" spans="1:21">
      <c r="A61" s="1" t="s">
        <v>28</v>
      </c>
      <c r="B61" s="1" t="s">
        <v>172</v>
      </c>
      <c r="C61" s="1" t="s">
        <v>99</v>
      </c>
      <c r="D61" s="10" t="s">
        <v>393</v>
      </c>
      <c r="E61" s="10" t="s">
        <v>270</v>
      </c>
      <c r="F61" s="11">
        <v>39367</v>
      </c>
      <c r="G61" s="1">
        <v>60</v>
      </c>
      <c r="H61" s="1" t="s">
        <v>186</v>
      </c>
      <c r="I61" s="1" t="s">
        <v>4</v>
      </c>
      <c r="J61" s="22">
        <v>3</v>
      </c>
      <c r="K61" s="12" t="s">
        <v>262</v>
      </c>
      <c r="L61" s="1">
        <v>25</v>
      </c>
      <c r="M61" s="1">
        <v>25</v>
      </c>
      <c r="N61" s="1">
        <v>15</v>
      </c>
      <c r="O61" s="1">
        <v>2</v>
      </c>
      <c r="P61" s="20" t="s">
        <v>6</v>
      </c>
      <c r="Q61" s="1" t="s">
        <v>257</v>
      </c>
      <c r="R61" s="1" t="s">
        <v>290</v>
      </c>
      <c r="S61" s="1">
        <v>10</v>
      </c>
      <c r="U61" s="1" t="s">
        <v>525</v>
      </c>
    </row>
    <row r="62" spans="1:21">
      <c r="A62" s="1" t="s">
        <v>28</v>
      </c>
      <c r="B62" s="1" t="s">
        <v>172</v>
      </c>
      <c r="C62" s="1" t="s">
        <v>99</v>
      </c>
      <c r="D62" s="10" t="s">
        <v>393</v>
      </c>
      <c r="E62" s="10" t="s">
        <v>270</v>
      </c>
      <c r="F62" s="11">
        <v>39367</v>
      </c>
      <c r="G62" s="1">
        <v>61</v>
      </c>
      <c r="H62" s="1" t="s">
        <v>186</v>
      </c>
      <c r="I62" s="1" t="s">
        <v>4</v>
      </c>
      <c r="J62" s="22">
        <v>4</v>
      </c>
      <c r="K62" s="12" t="s">
        <v>246</v>
      </c>
      <c r="L62" s="1">
        <v>15</v>
      </c>
      <c r="M62" s="1">
        <v>15</v>
      </c>
      <c r="N62" s="1">
        <v>10</v>
      </c>
      <c r="O62" s="1">
        <v>2</v>
      </c>
      <c r="P62" s="20" t="s">
        <v>256</v>
      </c>
      <c r="Q62" s="1" t="s">
        <v>100</v>
      </c>
      <c r="U62" s="1" t="s">
        <v>525</v>
      </c>
    </row>
    <row r="63" spans="1:21">
      <c r="A63" s="1" t="s">
        <v>28</v>
      </c>
      <c r="B63" s="1" t="s">
        <v>172</v>
      </c>
      <c r="C63" s="1" t="s">
        <v>99</v>
      </c>
      <c r="D63" s="10" t="s">
        <v>393</v>
      </c>
      <c r="E63" s="10" t="s">
        <v>270</v>
      </c>
      <c r="F63" s="11">
        <v>39367</v>
      </c>
      <c r="G63" s="1">
        <v>62</v>
      </c>
      <c r="H63" s="1" t="s">
        <v>186</v>
      </c>
      <c r="I63" s="1" t="s">
        <v>4</v>
      </c>
      <c r="J63" s="22">
        <v>5</v>
      </c>
      <c r="K63" s="12" t="s">
        <v>262</v>
      </c>
      <c r="L63" s="1">
        <v>15</v>
      </c>
      <c r="M63" s="1">
        <v>20</v>
      </c>
      <c r="N63" s="1">
        <v>15</v>
      </c>
      <c r="O63" s="1">
        <v>3</v>
      </c>
      <c r="P63" s="20" t="s">
        <v>260</v>
      </c>
      <c r="Q63" s="1" t="s">
        <v>100</v>
      </c>
      <c r="R63" s="1" t="s">
        <v>290</v>
      </c>
      <c r="S63" s="1">
        <v>10</v>
      </c>
      <c r="U63" s="1" t="s">
        <v>525</v>
      </c>
    </row>
    <row r="64" spans="1:21">
      <c r="A64" s="1" t="s">
        <v>28</v>
      </c>
      <c r="B64" s="1" t="s">
        <v>172</v>
      </c>
      <c r="C64" s="1" t="s">
        <v>99</v>
      </c>
      <c r="D64" s="10" t="s">
        <v>393</v>
      </c>
      <c r="E64" s="10" t="s">
        <v>270</v>
      </c>
      <c r="F64" s="11">
        <v>39367</v>
      </c>
      <c r="G64" s="1">
        <v>63</v>
      </c>
      <c r="H64" s="1" t="s">
        <v>186</v>
      </c>
      <c r="I64" s="1" t="s">
        <v>4</v>
      </c>
      <c r="J64" s="22">
        <v>6</v>
      </c>
      <c r="K64" s="12" t="s">
        <v>262</v>
      </c>
      <c r="L64" s="1">
        <v>20</v>
      </c>
      <c r="M64" s="1">
        <v>45</v>
      </c>
      <c r="N64" s="1">
        <v>10</v>
      </c>
      <c r="O64" s="1">
        <v>15</v>
      </c>
      <c r="P64" s="20" t="s">
        <v>156</v>
      </c>
      <c r="Q64" s="1" t="s">
        <v>100</v>
      </c>
      <c r="R64" s="1" t="s">
        <v>290</v>
      </c>
      <c r="S64" s="1">
        <v>5</v>
      </c>
      <c r="U64" s="1" t="s">
        <v>525</v>
      </c>
    </row>
    <row r="65" spans="1:21">
      <c r="A65" s="1" t="s">
        <v>28</v>
      </c>
      <c r="B65" s="1" t="s">
        <v>172</v>
      </c>
      <c r="C65" s="1" t="s">
        <v>99</v>
      </c>
      <c r="D65" s="10" t="s">
        <v>393</v>
      </c>
      <c r="E65" s="10" t="s">
        <v>270</v>
      </c>
      <c r="F65" s="11">
        <v>39367</v>
      </c>
      <c r="G65" s="1">
        <v>64</v>
      </c>
      <c r="H65" s="1" t="s">
        <v>186</v>
      </c>
      <c r="I65" s="1" t="s">
        <v>4</v>
      </c>
      <c r="J65" s="22">
        <v>7</v>
      </c>
      <c r="K65" s="12" t="s">
        <v>262</v>
      </c>
      <c r="L65" s="1">
        <v>30</v>
      </c>
      <c r="M65" s="1">
        <v>40</v>
      </c>
      <c r="N65" s="1">
        <v>20</v>
      </c>
      <c r="O65" s="1">
        <v>15</v>
      </c>
      <c r="P65" s="20" t="s">
        <v>168</v>
      </c>
      <c r="Q65" s="1" t="s">
        <v>100</v>
      </c>
      <c r="R65" s="1" t="s">
        <v>290</v>
      </c>
      <c r="S65" s="1">
        <v>10</v>
      </c>
      <c r="U65" s="1" t="s">
        <v>525</v>
      </c>
    </row>
    <row r="66" spans="1:21">
      <c r="A66" s="1" t="s">
        <v>28</v>
      </c>
      <c r="B66" s="1" t="s">
        <v>172</v>
      </c>
      <c r="C66" s="1" t="s">
        <v>99</v>
      </c>
      <c r="D66" s="10" t="s">
        <v>393</v>
      </c>
      <c r="E66" s="10" t="s">
        <v>270</v>
      </c>
      <c r="F66" s="11">
        <v>39367</v>
      </c>
      <c r="G66" s="1">
        <v>65</v>
      </c>
      <c r="H66" s="1" t="s">
        <v>186</v>
      </c>
      <c r="I66" s="1" t="s">
        <v>4</v>
      </c>
      <c r="J66" s="22">
        <v>8</v>
      </c>
      <c r="K66" s="12" t="s">
        <v>262</v>
      </c>
      <c r="L66" s="1">
        <v>40</v>
      </c>
      <c r="M66" s="1">
        <v>20</v>
      </c>
      <c r="N66" s="1">
        <v>35</v>
      </c>
      <c r="O66" s="1">
        <v>30</v>
      </c>
      <c r="P66" s="20"/>
      <c r="R66" s="1" t="s">
        <v>290</v>
      </c>
      <c r="S66" s="1">
        <v>20</v>
      </c>
      <c r="U66" s="1" t="s">
        <v>525</v>
      </c>
    </row>
    <row r="67" spans="1:21">
      <c r="A67" s="1" t="s">
        <v>28</v>
      </c>
      <c r="B67" s="1" t="s">
        <v>172</v>
      </c>
      <c r="C67" s="1" t="s">
        <v>99</v>
      </c>
      <c r="D67" s="10" t="s">
        <v>393</v>
      </c>
      <c r="E67" s="10" t="s">
        <v>270</v>
      </c>
      <c r="F67" s="11">
        <v>39367</v>
      </c>
      <c r="G67" s="1">
        <v>66</v>
      </c>
      <c r="H67" s="1" t="s">
        <v>187</v>
      </c>
      <c r="I67" s="1" t="s">
        <v>7</v>
      </c>
      <c r="J67" s="22">
        <v>1</v>
      </c>
      <c r="K67" s="12" t="s">
        <v>262</v>
      </c>
      <c r="L67" s="1">
        <v>25</v>
      </c>
      <c r="M67" s="1">
        <v>30</v>
      </c>
      <c r="N67" s="1">
        <v>15</v>
      </c>
      <c r="O67" s="1">
        <v>35</v>
      </c>
      <c r="P67" s="20" t="s">
        <v>168</v>
      </c>
      <c r="Q67" s="1" t="s">
        <v>100</v>
      </c>
      <c r="R67" s="1" t="s">
        <v>290</v>
      </c>
      <c r="S67" s="1">
        <v>15</v>
      </c>
      <c r="U67" s="1" t="s">
        <v>525</v>
      </c>
    </row>
    <row r="68" spans="1:21">
      <c r="A68" s="1" t="s">
        <v>28</v>
      </c>
      <c r="B68" s="1" t="s">
        <v>172</v>
      </c>
      <c r="C68" s="1" t="s">
        <v>99</v>
      </c>
      <c r="D68" s="10" t="s">
        <v>393</v>
      </c>
      <c r="E68" s="10" t="s">
        <v>270</v>
      </c>
      <c r="F68" s="11">
        <v>39367</v>
      </c>
      <c r="G68" s="1">
        <v>67</v>
      </c>
      <c r="H68" s="1" t="s">
        <v>187</v>
      </c>
      <c r="I68" s="1" t="s">
        <v>7</v>
      </c>
      <c r="J68" s="22">
        <v>2</v>
      </c>
      <c r="K68" s="12" t="s">
        <v>246</v>
      </c>
      <c r="L68" s="1">
        <v>20</v>
      </c>
      <c r="M68" s="1">
        <v>40</v>
      </c>
      <c r="N68" s="1">
        <v>10</v>
      </c>
      <c r="O68" s="1">
        <v>10</v>
      </c>
      <c r="P68" s="20" t="s">
        <v>157</v>
      </c>
      <c r="Q68" s="1" t="s">
        <v>100</v>
      </c>
      <c r="S68" s="20"/>
      <c r="U68" s="1" t="s">
        <v>525</v>
      </c>
    </row>
    <row r="69" spans="1:21">
      <c r="A69" s="1" t="s">
        <v>28</v>
      </c>
      <c r="B69" s="1" t="s">
        <v>172</v>
      </c>
      <c r="C69" s="1" t="s">
        <v>99</v>
      </c>
      <c r="D69" s="10" t="s">
        <v>393</v>
      </c>
      <c r="E69" s="10" t="s">
        <v>270</v>
      </c>
      <c r="F69" s="11">
        <v>39367</v>
      </c>
      <c r="G69" s="1">
        <v>68</v>
      </c>
      <c r="H69" s="1" t="s">
        <v>187</v>
      </c>
      <c r="I69" s="1" t="s">
        <v>7</v>
      </c>
      <c r="J69" s="22">
        <v>3</v>
      </c>
      <c r="K69" s="12" t="s">
        <v>262</v>
      </c>
      <c r="L69" s="1">
        <v>50</v>
      </c>
      <c r="M69" s="1">
        <v>50</v>
      </c>
      <c r="N69" s="1">
        <v>35</v>
      </c>
      <c r="O69" s="1">
        <v>35</v>
      </c>
      <c r="P69" s="20" t="s">
        <v>6</v>
      </c>
      <c r="Q69" s="1" t="s">
        <v>257</v>
      </c>
      <c r="R69" s="1" t="s">
        <v>290</v>
      </c>
      <c r="S69" s="1">
        <v>15</v>
      </c>
      <c r="U69" s="1" t="s">
        <v>525</v>
      </c>
    </row>
    <row r="70" spans="1:21">
      <c r="A70" s="1" t="s">
        <v>28</v>
      </c>
      <c r="B70" s="1" t="s">
        <v>172</v>
      </c>
      <c r="C70" s="1" t="s">
        <v>99</v>
      </c>
      <c r="D70" s="10" t="s">
        <v>393</v>
      </c>
      <c r="E70" s="10" t="s">
        <v>270</v>
      </c>
      <c r="F70" s="11">
        <v>39367</v>
      </c>
      <c r="G70" s="1">
        <v>69</v>
      </c>
      <c r="H70" s="1" t="s">
        <v>187</v>
      </c>
      <c r="I70" s="1" t="s">
        <v>7</v>
      </c>
      <c r="J70" s="22">
        <v>4</v>
      </c>
      <c r="K70" s="12" t="s">
        <v>262</v>
      </c>
      <c r="L70" s="1">
        <v>3</v>
      </c>
      <c r="M70" s="1">
        <v>5</v>
      </c>
      <c r="N70" s="1">
        <v>3</v>
      </c>
      <c r="O70" s="1">
        <v>1</v>
      </c>
      <c r="P70" s="20" t="s">
        <v>256</v>
      </c>
      <c r="Q70" s="1" t="s">
        <v>100</v>
      </c>
      <c r="U70" s="1" t="s">
        <v>525</v>
      </c>
    </row>
    <row r="71" spans="1:21">
      <c r="A71" s="1" t="s">
        <v>28</v>
      </c>
      <c r="B71" s="1" t="s">
        <v>172</v>
      </c>
      <c r="C71" s="1" t="s">
        <v>99</v>
      </c>
      <c r="D71" s="10" t="s">
        <v>393</v>
      </c>
      <c r="E71" s="10" t="s">
        <v>270</v>
      </c>
      <c r="F71" s="11">
        <v>39367</v>
      </c>
      <c r="G71" s="1">
        <v>70</v>
      </c>
      <c r="H71" s="1" t="s">
        <v>187</v>
      </c>
      <c r="I71" s="1" t="s">
        <v>7</v>
      </c>
      <c r="J71" s="22">
        <v>5</v>
      </c>
      <c r="K71" s="12" t="s">
        <v>262</v>
      </c>
      <c r="L71" s="1">
        <v>20</v>
      </c>
      <c r="M71" s="1">
        <v>25</v>
      </c>
      <c r="N71" s="1">
        <v>15</v>
      </c>
      <c r="O71" s="1">
        <v>10</v>
      </c>
      <c r="P71" s="20" t="s">
        <v>168</v>
      </c>
      <c r="Q71" s="1" t="s">
        <v>100</v>
      </c>
      <c r="R71" s="1" t="s">
        <v>290</v>
      </c>
      <c r="S71" s="1">
        <v>25</v>
      </c>
      <c r="U71" s="1" t="s">
        <v>525</v>
      </c>
    </row>
    <row r="72" spans="1:21">
      <c r="A72" s="1" t="s">
        <v>28</v>
      </c>
      <c r="B72" s="1" t="s">
        <v>172</v>
      </c>
      <c r="C72" s="1" t="s">
        <v>99</v>
      </c>
      <c r="D72" s="10" t="s">
        <v>393</v>
      </c>
      <c r="E72" s="10" t="s">
        <v>270</v>
      </c>
      <c r="F72" s="11">
        <v>39367</v>
      </c>
      <c r="G72" s="1">
        <v>71</v>
      </c>
      <c r="H72" s="1" t="s">
        <v>187</v>
      </c>
      <c r="I72" s="1" t="s">
        <v>7</v>
      </c>
      <c r="J72" s="22">
        <v>6</v>
      </c>
      <c r="K72" s="12" t="s">
        <v>262</v>
      </c>
      <c r="L72" s="1">
        <v>17</v>
      </c>
      <c r="M72" s="1">
        <v>20</v>
      </c>
      <c r="N72" s="1">
        <v>30</v>
      </c>
      <c r="O72" s="1">
        <v>30</v>
      </c>
      <c r="P72" s="20" t="s">
        <v>8</v>
      </c>
      <c r="Q72" s="1" t="s">
        <v>257</v>
      </c>
      <c r="R72" s="1" t="s">
        <v>290</v>
      </c>
      <c r="S72" s="1">
        <v>10</v>
      </c>
      <c r="U72" s="1" t="s">
        <v>525</v>
      </c>
    </row>
    <row r="73" spans="1:21">
      <c r="A73" s="1" t="s">
        <v>28</v>
      </c>
      <c r="B73" s="1" t="s">
        <v>172</v>
      </c>
      <c r="C73" s="1" t="s">
        <v>99</v>
      </c>
      <c r="D73" s="10" t="s">
        <v>393</v>
      </c>
      <c r="E73" s="10" t="s">
        <v>270</v>
      </c>
      <c r="F73" s="11">
        <v>39367</v>
      </c>
      <c r="G73" s="1">
        <v>72</v>
      </c>
      <c r="H73" s="1" t="s">
        <v>187</v>
      </c>
      <c r="I73" s="1" t="s">
        <v>7</v>
      </c>
      <c r="J73" s="22">
        <v>7</v>
      </c>
      <c r="K73" s="12" t="s">
        <v>262</v>
      </c>
      <c r="L73" s="1">
        <v>25</v>
      </c>
      <c r="M73" s="1">
        <v>30</v>
      </c>
      <c r="N73" s="1">
        <v>25</v>
      </c>
      <c r="O73" s="1">
        <v>15</v>
      </c>
      <c r="P73" s="20" t="s">
        <v>261</v>
      </c>
      <c r="Q73" s="1" t="s">
        <v>100</v>
      </c>
      <c r="R73" s="1" t="s">
        <v>290</v>
      </c>
      <c r="S73" s="1">
        <v>15</v>
      </c>
      <c r="U73" s="1" t="s">
        <v>525</v>
      </c>
    </row>
    <row r="74" spans="1:21">
      <c r="A74" s="1" t="s">
        <v>28</v>
      </c>
      <c r="B74" s="1" t="s">
        <v>172</v>
      </c>
      <c r="C74" s="1" t="s">
        <v>99</v>
      </c>
      <c r="D74" s="10" t="s">
        <v>393</v>
      </c>
      <c r="E74" s="10" t="s">
        <v>270</v>
      </c>
      <c r="F74" s="11">
        <v>39367</v>
      </c>
      <c r="G74" s="1">
        <v>73</v>
      </c>
      <c r="H74" s="1" t="s">
        <v>188</v>
      </c>
      <c r="I74" s="1" t="s">
        <v>9</v>
      </c>
      <c r="J74" s="22">
        <v>1</v>
      </c>
      <c r="K74" s="12" t="s">
        <v>262</v>
      </c>
      <c r="L74" s="1">
        <v>40</v>
      </c>
      <c r="M74" s="1">
        <v>40</v>
      </c>
      <c r="N74" s="1">
        <v>30</v>
      </c>
      <c r="O74" s="1">
        <v>20</v>
      </c>
      <c r="P74" s="1">
        <v>15</v>
      </c>
      <c r="Q74" s="1" t="s">
        <v>100</v>
      </c>
      <c r="R74" s="1" t="s">
        <v>290</v>
      </c>
      <c r="S74" s="1">
        <v>25</v>
      </c>
      <c r="U74" s="1" t="s">
        <v>525</v>
      </c>
    </row>
    <row r="75" spans="1:21">
      <c r="A75" s="1" t="s">
        <v>28</v>
      </c>
      <c r="B75" s="1" t="s">
        <v>172</v>
      </c>
      <c r="C75" s="1" t="s">
        <v>99</v>
      </c>
      <c r="D75" s="10" t="s">
        <v>393</v>
      </c>
      <c r="E75" s="10" t="s">
        <v>270</v>
      </c>
      <c r="F75" s="11">
        <v>39367</v>
      </c>
      <c r="G75" s="1">
        <v>74</v>
      </c>
      <c r="H75" s="1" t="s">
        <v>188</v>
      </c>
      <c r="I75" s="1" t="s">
        <v>9</v>
      </c>
      <c r="J75" s="22">
        <v>2</v>
      </c>
      <c r="K75" s="12" t="s">
        <v>262</v>
      </c>
      <c r="L75" s="1">
        <v>10</v>
      </c>
      <c r="M75" s="1">
        <v>12</v>
      </c>
      <c r="N75" s="1">
        <v>10</v>
      </c>
      <c r="O75" s="1">
        <v>2</v>
      </c>
      <c r="P75" s="1">
        <v>10</v>
      </c>
      <c r="Q75" s="1" t="s">
        <v>100</v>
      </c>
      <c r="R75" s="1" t="s">
        <v>290</v>
      </c>
      <c r="S75" s="1">
        <v>5</v>
      </c>
      <c r="U75" s="1" t="s">
        <v>525</v>
      </c>
    </row>
    <row r="76" spans="1:21">
      <c r="A76" s="1" t="s">
        <v>28</v>
      </c>
      <c r="B76" s="1" t="s">
        <v>172</v>
      </c>
      <c r="C76" s="1" t="s">
        <v>99</v>
      </c>
      <c r="D76" s="10" t="s">
        <v>393</v>
      </c>
      <c r="E76" s="10" t="s">
        <v>270</v>
      </c>
      <c r="F76" s="11">
        <v>39367</v>
      </c>
      <c r="G76" s="1">
        <v>75</v>
      </c>
      <c r="H76" s="1" t="s">
        <v>188</v>
      </c>
      <c r="I76" s="1" t="s">
        <v>9</v>
      </c>
      <c r="J76" s="22">
        <v>3</v>
      </c>
      <c r="K76" s="12" t="s">
        <v>101</v>
      </c>
      <c r="L76" s="1">
        <v>40</v>
      </c>
      <c r="M76" s="1">
        <v>45</v>
      </c>
      <c r="N76" s="1">
        <v>20</v>
      </c>
      <c r="O76" s="1">
        <v>10</v>
      </c>
      <c r="P76" s="1">
        <v>10</v>
      </c>
      <c r="Q76" s="1" t="s">
        <v>100</v>
      </c>
      <c r="R76" s="1" t="s">
        <v>290</v>
      </c>
      <c r="S76" s="1">
        <v>30</v>
      </c>
      <c r="U76" s="1" t="s">
        <v>525</v>
      </c>
    </row>
    <row r="77" spans="1:21">
      <c r="A77" s="1" t="s">
        <v>28</v>
      </c>
      <c r="B77" s="1" t="s">
        <v>172</v>
      </c>
      <c r="C77" s="1" t="s">
        <v>99</v>
      </c>
      <c r="D77" s="10" t="s">
        <v>393</v>
      </c>
      <c r="E77" s="10" t="s">
        <v>270</v>
      </c>
      <c r="F77" s="11">
        <v>39367</v>
      </c>
      <c r="G77" s="1">
        <v>76</v>
      </c>
      <c r="H77" s="1" t="s">
        <v>188</v>
      </c>
      <c r="I77" s="1" t="s">
        <v>9</v>
      </c>
      <c r="J77" s="22">
        <v>4</v>
      </c>
      <c r="K77" s="12" t="s">
        <v>262</v>
      </c>
      <c r="L77" s="1">
        <v>15</v>
      </c>
      <c r="M77" s="1">
        <v>15</v>
      </c>
      <c r="N77" s="1">
        <v>5</v>
      </c>
      <c r="O77" s="1">
        <v>1</v>
      </c>
      <c r="P77" s="1">
        <v>30</v>
      </c>
      <c r="Q77" s="1" t="s">
        <v>100</v>
      </c>
      <c r="R77" s="1" t="s">
        <v>290</v>
      </c>
      <c r="S77" s="1">
        <v>10</v>
      </c>
      <c r="U77" s="1" t="s">
        <v>525</v>
      </c>
    </row>
    <row r="78" spans="1:21">
      <c r="A78" s="1" t="s">
        <v>28</v>
      </c>
      <c r="B78" s="1" t="s">
        <v>172</v>
      </c>
      <c r="C78" s="1" t="s">
        <v>99</v>
      </c>
      <c r="D78" s="10" t="s">
        <v>393</v>
      </c>
      <c r="E78" s="10" t="s">
        <v>270</v>
      </c>
      <c r="F78" s="11">
        <v>39367</v>
      </c>
      <c r="G78" s="1">
        <v>77</v>
      </c>
      <c r="H78" s="1" t="s">
        <v>188</v>
      </c>
      <c r="I78" s="1" t="s">
        <v>9</v>
      </c>
      <c r="J78" s="22">
        <v>5</v>
      </c>
      <c r="K78" s="12" t="s">
        <v>262</v>
      </c>
      <c r="L78" s="1">
        <v>10</v>
      </c>
      <c r="M78" s="1">
        <v>20</v>
      </c>
      <c r="N78" s="1">
        <v>15</v>
      </c>
      <c r="O78" s="1">
        <v>10</v>
      </c>
      <c r="P78" s="1">
        <v>10</v>
      </c>
      <c r="Q78" s="1" t="s">
        <v>100</v>
      </c>
      <c r="R78" s="1" t="s">
        <v>290</v>
      </c>
      <c r="S78" s="1">
        <v>15</v>
      </c>
      <c r="U78" s="1" t="s">
        <v>525</v>
      </c>
    </row>
    <row r="79" spans="1:21">
      <c r="A79" s="1" t="s">
        <v>28</v>
      </c>
      <c r="B79" s="1" t="s">
        <v>172</v>
      </c>
      <c r="C79" s="1" t="s">
        <v>99</v>
      </c>
      <c r="D79" s="10" t="s">
        <v>393</v>
      </c>
      <c r="E79" s="10" t="s">
        <v>270</v>
      </c>
      <c r="F79" s="11">
        <v>39367</v>
      </c>
      <c r="G79" s="1">
        <v>78</v>
      </c>
      <c r="H79" s="1" t="s">
        <v>188</v>
      </c>
      <c r="I79" s="1" t="s">
        <v>9</v>
      </c>
      <c r="J79" s="22">
        <v>6</v>
      </c>
      <c r="K79" s="12" t="s">
        <v>262</v>
      </c>
      <c r="L79" s="1">
        <v>10</v>
      </c>
      <c r="M79" s="1">
        <v>50</v>
      </c>
      <c r="N79" s="1">
        <v>30</v>
      </c>
      <c r="O79" s="1">
        <v>25</v>
      </c>
      <c r="P79" s="1">
        <v>40</v>
      </c>
      <c r="Q79" s="1" t="s">
        <v>100</v>
      </c>
      <c r="R79" s="1" t="s">
        <v>290</v>
      </c>
      <c r="S79" s="1">
        <v>10</v>
      </c>
      <c r="U79" s="1" t="s">
        <v>525</v>
      </c>
    </row>
    <row r="80" spans="1:21">
      <c r="A80" s="1" t="s">
        <v>28</v>
      </c>
      <c r="B80" s="1" t="s">
        <v>172</v>
      </c>
      <c r="C80" s="1" t="s">
        <v>99</v>
      </c>
      <c r="D80" s="10" t="s">
        <v>393</v>
      </c>
      <c r="E80" s="10" t="s">
        <v>270</v>
      </c>
      <c r="F80" s="11">
        <v>39367</v>
      </c>
      <c r="G80" s="1">
        <v>79</v>
      </c>
      <c r="H80" s="1" t="s">
        <v>188</v>
      </c>
      <c r="I80" s="1" t="s">
        <v>9</v>
      </c>
      <c r="J80" s="22">
        <v>7</v>
      </c>
      <c r="K80" s="12" t="s">
        <v>262</v>
      </c>
      <c r="L80" s="1">
        <v>40</v>
      </c>
      <c r="M80" s="1">
        <v>50</v>
      </c>
      <c r="N80" s="1">
        <v>15</v>
      </c>
      <c r="O80" s="1">
        <v>15</v>
      </c>
      <c r="P80" s="1">
        <v>15</v>
      </c>
      <c r="Q80" s="1" t="s">
        <v>100</v>
      </c>
      <c r="R80" s="31" t="s">
        <v>402</v>
      </c>
      <c r="S80" s="1" t="s">
        <v>10</v>
      </c>
      <c r="U80" s="1" t="s">
        <v>525</v>
      </c>
    </row>
    <row r="81" spans="1:21">
      <c r="A81" s="1" t="s">
        <v>28</v>
      </c>
      <c r="B81" s="1" t="s">
        <v>172</v>
      </c>
      <c r="C81" s="1" t="s">
        <v>99</v>
      </c>
      <c r="D81" s="10" t="s">
        <v>393</v>
      </c>
      <c r="E81" s="10" t="s">
        <v>270</v>
      </c>
      <c r="F81" s="11">
        <v>39367</v>
      </c>
      <c r="G81" s="1">
        <v>80</v>
      </c>
      <c r="H81" s="1" t="s">
        <v>189</v>
      </c>
      <c r="I81" s="1" t="s">
        <v>48</v>
      </c>
      <c r="J81" s="22">
        <v>1</v>
      </c>
      <c r="K81" s="12" t="s">
        <v>101</v>
      </c>
      <c r="L81" s="1">
        <v>25</v>
      </c>
      <c r="M81" s="1">
        <v>45</v>
      </c>
      <c r="N81" s="1">
        <v>30</v>
      </c>
      <c r="O81" s="1">
        <v>35</v>
      </c>
      <c r="P81" s="20" t="s">
        <v>259</v>
      </c>
      <c r="Q81" s="1" t="s">
        <v>100</v>
      </c>
      <c r="U81" s="1" t="s">
        <v>526</v>
      </c>
    </row>
    <row r="82" spans="1:21">
      <c r="A82" s="1" t="s">
        <v>28</v>
      </c>
      <c r="B82" s="1" t="s">
        <v>172</v>
      </c>
      <c r="C82" s="1" t="s">
        <v>99</v>
      </c>
      <c r="D82" s="10" t="s">
        <v>393</v>
      </c>
      <c r="E82" s="10" t="s">
        <v>270</v>
      </c>
      <c r="F82" s="11">
        <v>39367</v>
      </c>
      <c r="G82" s="1">
        <v>81</v>
      </c>
      <c r="H82" s="1" t="s">
        <v>189</v>
      </c>
      <c r="I82" s="1" t="s">
        <v>48</v>
      </c>
      <c r="J82" s="22">
        <v>2</v>
      </c>
      <c r="K82" s="12" t="s">
        <v>101</v>
      </c>
      <c r="L82" s="1">
        <v>90</v>
      </c>
      <c r="M82" s="1">
        <v>80</v>
      </c>
      <c r="N82" s="1">
        <v>60</v>
      </c>
      <c r="O82" s="1">
        <v>110</v>
      </c>
      <c r="P82" s="1">
        <v>40</v>
      </c>
      <c r="Q82" s="1" t="s">
        <v>100</v>
      </c>
      <c r="R82" s="1" t="s">
        <v>290</v>
      </c>
      <c r="S82" s="1">
        <v>5</v>
      </c>
      <c r="U82" s="1" t="s">
        <v>526</v>
      </c>
    </row>
    <row r="83" spans="1:21">
      <c r="A83" s="1" t="s">
        <v>28</v>
      </c>
      <c r="B83" s="1" t="s">
        <v>172</v>
      </c>
      <c r="C83" s="1" t="s">
        <v>99</v>
      </c>
      <c r="D83" s="10" t="s">
        <v>393</v>
      </c>
      <c r="E83" s="10" t="s">
        <v>270</v>
      </c>
      <c r="F83" s="11">
        <v>39367</v>
      </c>
      <c r="G83" s="1">
        <v>82</v>
      </c>
      <c r="H83" s="1" t="s">
        <v>189</v>
      </c>
      <c r="I83" s="1" t="s">
        <v>48</v>
      </c>
      <c r="J83" s="22">
        <v>3</v>
      </c>
      <c r="K83" s="12" t="s">
        <v>262</v>
      </c>
      <c r="L83" s="1">
        <v>10</v>
      </c>
      <c r="M83" s="1">
        <v>30</v>
      </c>
      <c r="N83" s="1">
        <v>15</v>
      </c>
      <c r="O83" s="1">
        <v>5</v>
      </c>
      <c r="R83" s="1" t="s">
        <v>290</v>
      </c>
      <c r="S83" s="1">
        <v>20</v>
      </c>
      <c r="U83" s="1" t="s">
        <v>526</v>
      </c>
    </row>
    <row r="84" spans="1:21">
      <c r="A84" s="1" t="s">
        <v>28</v>
      </c>
      <c r="B84" s="1" t="s">
        <v>172</v>
      </c>
      <c r="C84" s="1" t="s">
        <v>99</v>
      </c>
      <c r="D84" s="10" t="s">
        <v>393</v>
      </c>
      <c r="E84" s="10" t="s">
        <v>270</v>
      </c>
      <c r="F84" s="11">
        <v>39367</v>
      </c>
      <c r="G84" s="1">
        <v>83</v>
      </c>
      <c r="H84" s="1" t="s">
        <v>189</v>
      </c>
      <c r="I84" s="1" t="s">
        <v>48</v>
      </c>
      <c r="J84" s="22">
        <v>4</v>
      </c>
      <c r="K84" s="12" t="s">
        <v>262</v>
      </c>
      <c r="L84" s="1">
        <v>10</v>
      </c>
      <c r="M84" s="1">
        <v>20</v>
      </c>
      <c r="N84" s="1">
        <v>15</v>
      </c>
      <c r="O84" s="1">
        <v>10</v>
      </c>
      <c r="R84" s="1" t="s">
        <v>282</v>
      </c>
      <c r="S84" s="1">
        <v>10</v>
      </c>
      <c r="U84" s="1" t="s">
        <v>526</v>
      </c>
    </row>
    <row r="85" spans="1:21">
      <c r="A85" s="1" t="s">
        <v>28</v>
      </c>
      <c r="B85" s="1" t="s">
        <v>172</v>
      </c>
      <c r="C85" s="1" t="s">
        <v>99</v>
      </c>
      <c r="D85" s="10" t="s">
        <v>393</v>
      </c>
      <c r="E85" s="10" t="s">
        <v>270</v>
      </c>
      <c r="F85" s="11">
        <v>39367</v>
      </c>
      <c r="G85" s="1">
        <v>84</v>
      </c>
      <c r="H85" s="1" t="s">
        <v>189</v>
      </c>
      <c r="I85" s="1" t="s">
        <v>48</v>
      </c>
      <c r="J85" s="22">
        <v>5</v>
      </c>
      <c r="K85" s="12" t="s">
        <v>262</v>
      </c>
      <c r="L85" s="1">
        <v>20</v>
      </c>
      <c r="M85" s="1">
        <v>45</v>
      </c>
      <c r="N85" s="1">
        <v>35</v>
      </c>
      <c r="O85" s="1">
        <v>20</v>
      </c>
      <c r="P85" s="1">
        <v>10</v>
      </c>
      <c r="Q85" s="1" t="s">
        <v>288</v>
      </c>
      <c r="R85" s="31" t="s">
        <v>402</v>
      </c>
      <c r="S85" s="20" t="s">
        <v>11</v>
      </c>
      <c r="U85" s="1" t="s">
        <v>526</v>
      </c>
    </row>
    <row r="86" spans="1:21">
      <c r="A86" s="1" t="s">
        <v>28</v>
      </c>
      <c r="B86" s="1" t="s">
        <v>172</v>
      </c>
      <c r="C86" s="1" t="s">
        <v>99</v>
      </c>
      <c r="D86" s="10" t="s">
        <v>393</v>
      </c>
      <c r="E86" s="10" t="s">
        <v>270</v>
      </c>
      <c r="F86" s="11">
        <v>39367</v>
      </c>
      <c r="G86" s="1">
        <v>85</v>
      </c>
      <c r="H86" s="1" t="s">
        <v>189</v>
      </c>
      <c r="I86" s="1" t="s">
        <v>48</v>
      </c>
      <c r="J86" s="22">
        <v>6</v>
      </c>
      <c r="K86" s="12" t="s">
        <v>262</v>
      </c>
      <c r="L86" s="1">
        <v>5</v>
      </c>
      <c r="M86" s="1">
        <v>35</v>
      </c>
      <c r="N86" s="1">
        <v>25</v>
      </c>
      <c r="O86" s="1">
        <v>20</v>
      </c>
      <c r="R86" s="1" t="s">
        <v>290</v>
      </c>
      <c r="S86" s="1">
        <v>20</v>
      </c>
      <c r="U86" s="1" t="s">
        <v>526</v>
      </c>
    </row>
    <row r="87" spans="1:21">
      <c r="A87" s="1" t="s">
        <v>28</v>
      </c>
      <c r="B87" s="1" t="s">
        <v>172</v>
      </c>
      <c r="C87" s="1" t="s">
        <v>99</v>
      </c>
      <c r="D87" s="10" t="s">
        <v>393</v>
      </c>
      <c r="E87" s="10" t="s">
        <v>270</v>
      </c>
      <c r="F87" s="11">
        <v>39367</v>
      </c>
      <c r="G87" s="1">
        <v>86</v>
      </c>
      <c r="H87" s="1" t="s">
        <v>189</v>
      </c>
      <c r="I87" s="1" t="s">
        <v>48</v>
      </c>
      <c r="J87" s="22">
        <v>7</v>
      </c>
      <c r="K87" s="12" t="s">
        <v>262</v>
      </c>
      <c r="L87" s="1">
        <v>20</v>
      </c>
      <c r="M87" s="1">
        <v>60</v>
      </c>
      <c r="N87" s="1">
        <v>55</v>
      </c>
      <c r="O87" s="1">
        <v>15</v>
      </c>
      <c r="R87" s="1" t="s">
        <v>290</v>
      </c>
      <c r="S87" s="1">
        <v>5</v>
      </c>
      <c r="U87" s="1" t="s">
        <v>526</v>
      </c>
    </row>
    <row r="88" spans="1:21">
      <c r="A88" s="1" t="s">
        <v>28</v>
      </c>
      <c r="B88" s="1" t="s">
        <v>172</v>
      </c>
      <c r="C88" s="1" t="s">
        <v>99</v>
      </c>
      <c r="D88" s="10" t="s">
        <v>393</v>
      </c>
      <c r="E88" s="10" t="s">
        <v>270</v>
      </c>
      <c r="F88" s="11">
        <v>39367</v>
      </c>
      <c r="G88" s="1">
        <v>87</v>
      </c>
      <c r="H88" s="1" t="s">
        <v>189</v>
      </c>
      <c r="I88" s="1" t="s">
        <v>48</v>
      </c>
      <c r="J88" s="22">
        <v>8</v>
      </c>
      <c r="K88" s="12" t="s">
        <v>174</v>
      </c>
      <c r="L88" s="1">
        <v>10</v>
      </c>
      <c r="M88" s="1">
        <v>15</v>
      </c>
      <c r="N88" s="1">
        <v>15</v>
      </c>
      <c r="O88" s="1">
        <v>10</v>
      </c>
      <c r="R88" s="1" t="s">
        <v>290</v>
      </c>
      <c r="S88" s="1">
        <v>15</v>
      </c>
      <c r="U88" s="1" t="s">
        <v>526</v>
      </c>
    </row>
    <row r="89" spans="1:21">
      <c r="A89" s="1" t="s">
        <v>28</v>
      </c>
      <c r="B89" s="1" t="s">
        <v>172</v>
      </c>
      <c r="C89" s="1" t="s">
        <v>99</v>
      </c>
      <c r="D89" s="10" t="s">
        <v>393</v>
      </c>
      <c r="E89" s="10" t="s">
        <v>270</v>
      </c>
      <c r="F89" s="11">
        <v>39367</v>
      </c>
      <c r="G89" s="1">
        <v>88</v>
      </c>
      <c r="H89" s="1" t="s">
        <v>191</v>
      </c>
      <c r="I89" s="1" t="s">
        <v>49</v>
      </c>
      <c r="J89" s="22">
        <v>1</v>
      </c>
      <c r="K89" s="12" t="s">
        <v>262</v>
      </c>
      <c r="L89" s="1">
        <v>5</v>
      </c>
      <c r="M89" s="1">
        <v>30</v>
      </c>
      <c r="N89" s="1">
        <v>25</v>
      </c>
      <c r="O89" s="1">
        <v>10</v>
      </c>
      <c r="U89" s="1" t="s">
        <v>526</v>
      </c>
    </row>
    <row r="90" spans="1:21">
      <c r="A90" s="1" t="s">
        <v>28</v>
      </c>
      <c r="B90" s="1" t="s">
        <v>172</v>
      </c>
      <c r="C90" s="1" t="s">
        <v>99</v>
      </c>
      <c r="D90" s="10" t="s">
        <v>393</v>
      </c>
      <c r="E90" s="10" t="s">
        <v>270</v>
      </c>
      <c r="F90" s="11">
        <v>39367</v>
      </c>
      <c r="G90" s="1">
        <v>89</v>
      </c>
      <c r="H90" s="1" t="s">
        <v>191</v>
      </c>
      <c r="I90" s="1" t="s">
        <v>49</v>
      </c>
      <c r="J90" s="22">
        <v>2</v>
      </c>
      <c r="K90" s="12" t="s">
        <v>262</v>
      </c>
      <c r="L90" s="1">
        <v>5</v>
      </c>
      <c r="M90" s="1">
        <v>15</v>
      </c>
      <c r="N90" s="1">
        <v>5</v>
      </c>
      <c r="O90" s="1">
        <v>3</v>
      </c>
      <c r="U90" s="1" t="s">
        <v>526</v>
      </c>
    </row>
    <row r="91" spans="1:21">
      <c r="A91" s="1" t="s">
        <v>28</v>
      </c>
      <c r="B91" s="1" t="s">
        <v>172</v>
      </c>
      <c r="C91" s="1" t="s">
        <v>99</v>
      </c>
      <c r="D91" s="10" t="s">
        <v>393</v>
      </c>
      <c r="E91" s="10" t="s">
        <v>270</v>
      </c>
      <c r="F91" s="11">
        <v>39367</v>
      </c>
      <c r="G91" s="1">
        <v>90</v>
      </c>
      <c r="H91" s="1" t="s">
        <v>191</v>
      </c>
      <c r="I91" s="1" t="s">
        <v>49</v>
      </c>
      <c r="J91" s="22">
        <v>3</v>
      </c>
      <c r="K91" s="12" t="s">
        <v>262</v>
      </c>
      <c r="L91" s="1">
        <v>10</v>
      </c>
      <c r="M91" s="1">
        <v>25</v>
      </c>
      <c r="N91" s="1">
        <v>20</v>
      </c>
      <c r="O91" s="1">
        <v>20</v>
      </c>
      <c r="P91" s="20" t="s">
        <v>146</v>
      </c>
      <c r="Q91" s="1" t="s">
        <v>257</v>
      </c>
      <c r="U91" s="1" t="s">
        <v>526</v>
      </c>
    </row>
    <row r="92" spans="1:21">
      <c r="A92" s="1" t="s">
        <v>28</v>
      </c>
      <c r="B92" s="1" t="s">
        <v>172</v>
      </c>
      <c r="C92" s="1" t="s">
        <v>99</v>
      </c>
      <c r="D92" s="10" t="s">
        <v>393</v>
      </c>
      <c r="E92" s="10" t="s">
        <v>270</v>
      </c>
      <c r="F92" s="11">
        <v>39367</v>
      </c>
      <c r="G92" s="1">
        <v>91</v>
      </c>
      <c r="H92" s="1" t="s">
        <v>191</v>
      </c>
      <c r="I92" s="1" t="s">
        <v>49</v>
      </c>
      <c r="J92" s="22">
        <v>4</v>
      </c>
      <c r="K92" s="12" t="s">
        <v>245</v>
      </c>
      <c r="L92" s="1">
        <v>5</v>
      </c>
      <c r="M92" s="1">
        <v>35</v>
      </c>
      <c r="N92" s="1">
        <v>25</v>
      </c>
      <c r="O92" s="1">
        <v>5</v>
      </c>
      <c r="U92" s="1" t="s">
        <v>526</v>
      </c>
    </row>
    <row r="93" spans="1:21">
      <c r="A93" s="1" t="s">
        <v>28</v>
      </c>
      <c r="B93" s="1" t="s">
        <v>172</v>
      </c>
      <c r="C93" s="1" t="s">
        <v>99</v>
      </c>
      <c r="D93" s="10" t="s">
        <v>393</v>
      </c>
      <c r="E93" s="10" t="s">
        <v>270</v>
      </c>
      <c r="F93" s="11">
        <v>39367</v>
      </c>
      <c r="G93" s="1">
        <v>92</v>
      </c>
      <c r="H93" s="1" t="s">
        <v>191</v>
      </c>
      <c r="I93" s="1" t="s">
        <v>49</v>
      </c>
      <c r="J93" s="22">
        <v>5</v>
      </c>
      <c r="K93" s="12" t="s">
        <v>262</v>
      </c>
      <c r="L93" s="1">
        <v>20</v>
      </c>
      <c r="M93" s="1">
        <v>65</v>
      </c>
      <c r="N93" s="1">
        <v>50</v>
      </c>
      <c r="O93" s="1">
        <v>15</v>
      </c>
      <c r="P93" s="1">
        <v>15</v>
      </c>
      <c r="Q93" s="1" t="s">
        <v>100</v>
      </c>
      <c r="R93" s="1" t="s">
        <v>290</v>
      </c>
      <c r="S93" s="1">
        <v>10</v>
      </c>
      <c r="U93" s="1" t="s">
        <v>526</v>
      </c>
    </row>
    <row r="94" spans="1:21">
      <c r="A94" s="1" t="s">
        <v>28</v>
      </c>
      <c r="B94" s="1" t="s">
        <v>172</v>
      </c>
      <c r="C94" s="1" t="s">
        <v>99</v>
      </c>
      <c r="D94" s="10" t="s">
        <v>393</v>
      </c>
      <c r="E94" s="10" t="s">
        <v>270</v>
      </c>
      <c r="F94" s="11">
        <v>39367</v>
      </c>
      <c r="G94" s="1">
        <v>93</v>
      </c>
      <c r="H94" s="1" t="s">
        <v>191</v>
      </c>
      <c r="I94" s="1" t="s">
        <v>49</v>
      </c>
      <c r="J94" s="22">
        <v>6</v>
      </c>
      <c r="K94" s="12" t="s">
        <v>246</v>
      </c>
      <c r="L94" s="1">
        <v>5</v>
      </c>
      <c r="M94" s="1">
        <v>10</v>
      </c>
      <c r="N94" s="1">
        <v>10</v>
      </c>
      <c r="O94" s="1">
        <v>3</v>
      </c>
      <c r="U94" s="1" t="s">
        <v>526</v>
      </c>
    </row>
    <row r="95" spans="1:21">
      <c r="A95" s="1" t="s">
        <v>28</v>
      </c>
      <c r="B95" s="1" t="s">
        <v>172</v>
      </c>
      <c r="C95" s="1" t="s">
        <v>99</v>
      </c>
      <c r="D95" s="10" t="s">
        <v>393</v>
      </c>
      <c r="E95" s="10" t="s">
        <v>270</v>
      </c>
      <c r="F95" s="11">
        <v>39367</v>
      </c>
      <c r="G95" s="1">
        <v>94</v>
      </c>
      <c r="H95" s="1" t="s">
        <v>191</v>
      </c>
      <c r="I95" s="1" t="s">
        <v>49</v>
      </c>
      <c r="J95" s="22">
        <v>7</v>
      </c>
      <c r="K95" s="12" t="s">
        <v>174</v>
      </c>
      <c r="L95" s="1">
        <v>5</v>
      </c>
      <c r="M95" s="1">
        <v>10</v>
      </c>
      <c r="N95" s="1">
        <v>5</v>
      </c>
      <c r="O95" s="1">
        <v>5</v>
      </c>
      <c r="P95" s="1">
        <v>5</v>
      </c>
      <c r="Q95" s="1" t="s">
        <v>100</v>
      </c>
      <c r="S95" s="20"/>
      <c r="U95" s="1" t="s">
        <v>526</v>
      </c>
    </row>
    <row r="96" spans="1:21">
      <c r="A96" s="1" t="s">
        <v>28</v>
      </c>
      <c r="B96" s="1" t="s">
        <v>172</v>
      </c>
      <c r="C96" s="1" t="s">
        <v>99</v>
      </c>
      <c r="D96" s="10" t="s">
        <v>393</v>
      </c>
      <c r="E96" s="10" t="s">
        <v>270</v>
      </c>
      <c r="F96" s="11">
        <v>39367</v>
      </c>
      <c r="G96" s="1">
        <v>95</v>
      </c>
      <c r="H96" s="1" t="s">
        <v>191</v>
      </c>
      <c r="I96" s="1" t="s">
        <v>49</v>
      </c>
      <c r="J96" s="22">
        <v>8</v>
      </c>
      <c r="K96" s="12" t="s">
        <v>245</v>
      </c>
      <c r="L96" s="1">
        <v>20</v>
      </c>
      <c r="M96" s="1">
        <v>25</v>
      </c>
      <c r="N96" s="1">
        <v>20</v>
      </c>
      <c r="O96" s="1">
        <v>10</v>
      </c>
      <c r="P96" s="20"/>
      <c r="U96" s="1" t="s">
        <v>526</v>
      </c>
    </row>
    <row r="97" spans="1:21">
      <c r="A97" s="1" t="s">
        <v>28</v>
      </c>
      <c r="B97" s="1" t="s">
        <v>172</v>
      </c>
      <c r="C97" s="1" t="s">
        <v>99</v>
      </c>
      <c r="D97" s="10" t="s">
        <v>393</v>
      </c>
      <c r="E97" s="10" t="s">
        <v>270</v>
      </c>
      <c r="F97" s="11">
        <v>39367</v>
      </c>
      <c r="G97" s="1">
        <v>96</v>
      </c>
      <c r="H97" s="1" t="s">
        <v>191</v>
      </c>
      <c r="I97" s="1" t="s">
        <v>49</v>
      </c>
      <c r="J97" s="22">
        <v>9</v>
      </c>
      <c r="K97" s="12" t="s">
        <v>262</v>
      </c>
      <c r="L97" s="1">
        <v>15</v>
      </c>
      <c r="M97" s="1">
        <v>50</v>
      </c>
      <c r="N97" s="1">
        <v>25</v>
      </c>
      <c r="O97" s="1">
        <v>10</v>
      </c>
      <c r="P97" s="20"/>
      <c r="R97" s="1" t="s">
        <v>290</v>
      </c>
      <c r="S97" s="1">
        <v>30</v>
      </c>
      <c r="U97" s="1" t="s">
        <v>526</v>
      </c>
    </row>
    <row r="98" spans="1:21">
      <c r="A98" s="1" t="s">
        <v>28</v>
      </c>
      <c r="B98" s="1" t="s">
        <v>172</v>
      </c>
      <c r="C98" s="1" t="s">
        <v>99</v>
      </c>
      <c r="D98" s="10" t="s">
        <v>393</v>
      </c>
      <c r="E98" s="10" t="s">
        <v>270</v>
      </c>
      <c r="F98" s="11">
        <v>39367</v>
      </c>
      <c r="G98" s="1">
        <v>97</v>
      </c>
      <c r="H98" s="1" t="s">
        <v>191</v>
      </c>
      <c r="I98" s="1" t="s">
        <v>49</v>
      </c>
      <c r="J98" s="22">
        <v>10</v>
      </c>
      <c r="K98" s="12" t="s">
        <v>174</v>
      </c>
      <c r="L98" s="1">
        <v>3</v>
      </c>
      <c r="M98" s="1">
        <v>3</v>
      </c>
      <c r="N98" s="1">
        <v>3</v>
      </c>
      <c r="O98" s="1">
        <v>2</v>
      </c>
      <c r="U98" s="1" t="s">
        <v>526</v>
      </c>
    </row>
    <row r="99" spans="1:21">
      <c r="A99" s="1" t="s">
        <v>28</v>
      </c>
      <c r="B99" s="1" t="s">
        <v>172</v>
      </c>
      <c r="C99" s="1" t="s">
        <v>99</v>
      </c>
      <c r="D99" s="10" t="s">
        <v>393</v>
      </c>
      <c r="E99" s="10" t="s">
        <v>270</v>
      </c>
      <c r="F99" s="11">
        <v>39367</v>
      </c>
      <c r="G99" s="1">
        <v>98</v>
      </c>
      <c r="H99" s="1" t="s">
        <v>191</v>
      </c>
      <c r="I99" s="1" t="s">
        <v>49</v>
      </c>
      <c r="J99" s="22">
        <v>11</v>
      </c>
      <c r="K99" s="12" t="s">
        <v>262</v>
      </c>
      <c r="L99" s="1">
        <v>10</v>
      </c>
      <c r="M99" s="1">
        <v>55</v>
      </c>
      <c r="N99" s="1">
        <v>30</v>
      </c>
      <c r="O99" s="1">
        <v>15</v>
      </c>
      <c r="P99" s="20"/>
      <c r="R99" s="1" t="s">
        <v>290</v>
      </c>
      <c r="S99" s="1">
        <v>5</v>
      </c>
      <c r="U99" s="1" t="s">
        <v>526</v>
      </c>
    </row>
    <row r="100" spans="1:21">
      <c r="A100" s="1" t="s">
        <v>28</v>
      </c>
      <c r="B100" s="1" t="s">
        <v>172</v>
      </c>
      <c r="C100" s="1" t="s">
        <v>99</v>
      </c>
      <c r="D100" s="10" t="s">
        <v>393</v>
      </c>
      <c r="E100" s="10" t="s">
        <v>270</v>
      </c>
      <c r="F100" s="11">
        <v>39367</v>
      </c>
      <c r="G100" s="1">
        <v>99</v>
      </c>
      <c r="H100" s="1" t="s">
        <v>192</v>
      </c>
      <c r="I100" s="1" t="s">
        <v>50</v>
      </c>
      <c r="J100" s="22">
        <v>1</v>
      </c>
      <c r="K100" s="12" t="s">
        <v>262</v>
      </c>
      <c r="L100" s="1">
        <v>10</v>
      </c>
      <c r="M100" s="1">
        <v>40</v>
      </c>
      <c r="N100" s="1">
        <v>45</v>
      </c>
      <c r="O100" s="1">
        <v>20</v>
      </c>
      <c r="P100" s="20" t="s">
        <v>3</v>
      </c>
      <c r="Q100" s="1" t="s">
        <v>257</v>
      </c>
      <c r="U100" s="1" t="s">
        <v>526</v>
      </c>
    </row>
    <row r="101" spans="1:21">
      <c r="A101" s="1" t="s">
        <v>28</v>
      </c>
      <c r="B101" s="1" t="s">
        <v>172</v>
      </c>
      <c r="C101" s="1" t="s">
        <v>99</v>
      </c>
      <c r="D101" s="10" t="s">
        <v>393</v>
      </c>
      <c r="E101" s="10" t="s">
        <v>270</v>
      </c>
      <c r="F101" s="11">
        <v>39367</v>
      </c>
      <c r="G101" s="1">
        <v>100</v>
      </c>
      <c r="H101" s="1" t="s">
        <v>192</v>
      </c>
      <c r="I101" s="1" t="s">
        <v>50</v>
      </c>
      <c r="J101" s="22">
        <v>2</v>
      </c>
      <c r="K101" s="12" t="s">
        <v>262</v>
      </c>
      <c r="L101" s="1">
        <v>10</v>
      </c>
      <c r="M101" s="1">
        <v>25</v>
      </c>
      <c r="N101" s="1">
        <v>10</v>
      </c>
      <c r="O101" s="1">
        <v>10</v>
      </c>
      <c r="P101" s="1">
        <v>10</v>
      </c>
      <c r="Q101" s="1" t="s">
        <v>100</v>
      </c>
      <c r="R101" s="1" t="s">
        <v>290</v>
      </c>
      <c r="S101" s="1">
        <v>5</v>
      </c>
      <c r="U101" s="1" t="s">
        <v>526</v>
      </c>
    </row>
    <row r="102" spans="1:21">
      <c r="A102" s="1" t="s">
        <v>28</v>
      </c>
      <c r="B102" s="1" t="s">
        <v>172</v>
      </c>
      <c r="C102" s="1" t="s">
        <v>99</v>
      </c>
      <c r="D102" s="10" t="s">
        <v>393</v>
      </c>
      <c r="E102" s="10" t="s">
        <v>270</v>
      </c>
      <c r="F102" s="11">
        <v>39367</v>
      </c>
      <c r="G102" s="1">
        <v>101</v>
      </c>
      <c r="H102" s="1" t="s">
        <v>192</v>
      </c>
      <c r="I102" s="1" t="s">
        <v>50</v>
      </c>
      <c r="J102" s="22">
        <v>3</v>
      </c>
      <c r="K102" s="12" t="s">
        <v>262</v>
      </c>
      <c r="L102" s="1">
        <v>15</v>
      </c>
      <c r="M102" s="1">
        <v>40</v>
      </c>
      <c r="N102" s="1">
        <v>35</v>
      </c>
      <c r="O102" s="1">
        <v>35</v>
      </c>
      <c r="P102" s="1">
        <v>15</v>
      </c>
      <c r="Q102" s="1" t="s">
        <v>100</v>
      </c>
      <c r="R102" s="1" t="s">
        <v>282</v>
      </c>
      <c r="S102" s="1">
        <v>5</v>
      </c>
      <c r="T102" s="1" t="s">
        <v>125</v>
      </c>
      <c r="U102" s="1" t="s">
        <v>526</v>
      </c>
    </row>
    <row r="103" spans="1:21">
      <c r="A103" s="1" t="s">
        <v>28</v>
      </c>
      <c r="B103" s="1" t="s">
        <v>172</v>
      </c>
      <c r="C103" s="1" t="s">
        <v>99</v>
      </c>
      <c r="D103" s="10" t="s">
        <v>393</v>
      </c>
      <c r="E103" s="10" t="s">
        <v>270</v>
      </c>
      <c r="F103" s="11">
        <v>39367</v>
      </c>
      <c r="G103" s="1">
        <v>102</v>
      </c>
      <c r="H103" s="1" t="s">
        <v>192</v>
      </c>
      <c r="I103" s="1" t="s">
        <v>50</v>
      </c>
      <c r="J103" s="22">
        <v>4</v>
      </c>
      <c r="K103" s="12" t="s">
        <v>262</v>
      </c>
      <c r="L103" s="1">
        <v>20</v>
      </c>
      <c r="M103" s="1">
        <v>30</v>
      </c>
      <c r="N103" s="1">
        <v>30</v>
      </c>
      <c r="O103" s="1">
        <v>15</v>
      </c>
      <c r="R103" s="1" t="s">
        <v>282</v>
      </c>
      <c r="S103" s="1">
        <v>15</v>
      </c>
      <c r="T103" s="1" t="s">
        <v>125</v>
      </c>
      <c r="U103" s="1" t="s">
        <v>526</v>
      </c>
    </row>
    <row r="104" spans="1:21">
      <c r="A104" s="1" t="s">
        <v>28</v>
      </c>
      <c r="B104" s="1" t="s">
        <v>172</v>
      </c>
      <c r="C104" s="1" t="s">
        <v>99</v>
      </c>
      <c r="D104" s="10" t="s">
        <v>393</v>
      </c>
      <c r="E104" s="10" t="s">
        <v>270</v>
      </c>
      <c r="F104" s="11">
        <v>39367</v>
      </c>
      <c r="G104" s="1">
        <v>103</v>
      </c>
      <c r="H104" s="1" t="s">
        <v>192</v>
      </c>
      <c r="I104" s="1" t="s">
        <v>50</v>
      </c>
      <c r="J104" s="22">
        <v>5</v>
      </c>
      <c r="K104" s="12" t="s">
        <v>262</v>
      </c>
      <c r="L104" s="1">
        <v>20</v>
      </c>
      <c r="M104" s="1">
        <v>35</v>
      </c>
      <c r="N104" s="1">
        <v>35</v>
      </c>
      <c r="O104" s="1">
        <v>10</v>
      </c>
      <c r="P104" s="20" t="s">
        <v>164</v>
      </c>
      <c r="Q104" s="1" t="s">
        <v>257</v>
      </c>
      <c r="R104" s="1" t="s">
        <v>282</v>
      </c>
      <c r="S104" s="1">
        <v>5</v>
      </c>
      <c r="U104" s="1" t="s">
        <v>526</v>
      </c>
    </row>
    <row r="105" spans="1:21">
      <c r="A105" s="1" t="s">
        <v>28</v>
      </c>
      <c r="B105" s="1" t="s">
        <v>172</v>
      </c>
      <c r="C105" s="1" t="s">
        <v>99</v>
      </c>
      <c r="D105" s="10" t="s">
        <v>393</v>
      </c>
      <c r="E105" s="10" t="s">
        <v>270</v>
      </c>
      <c r="F105" s="11">
        <v>39367</v>
      </c>
      <c r="G105" s="1">
        <v>104</v>
      </c>
      <c r="H105" s="1" t="s">
        <v>192</v>
      </c>
      <c r="I105" s="1" t="s">
        <v>50</v>
      </c>
      <c r="J105" s="22">
        <v>6</v>
      </c>
      <c r="K105" s="12" t="s">
        <v>293</v>
      </c>
      <c r="L105" s="1">
        <v>5</v>
      </c>
      <c r="M105" s="1">
        <v>10</v>
      </c>
      <c r="N105" s="1">
        <v>5</v>
      </c>
      <c r="O105" s="1">
        <v>3</v>
      </c>
      <c r="R105" s="1" t="s">
        <v>290</v>
      </c>
      <c r="S105" s="1">
        <v>70</v>
      </c>
      <c r="U105" s="1" t="s">
        <v>526</v>
      </c>
    </row>
    <row r="106" spans="1:21">
      <c r="A106" s="1" t="s">
        <v>28</v>
      </c>
      <c r="B106" s="1" t="s">
        <v>172</v>
      </c>
      <c r="C106" s="1" t="s">
        <v>99</v>
      </c>
      <c r="D106" s="10" t="s">
        <v>393</v>
      </c>
      <c r="E106" s="10" t="s">
        <v>270</v>
      </c>
      <c r="F106" s="11">
        <v>39367</v>
      </c>
      <c r="G106" s="1">
        <v>105</v>
      </c>
      <c r="H106" s="1" t="s">
        <v>192</v>
      </c>
      <c r="I106" s="1" t="s">
        <v>50</v>
      </c>
      <c r="J106" s="22">
        <v>7</v>
      </c>
      <c r="K106" s="12" t="s">
        <v>262</v>
      </c>
      <c r="L106" s="1">
        <v>20</v>
      </c>
      <c r="M106" s="1">
        <v>60</v>
      </c>
      <c r="N106" s="1">
        <v>35</v>
      </c>
      <c r="O106" s="1">
        <v>30</v>
      </c>
      <c r="P106" s="20" t="s">
        <v>146</v>
      </c>
      <c r="Q106" s="1" t="s">
        <v>257</v>
      </c>
      <c r="T106" s="1" t="s">
        <v>125</v>
      </c>
      <c r="U106" s="1" t="s">
        <v>526</v>
      </c>
    </row>
    <row r="107" spans="1:21">
      <c r="A107" s="1" t="s">
        <v>28</v>
      </c>
      <c r="B107" s="1" t="s">
        <v>172</v>
      </c>
      <c r="C107" s="1" t="s">
        <v>99</v>
      </c>
      <c r="D107" s="10" t="s">
        <v>393</v>
      </c>
      <c r="E107" s="10" t="s">
        <v>270</v>
      </c>
      <c r="F107" s="11">
        <v>39367</v>
      </c>
      <c r="G107" s="1">
        <v>106</v>
      </c>
      <c r="H107" s="1" t="s">
        <v>192</v>
      </c>
      <c r="I107" s="1" t="s">
        <v>50</v>
      </c>
      <c r="J107" s="22">
        <v>8</v>
      </c>
      <c r="K107" s="12" t="s">
        <v>262</v>
      </c>
      <c r="L107" s="1">
        <v>20</v>
      </c>
      <c r="M107" s="1">
        <v>35</v>
      </c>
      <c r="N107" s="1">
        <v>25</v>
      </c>
      <c r="O107" s="1">
        <v>30</v>
      </c>
      <c r="R107" s="1" t="s">
        <v>282</v>
      </c>
      <c r="S107" s="1">
        <v>20</v>
      </c>
      <c r="U107" s="1" t="s">
        <v>526</v>
      </c>
    </row>
    <row r="108" spans="1:21">
      <c r="A108" s="1" t="s">
        <v>28</v>
      </c>
      <c r="B108" s="1" t="s">
        <v>172</v>
      </c>
      <c r="C108" s="1" t="s">
        <v>99</v>
      </c>
      <c r="D108" s="10" t="s">
        <v>393</v>
      </c>
      <c r="E108" s="10" t="s">
        <v>270</v>
      </c>
      <c r="F108" s="11">
        <v>39367</v>
      </c>
      <c r="G108" s="1">
        <v>107</v>
      </c>
      <c r="H108" s="1" t="s">
        <v>192</v>
      </c>
      <c r="I108" s="1" t="s">
        <v>50</v>
      </c>
      <c r="J108" s="22">
        <v>9</v>
      </c>
      <c r="K108" s="12" t="s">
        <v>245</v>
      </c>
      <c r="L108" s="1">
        <v>20</v>
      </c>
      <c r="M108" s="1">
        <v>50</v>
      </c>
      <c r="N108" s="1">
        <v>40</v>
      </c>
      <c r="O108" s="1">
        <v>5</v>
      </c>
      <c r="P108" s="1">
        <v>5</v>
      </c>
      <c r="Q108" s="1" t="s">
        <v>100</v>
      </c>
      <c r="U108" s="1" t="s">
        <v>526</v>
      </c>
    </row>
    <row r="109" spans="1:21">
      <c r="A109" s="1" t="s">
        <v>28</v>
      </c>
      <c r="B109" s="1" t="s">
        <v>172</v>
      </c>
      <c r="C109" s="1" t="s">
        <v>99</v>
      </c>
      <c r="D109" s="10" t="s">
        <v>393</v>
      </c>
      <c r="E109" s="10" t="s">
        <v>270</v>
      </c>
      <c r="F109" s="11">
        <v>39367</v>
      </c>
      <c r="G109" s="1">
        <v>108</v>
      </c>
      <c r="H109" s="1" t="s">
        <v>192</v>
      </c>
      <c r="I109" s="1" t="s">
        <v>50</v>
      </c>
      <c r="J109" s="22">
        <v>10</v>
      </c>
      <c r="K109" s="12" t="s">
        <v>262</v>
      </c>
      <c r="L109" s="1">
        <v>5</v>
      </c>
      <c r="M109" s="1">
        <v>25</v>
      </c>
      <c r="N109" s="1">
        <v>10</v>
      </c>
      <c r="O109" s="1">
        <v>10</v>
      </c>
      <c r="R109" s="1" t="s">
        <v>282</v>
      </c>
      <c r="S109" s="1">
        <v>5</v>
      </c>
      <c r="U109" s="1" t="s">
        <v>526</v>
      </c>
    </row>
    <row r="110" spans="1:21">
      <c r="A110" s="1" t="s">
        <v>28</v>
      </c>
      <c r="B110" s="1" t="s">
        <v>172</v>
      </c>
      <c r="C110" s="1" t="s">
        <v>99</v>
      </c>
      <c r="D110" s="10" t="s">
        <v>393</v>
      </c>
      <c r="E110" s="10" t="s">
        <v>270</v>
      </c>
      <c r="F110" s="11">
        <v>39367</v>
      </c>
      <c r="G110" s="1">
        <v>109</v>
      </c>
      <c r="H110" s="1" t="s">
        <v>193</v>
      </c>
      <c r="I110" s="1" t="s">
        <v>51</v>
      </c>
      <c r="J110" s="22">
        <v>1</v>
      </c>
      <c r="K110" s="12" t="s">
        <v>262</v>
      </c>
      <c r="L110" s="1">
        <v>20</v>
      </c>
      <c r="M110" s="1">
        <v>25</v>
      </c>
      <c r="N110" s="1">
        <v>20</v>
      </c>
      <c r="O110" s="1">
        <v>15</v>
      </c>
      <c r="T110" s="1" t="s">
        <v>125</v>
      </c>
      <c r="U110" s="1" t="s">
        <v>526</v>
      </c>
    </row>
    <row r="111" spans="1:21">
      <c r="A111" s="1" t="s">
        <v>28</v>
      </c>
      <c r="B111" s="1" t="s">
        <v>172</v>
      </c>
      <c r="C111" s="1" t="s">
        <v>99</v>
      </c>
      <c r="D111" s="10" t="s">
        <v>393</v>
      </c>
      <c r="E111" s="10" t="s">
        <v>270</v>
      </c>
      <c r="F111" s="11">
        <v>39367</v>
      </c>
      <c r="G111" s="1">
        <v>110</v>
      </c>
      <c r="H111" s="1" t="s">
        <v>193</v>
      </c>
      <c r="I111" s="1" t="s">
        <v>51</v>
      </c>
      <c r="J111" s="22">
        <v>2</v>
      </c>
      <c r="K111" s="12" t="s">
        <v>174</v>
      </c>
      <c r="L111" s="1">
        <v>5</v>
      </c>
      <c r="M111" s="1">
        <v>10</v>
      </c>
      <c r="N111" s="1">
        <v>5</v>
      </c>
      <c r="O111" s="1">
        <v>3</v>
      </c>
      <c r="R111" s="1" t="s">
        <v>290</v>
      </c>
      <c r="S111" s="1">
        <v>5</v>
      </c>
      <c r="U111" s="1" t="s">
        <v>526</v>
      </c>
    </row>
    <row r="112" spans="1:21">
      <c r="A112" s="1" t="s">
        <v>28</v>
      </c>
      <c r="B112" s="1" t="s">
        <v>172</v>
      </c>
      <c r="C112" s="1" t="s">
        <v>99</v>
      </c>
      <c r="D112" s="10" t="s">
        <v>393</v>
      </c>
      <c r="E112" s="10" t="s">
        <v>270</v>
      </c>
      <c r="F112" s="11">
        <v>39367</v>
      </c>
      <c r="G112" s="1">
        <v>111</v>
      </c>
      <c r="H112" s="1" t="s">
        <v>193</v>
      </c>
      <c r="I112" s="1" t="s">
        <v>51</v>
      </c>
      <c r="J112" s="22">
        <v>3</v>
      </c>
      <c r="K112" s="12" t="s">
        <v>262</v>
      </c>
      <c r="L112" s="1">
        <v>20</v>
      </c>
      <c r="M112" s="1">
        <v>70</v>
      </c>
      <c r="N112" s="1">
        <v>50</v>
      </c>
      <c r="O112" s="1">
        <v>20</v>
      </c>
      <c r="P112" s="1">
        <v>90</v>
      </c>
      <c r="Q112" s="1" t="s">
        <v>100</v>
      </c>
      <c r="U112" s="1" t="s">
        <v>526</v>
      </c>
    </row>
    <row r="113" spans="1:21">
      <c r="A113" s="1" t="s">
        <v>28</v>
      </c>
      <c r="B113" s="1" t="s">
        <v>172</v>
      </c>
      <c r="C113" s="1" t="s">
        <v>99</v>
      </c>
      <c r="D113" s="10" t="s">
        <v>393</v>
      </c>
      <c r="E113" s="10" t="s">
        <v>270</v>
      </c>
      <c r="F113" s="11">
        <v>39367</v>
      </c>
      <c r="G113" s="1">
        <v>112</v>
      </c>
      <c r="H113" s="1" t="s">
        <v>193</v>
      </c>
      <c r="I113" s="1" t="s">
        <v>51</v>
      </c>
      <c r="J113" s="22">
        <v>4</v>
      </c>
      <c r="K113" s="12" t="s">
        <v>262</v>
      </c>
      <c r="L113" s="1">
        <v>10</v>
      </c>
      <c r="M113" s="1">
        <v>45</v>
      </c>
      <c r="N113" s="1">
        <v>30</v>
      </c>
      <c r="O113" s="1">
        <v>20</v>
      </c>
      <c r="P113" s="1">
        <v>40</v>
      </c>
      <c r="Q113" s="1" t="s">
        <v>100</v>
      </c>
      <c r="U113" s="1" t="s">
        <v>526</v>
      </c>
    </row>
    <row r="114" spans="1:21">
      <c r="A114" s="1" t="s">
        <v>28</v>
      </c>
      <c r="B114" s="1" t="s">
        <v>172</v>
      </c>
      <c r="C114" s="1" t="s">
        <v>99</v>
      </c>
      <c r="D114" s="10" t="s">
        <v>393</v>
      </c>
      <c r="E114" s="10" t="s">
        <v>270</v>
      </c>
      <c r="F114" s="11">
        <v>39367</v>
      </c>
      <c r="G114" s="1">
        <v>113</v>
      </c>
      <c r="H114" s="1" t="s">
        <v>193</v>
      </c>
      <c r="I114" s="1" t="s">
        <v>51</v>
      </c>
      <c r="J114" s="22">
        <v>5</v>
      </c>
      <c r="K114" s="12" t="s">
        <v>101</v>
      </c>
      <c r="L114" s="1">
        <v>20</v>
      </c>
      <c r="M114" s="1">
        <v>35</v>
      </c>
      <c r="N114" s="1">
        <v>30</v>
      </c>
      <c r="O114" s="1">
        <v>45</v>
      </c>
      <c r="P114" s="1">
        <v>5</v>
      </c>
      <c r="Q114" s="1" t="s">
        <v>100</v>
      </c>
      <c r="U114" s="1" t="s">
        <v>526</v>
      </c>
    </row>
    <row r="115" spans="1:21">
      <c r="A115" s="1" t="s">
        <v>28</v>
      </c>
      <c r="B115" s="1" t="s">
        <v>172</v>
      </c>
      <c r="C115" s="1" t="s">
        <v>99</v>
      </c>
      <c r="D115" s="10" t="s">
        <v>393</v>
      </c>
      <c r="E115" s="10" t="s">
        <v>270</v>
      </c>
      <c r="F115" s="11">
        <v>39367</v>
      </c>
      <c r="G115" s="1">
        <v>114</v>
      </c>
      <c r="H115" s="1" t="s">
        <v>193</v>
      </c>
      <c r="I115" s="1" t="s">
        <v>51</v>
      </c>
      <c r="J115" s="22">
        <v>6</v>
      </c>
      <c r="K115" s="12" t="s">
        <v>262</v>
      </c>
      <c r="L115" s="1">
        <v>25</v>
      </c>
      <c r="M115" s="1">
        <v>30</v>
      </c>
      <c r="N115" s="1">
        <v>30</v>
      </c>
      <c r="O115" s="1">
        <v>15</v>
      </c>
      <c r="P115" s="1">
        <v>30</v>
      </c>
      <c r="Q115" s="1" t="s">
        <v>100</v>
      </c>
      <c r="R115" s="1" t="s">
        <v>282</v>
      </c>
      <c r="S115" s="1">
        <v>5</v>
      </c>
      <c r="U115" s="1" t="s">
        <v>526</v>
      </c>
    </row>
    <row r="116" spans="1:21">
      <c r="A116" s="1" t="s">
        <v>28</v>
      </c>
      <c r="B116" s="1" t="s">
        <v>172</v>
      </c>
      <c r="C116" s="1" t="s">
        <v>99</v>
      </c>
      <c r="D116" s="10" t="s">
        <v>393</v>
      </c>
      <c r="E116" s="10" t="s">
        <v>270</v>
      </c>
      <c r="F116" s="11">
        <v>39367</v>
      </c>
      <c r="G116" s="1">
        <v>115</v>
      </c>
      <c r="H116" s="1" t="s">
        <v>193</v>
      </c>
      <c r="I116" s="1" t="s">
        <v>51</v>
      </c>
      <c r="J116" s="22">
        <v>7</v>
      </c>
      <c r="K116" s="12" t="s">
        <v>262</v>
      </c>
      <c r="L116" s="1">
        <v>5</v>
      </c>
      <c r="M116" s="1">
        <v>10</v>
      </c>
      <c r="N116" s="1">
        <v>10</v>
      </c>
      <c r="O116" s="1">
        <v>2</v>
      </c>
      <c r="U116" s="1" t="s">
        <v>526</v>
      </c>
    </row>
    <row r="117" spans="1:21">
      <c r="A117" s="1" t="s">
        <v>28</v>
      </c>
      <c r="B117" s="1" t="s">
        <v>172</v>
      </c>
      <c r="C117" s="1" t="s">
        <v>99</v>
      </c>
      <c r="D117" s="10" t="s">
        <v>393</v>
      </c>
      <c r="E117" s="10" t="s">
        <v>270</v>
      </c>
      <c r="F117" s="11">
        <v>39367</v>
      </c>
      <c r="G117" s="1">
        <v>116</v>
      </c>
      <c r="H117" s="1" t="s">
        <v>194</v>
      </c>
      <c r="I117" s="1" t="s">
        <v>52</v>
      </c>
      <c r="J117" s="22">
        <v>1</v>
      </c>
      <c r="K117" s="12" t="s">
        <v>262</v>
      </c>
      <c r="L117" s="1">
        <v>10</v>
      </c>
      <c r="M117" s="1">
        <v>15</v>
      </c>
      <c r="N117" s="1">
        <v>20</v>
      </c>
      <c r="O117" s="1">
        <v>3</v>
      </c>
      <c r="P117" s="20" t="s">
        <v>164</v>
      </c>
      <c r="Q117" s="1" t="s">
        <v>257</v>
      </c>
      <c r="U117" s="1" t="s">
        <v>526</v>
      </c>
    </row>
    <row r="118" spans="1:21">
      <c r="A118" s="1" t="s">
        <v>28</v>
      </c>
      <c r="B118" s="1" t="s">
        <v>172</v>
      </c>
      <c r="C118" s="1" t="s">
        <v>99</v>
      </c>
      <c r="D118" s="10" t="s">
        <v>393</v>
      </c>
      <c r="E118" s="10" t="s">
        <v>270</v>
      </c>
      <c r="F118" s="11">
        <v>39367</v>
      </c>
      <c r="G118" s="1">
        <v>117</v>
      </c>
      <c r="H118" s="1" t="s">
        <v>194</v>
      </c>
      <c r="I118" s="1" t="s">
        <v>52</v>
      </c>
      <c r="J118" s="22">
        <v>2</v>
      </c>
      <c r="K118" s="12" t="s">
        <v>262</v>
      </c>
      <c r="L118" s="1">
        <v>20</v>
      </c>
      <c r="M118" s="1">
        <v>25</v>
      </c>
      <c r="N118" s="1">
        <v>35</v>
      </c>
      <c r="O118" s="1">
        <v>20</v>
      </c>
      <c r="P118" s="20" t="s">
        <v>165</v>
      </c>
      <c r="Q118" s="1" t="s">
        <v>257</v>
      </c>
      <c r="R118" s="1" t="s">
        <v>282</v>
      </c>
      <c r="S118" s="1" t="s">
        <v>12</v>
      </c>
      <c r="U118" s="1" t="s">
        <v>526</v>
      </c>
    </row>
    <row r="119" spans="1:21">
      <c r="A119" s="1" t="s">
        <v>28</v>
      </c>
      <c r="B119" s="1" t="s">
        <v>172</v>
      </c>
      <c r="C119" s="1" t="s">
        <v>99</v>
      </c>
      <c r="D119" s="10" t="s">
        <v>393</v>
      </c>
      <c r="E119" s="10" t="s">
        <v>270</v>
      </c>
      <c r="F119" s="11">
        <v>39367</v>
      </c>
      <c r="G119" s="1">
        <v>118</v>
      </c>
      <c r="H119" s="1" t="s">
        <v>194</v>
      </c>
      <c r="I119" s="1" t="s">
        <v>52</v>
      </c>
      <c r="J119" s="22">
        <v>3</v>
      </c>
      <c r="K119" s="12" t="s">
        <v>262</v>
      </c>
      <c r="L119" s="1">
        <v>20</v>
      </c>
      <c r="M119" s="1">
        <v>35</v>
      </c>
      <c r="N119" s="1">
        <v>15</v>
      </c>
      <c r="O119" s="1">
        <v>25</v>
      </c>
      <c r="P119" s="20" t="s">
        <v>13</v>
      </c>
      <c r="Q119" s="1" t="s">
        <v>257</v>
      </c>
      <c r="R119" s="1" t="s">
        <v>282</v>
      </c>
      <c r="S119" s="1">
        <v>10</v>
      </c>
      <c r="U119" s="1" t="s">
        <v>526</v>
      </c>
    </row>
    <row r="120" spans="1:21">
      <c r="A120" s="1" t="s">
        <v>28</v>
      </c>
      <c r="B120" s="1" t="s">
        <v>172</v>
      </c>
      <c r="C120" s="1" t="s">
        <v>99</v>
      </c>
      <c r="D120" s="10" t="s">
        <v>393</v>
      </c>
      <c r="E120" s="10" t="s">
        <v>270</v>
      </c>
      <c r="F120" s="11">
        <v>39367</v>
      </c>
      <c r="G120" s="1">
        <v>119</v>
      </c>
      <c r="H120" s="1" t="s">
        <v>194</v>
      </c>
      <c r="I120" s="1" t="s">
        <v>52</v>
      </c>
      <c r="J120" s="22">
        <v>4</v>
      </c>
      <c r="K120" s="12" t="s">
        <v>262</v>
      </c>
      <c r="L120" s="1">
        <v>50</v>
      </c>
      <c r="M120" s="1">
        <v>65</v>
      </c>
      <c r="N120" s="1">
        <v>35</v>
      </c>
      <c r="O120" s="1">
        <v>40</v>
      </c>
      <c r="P120" s="20" t="s">
        <v>14</v>
      </c>
      <c r="Q120" s="1" t="s">
        <v>257</v>
      </c>
      <c r="R120" s="1" t="s">
        <v>282</v>
      </c>
      <c r="S120" s="1" t="s">
        <v>12</v>
      </c>
      <c r="T120" s="1" t="s">
        <v>125</v>
      </c>
      <c r="U120" s="1" t="s">
        <v>526</v>
      </c>
    </row>
    <row r="121" spans="1:21">
      <c r="A121" s="1" t="s">
        <v>28</v>
      </c>
      <c r="B121" s="1" t="s">
        <v>172</v>
      </c>
      <c r="C121" s="1" t="s">
        <v>99</v>
      </c>
      <c r="D121" s="10" t="s">
        <v>393</v>
      </c>
      <c r="E121" s="10" t="s">
        <v>270</v>
      </c>
      <c r="F121" s="11">
        <v>39367</v>
      </c>
      <c r="G121" s="1">
        <v>120</v>
      </c>
      <c r="H121" s="1" t="s">
        <v>195</v>
      </c>
      <c r="I121" s="1" t="s">
        <v>53</v>
      </c>
      <c r="J121" s="1">
        <v>1</v>
      </c>
      <c r="K121" s="12" t="s">
        <v>262</v>
      </c>
      <c r="L121" s="1">
        <v>5</v>
      </c>
      <c r="M121" s="1">
        <v>5</v>
      </c>
      <c r="N121" s="1">
        <v>10</v>
      </c>
      <c r="O121" s="1">
        <v>3</v>
      </c>
      <c r="U121" s="1" t="s">
        <v>526</v>
      </c>
    </row>
    <row r="122" spans="1:21">
      <c r="A122" s="1" t="s">
        <v>28</v>
      </c>
      <c r="B122" s="1" t="s">
        <v>172</v>
      </c>
      <c r="C122" s="1" t="s">
        <v>99</v>
      </c>
      <c r="D122" s="10" t="s">
        <v>393</v>
      </c>
      <c r="E122" s="10" t="s">
        <v>270</v>
      </c>
      <c r="F122" s="11">
        <v>39367</v>
      </c>
      <c r="G122" s="1">
        <v>121</v>
      </c>
      <c r="H122" s="1" t="s">
        <v>195</v>
      </c>
      <c r="I122" s="1" t="s">
        <v>53</v>
      </c>
      <c r="J122" s="1">
        <v>2</v>
      </c>
      <c r="K122" s="12" t="s">
        <v>262</v>
      </c>
      <c r="L122" s="1">
        <v>10</v>
      </c>
      <c r="M122" s="1">
        <v>50</v>
      </c>
      <c r="N122" s="1">
        <v>30</v>
      </c>
      <c r="O122" s="1">
        <v>15</v>
      </c>
      <c r="P122" s="1" t="s">
        <v>292</v>
      </c>
      <c r="Q122" s="1" t="s">
        <v>100</v>
      </c>
      <c r="R122" s="1" t="s">
        <v>282</v>
      </c>
      <c r="S122" s="1" t="s">
        <v>292</v>
      </c>
      <c r="T122" s="1" t="s">
        <v>125</v>
      </c>
      <c r="U122" s="1" t="s">
        <v>526</v>
      </c>
    </row>
    <row r="123" spans="1:21">
      <c r="A123" s="1" t="s">
        <v>28</v>
      </c>
      <c r="B123" s="1" t="s">
        <v>172</v>
      </c>
      <c r="C123" s="1" t="s">
        <v>99</v>
      </c>
      <c r="D123" s="10" t="s">
        <v>393</v>
      </c>
      <c r="E123" s="10" t="s">
        <v>270</v>
      </c>
      <c r="F123" s="11">
        <v>39367</v>
      </c>
      <c r="G123" s="1">
        <v>122</v>
      </c>
      <c r="H123" s="1" t="s">
        <v>195</v>
      </c>
      <c r="I123" s="1" t="s">
        <v>53</v>
      </c>
      <c r="J123" s="1">
        <v>3</v>
      </c>
      <c r="K123" s="12" t="s">
        <v>262</v>
      </c>
      <c r="L123" s="1">
        <v>5</v>
      </c>
      <c r="M123" s="1">
        <v>10</v>
      </c>
      <c r="N123" s="1">
        <v>5</v>
      </c>
      <c r="O123" s="1">
        <v>3</v>
      </c>
      <c r="U123" s="1" t="s">
        <v>526</v>
      </c>
    </row>
    <row r="124" spans="1:21">
      <c r="A124" s="1" t="s">
        <v>28</v>
      </c>
      <c r="B124" s="1" t="s">
        <v>172</v>
      </c>
      <c r="C124" s="1" t="s">
        <v>99</v>
      </c>
      <c r="D124" s="10" t="s">
        <v>393</v>
      </c>
      <c r="E124" s="10" t="s">
        <v>270</v>
      </c>
      <c r="F124" s="11">
        <v>39367</v>
      </c>
      <c r="G124" s="1">
        <v>123</v>
      </c>
      <c r="H124" s="1" t="s">
        <v>195</v>
      </c>
      <c r="I124" s="1" t="s">
        <v>53</v>
      </c>
      <c r="J124" s="1">
        <v>4</v>
      </c>
      <c r="K124" s="12" t="s">
        <v>262</v>
      </c>
      <c r="L124" s="1">
        <v>3</v>
      </c>
      <c r="M124" s="1">
        <v>5</v>
      </c>
      <c r="N124" s="1">
        <v>5</v>
      </c>
      <c r="O124" s="1">
        <v>2</v>
      </c>
      <c r="U124" s="1" t="s">
        <v>526</v>
      </c>
    </row>
    <row r="125" spans="1:21">
      <c r="A125" s="1" t="s">
        <v>28</v>
      </c>
      <c r="B125" s="1" t="s">
        <v>172</v>
      </c>
      <c r="C125" s="1" t="s">
        <v>99</v>
      </c>
      <c r="D125" s="10" t="s">
        <v>393</v>
      </c>
      <c r="E125" s="10" t="s">
        <v>270</v>
      </c>
      <c r="F125" s="11">
        <v>39367</v>
      </c>
      <c r="G125" s="1">
        <v>124</v>
      </c>
      <c r="H125" s="1" t="s">
        <v>195</v>
      </c>
      <c r="I125" s="1" t="s">
        <v>53</v>
      </c>
      <c r="J125" s="1">
        <v>5</v>
      </c>
      <c r="K125" s="12" t="s">
        <v>262</v>
      </c>
      <c r="L125" s="1">
        <v>5</v>
      </c>
      <c r="M125" s="1">
        <v>25</v>
      </c>
      <c r="N125" s="1">
        <v>25</v>
      </c>
      <c r="O125" s="1">
        <v>20</v>
      </c>
      <c r="U125" s="1" t="s">
        <v>526</v>
      </c>
    </row>
    <row r="126" spans="1:21">
      <c r="A126" s="1" t="s">
        <v>28</v>
      </c>
      <c r="B126" s="1" t="s">
        <v>172</v>
      </c>
      <c r="C126" s="1" t="s">
        <v>99</v>
      </c>
      <c r="D126" s="10" t="s">
        <v>393</v>
      </c>
      <c r="E126" s="10" t="s">
        <v>270</v>
      </c>
      <c r="F126" s="11">
        <v>39367</v>
      </c>
      <c r="G126" s="1">
        <v>125</v>
      </c>
      <c r="H126" s="1" t="s">
        <v>195</v>
      </c>
      <c r="I126" s="1" t="s">
        <v>53</v>
      </c>
      <c r="J126" s="1">
        <v>6</v>
      </c>
      <c r="K126" s="12" t="s">
        <v>285</v>
      </c>
      <c r="L126" s="1">
        <v>3</v>
      </c>
      <c r="M126" s="1">
        <v>5</v>
      </c>
      <c r="N126" s="1">
        <v>5</v>
      </c>
      <c r="O126" s="1">
        <v>1</v>
      </c>
      <c r="U126" s="1" t="s">
        <v>526</v>
      </c>
    </row>
    <row r="127" spans="1:21">
      <c r="A127" s="1" t="s">
        <v>28</v>
      </c>
      <c r="B127" s="1" t="s">
        <v>172</v>
      </c>
      <c r="C127" s="1" t="s">
        <v>99</v>
      </c>
      <c r="D127" s="10" t="s">
        <v>393</v>
      </c>
      <c r="E127" s="10" t="s">
        <v>270</v>
      </c>
      <c r="F127" s="11">
        <v>39367</v>
      </c>
      <c r="G127" s="1">
        <v>126</v>
      </c>
      <c r="H127" s="1" t="s">
        <v>195</v>
      </c>
      <c r="I127" s="1" t="s">
        <v>53</v>
      </c>
      <c r="J127" s="1">
        <v>7</v>
      </c>
      <c r="K127" s="12" t="s">
        <v>262</v>
      </c>
      <c r="L127" s="1">
        <v>10</v>
      </c>
      <c r="M127" s="1">
        <v>20</v>
      </c>
      <c r="N127" s="1">
        <v>15</v>
      </c>
      <c r="O127" s="1">
        <v>15</v>
      </c>
      <c r="R127" s="1" t="s">
        <v>282</v>
      </c>
      <c r="S127" s="1">
        <v>5</v>
      </c>
      <c r="U127" s="1" t="s">
        <v>526</v>
      </c>
    </row>
    <row r="128" spans="1:21">
      <c r="A128" s="1" t="s">
        <v>28</v>
      </c>
      <c r="B128" s="1" t="s">
        <v>172</v>
      </c>
      <c r="C128" s="1" t="s">
        <v>99</v>
      </c>
      <c r="D128" s="10" t="s">
        <v>393</v>
      </c>
      <c r="E128" s="10" t="s">
        <v>270</v>
      </c>
      <c r="F128" s="11">
        <v>39367</v>
      </c>
      <c r="G128" s="1">
        <v>127</v>
      </c>
      <c r="H128" s="1" t="s">
        <v>195</v>
      </c>
      <c r="I128" s="1" t="s">
        <v>53</v>
      </c>
      <c r="J128" s="1">
        <v>8</v>
      </c>
      <c r="K128" s="12" t="s">
        <v>262</v>
      </c>
      <c r="L128" s="1">
        <v>3</v>
      </c>
      <c r="M128" s="1">
        <v>20</v>
      </c>
      <c r="N128" s="1">
        <v>10</v>
      </c>
      <c r="O128" s="1">
        <v>3</v>
      </c>
      <c r="R128" s="1" t="s">
        <v>290</v>
      </c>
      <c r="S128" s="1">
        <v>5</v>
      </c>
      <c r="U128" s="1" t="s">
        <v>526</v>
      </c>
    </row>
    <row r="129" spans="1:21">
      <c r="A129" s="1" t="s">
        <v>28</v>
      </c>
      <c r="B129" s="1" t="s">
        <v>172</v>
      </c>
      <c r="C129" s="1" t="s">
        <v>99</v>
      </c>
      <c r="D129" s="10" t="s">
        <v>393</v>
      </c>
      <c r="E129" s="10" t="s">
        <v>270</v>
      </c>
      <c r="F129" s="11">
        <v>39367</v>
      </c>
      <c r="G129" s="1">
        <v>128</v>
      </c>
      <c r="H129" s="1" t="s">
        <v>195</v>
      </c>
      <c r="I129" s="1" t="s">
        <v>53</v>
      </c>
      <c r="J129" s="1">
        <v>9</v>
      </c>
      <c r="K129" s="12" t="s">
        <v>101</v>
      </c>
      <c r="L129" s="1">
        <v>2</v>
      </c>
      <c r="M129" s="1">
        <v>5</v>
      </c>
      <c r="N129" s="1">
        <v>3</v>
      </c>
      <c r="O129" s="1">
        <v>1</v>
      </c>
      <c r="U129" s="1" t="s">
        <v>526</v>
      </c>
    </row>
    <row r="130" spans="1:21">
      <c r="A130" s="1" t="s">
        <v>28</v>
      </c>
      <c r="B130" s="1" t="s">
        <v>172</v>
      </c>
      <c r="C130" s="1" t="s">
        <v>99</v>
      </c>
      <c r="D130" s="10" t="s">
        <v>393</v>
      </c>
      <c r="E130" s="10" t="s">
        <v>270</v>
      </c>
      <c r="F130" s="11">
        <v>39367</v>
      </c>
      <c r="G130" s="1">
        <v>129</v>
      </c>
      <c r="H130" s="1" t="s">
        <v>195</v>
      </c>
      <c r="I130" s="1" t="s">
        <v>53</v>
      </c>
      <c r="J130" s="1">
        <v>10</v>
      </c>
      <c r="K130" s="12" t="s">
        <v>101</v>
      </c>
      <c r="L130" s="1">
        <v>10</v>
      </c>
      <c r="M130" s="1">
        <v>20</v>
      </c>
      <c r="N130" s="1">
        <v>15</v>
      </c>
      <c r="O130" s="1">
        <v>5</v>
      </c>
      <c r="P130" s="20" t="s">
        <v>15</v>
      </c>
      <c r="Q130" s="1" t="s">
        <v>257</v>
      </c>
      <c r="R130" s="1" t="s">
        <v>290</v>
      </c>
      <c r="S130" s="1">
        <v>5</v>
      </c>
      <c r="U130" s="1" t="s">
        <v>526</v>
      </c>
    </row>
    <row r="131" spans="1:21">
      <c r="A131" s="1" t="s">
        <v>28</v>
      </c>
      <c r="B131" s="1" t="s">
        <v>172</v>
      </c>
      <c r="C131" s="1" t="s">
        <v>99</v>
      </c>
      <c r="D131" s="10" t="s">
        <v>393</v>
      </c>
      <c r="E131" s="10" t="s">
        <v>270</v>
      </c>
      <c r="F131" s="11">
        <v>39367</v>
      </c>
      <c r="G131" s="1">
        <v>130</v>
      </c>
      <c r="H131" s="1" t="s">
        <v>195</v>
      </c>
      <c r="I131" s="1" t="s">
        <v>53</v>
      </c>
      <c r="J131" s="1">
        <v>11</v>
      </c>
      <c r="K131" s="12" t="s">
        <v>262</v>
      </c>
      <c r="L131" s="1">
        <v>10</v>
      </c>
      <c r="M131" s="1">
        <v>30</v>
      </c>
      <c r="N131" s="1">
        <v>25</v>
      </c>
      <c r="O131" s="1">
        <v>3</v>
      </c>
      <c r="R131" s="1" t="s">
        <v>282</v>
      </c>
      <c r="S131" s="1" t="s">
        <v>292</v>
      </c>
      <c r="U131" s="1" t="s">
        <v>526</v>
      </c>
    </row>
    <row r="132" spans="1:21">
      <c r="A132" s="1" t="s">
        <v>28</v>
      </c>
      <c r="B132" s="1" t="s">
        <v>172</v>
      </c>
      <c r="C132" s="1" t="s">
        <v>99</v>
      </c>
      <c r="D132" s="10" t="s">
        <v>393</v>
      </c>
      <c r="E132" s="10" t="s">
        <v>270</v>
      </c>
      <c r="F132" s="11">
        <v>39367</v>
      </c>
      <c r="G132" s="1">
        <v>131</v>
      </c>
      <c r="H132" s="1" t="s">
        <v>195</v>
      </c>
      <c r="I132" s="1" t="s">
        <v>53</v>
      </c>
      <c r="J132" s="1">
        <v>12</v>
      </c>
      <c r="K132" s="12" t="s">
        <v>174</v>
      </c>
      <c r="L132" s="1">
        <v>5</v>
      </c>
      <c r="M132" s="1">
        <v>10</v>
      </c>
      <c r="N132" s="1">
        <v>5</v>
      </c>
      <c r="O132" s="1">
        <v>5</v>
      </c>
      <c r="P132" s="1">
        <v>5</v>
      </c>
      <c r="Q132" s="1" t="s">
        <v>100</v>
      </c>
      <c r="U132" s="1" t="s">
        <v>526</v>
      </c>
    </row>
    <row r="133" spans="1:21">
      <c r="F133" s="16"/>
    </row>
    <row r="134" spans="1:21">
      <c r="F134" s="16"/>
    </row>
    <row r="135" spans="1:21">
      <c r="F135" s="16"/>
    </row>
    <row r="136" spans="1:21">
      <c r="F136" s="16"/>
    </row>
    <row r="137" spans="1:21">
      <c r="F137" s="16"/>
    </row>
    <row r="138" spans="1:21">
      <c r="F138" s="16"/>
    </row>
    <row r="139" spans="1:21">
      <c r="F139" s="16"/>
    </row>
    <row r="140" spans="1:21">
      <c r="F140" s="16"/>
    </row>
    <row r="141" spans="1:21">
      <c r="F141" s="16"/>
    </row>
    <row r="142" spans="1:21">
      <c r="F142" s="16"/>
    </row>
    <row r="143" spans="1:21">
      <c r="F143" s="16"/>
    </row>
    <row r="144" spans="1:21">
      <c r="F144" s="16"/>
    </row>
    <row r="145" spans="6:16">
      <c r="F145" s="16"/>
    </row>
    <row r="146" spans="6:16">
      <c r="F146" s="16"/>
    </row>
    <row r="147" spans="6:16">
      <c r="F147" s="16"/>
    </row>
    <row r="148" spans="6:16">
      <c r="F148" s="16"/>
    </row>
    <row r="149" spans="6:16">
      <c r="F149" s="16"/>
    </row>
    <row r="150" spans="6:16">
      <c r="F150" s="16"/>
    </row>
    <row r="151" spans="6:16">
      <c r="F151" s="16"/>
    </row>
    <row r="152" spans="6:16">
      <c r="F152" s="16"/>
    </row>
    <row r="153" spans="6:16">
      <c r="F153" s="16"/>
    </row>
    <row r="154" spans="6:16">
      <c r="F154" s="16"/>
    </row>
    <row r="155" spans="6:16">
      <c r="F155" s="16"/>
    </row>
    <row r="156" spans="6:16">
      <c r="F156" s="16"/>
    </row>
    <row r="157" spans="6:16">
      <c r="F157" s="16"/>
    </row>
    <row r="158" spans="6:16">
      <c r="F158" s="16"/>
    </row>
    <row r="159" spans="6:16">
      <c r="F159" s="16"/>
    </row>
    <row r="160" spans="6:16">
      <c r="F160" s="16"/>
      <c r="P160" s="20"/>
    </row>
    <row r="161" spans="6:6">
      <c r="F161" s="16"/>
    </row>
    <row r="162" spans="6:6">
      <c r="F162" s="16"/>
    </row>
    <row r="163" spans="6:6">
      <c r="F163" s="16"/>
    </row>
    <row r="164" spans="6:6">
      <c r="F164" s="16"/>
    </row>
    <row r="165" spans="6:6">
      <c r="F165" s="16"/>
    </row>
    <row r="166" spans="6:6">
      <c r="F166" s="16"/>
    </row>
    <row r="167" spans="6:6">
      <c r="F167" s="16"/>
    </row>
    <row r="168" spans="6:6">
      <c r="F168" s="16"/>
    </row>
    <row r="169" spans="6:6">
      <c r="F169" s="16"/>
    </row>
    <row r="170" spans="6:6">
      <c r="F170" s="16"/>
    </row>
    <row r="171" spans="6:6">
      <c r="F171" s="16"/>
    </row>
    <row r="172" spans="6:6">
      <c r="F172" s="16"/>
    </row>
    <row r="173" spans="6:6">
      <c r="F173" s="16"/>
    </row>
    <row r="174" spans="6:6">
      <c r="F174" s="16"/>
    </row>
    <row r="175" spans="6:6">
      <c r="F175" s="16"/>
    </row>
    <row r="176" spans="6:6">
      <c r="F176" s="16"/>
    </row>
    <row r="177" spans="6:6">
      <c r="F177" s="16"/>
    </row>
    <row r="178" spans="6:6">
      <c r="F178" s="16"/>
    </row>
    <row r="179" spans="6:6">
      <c r="F179" s="16"/>
    </row>
    <row r="180" spans="6:6">
      <c r="F180" s="16"/>
    </row>
    <row r="181" spans="6:6">
      <c r="F181" s="16"/>
    </row>
    <row r="182" spans="6:6">
      <c r="F182" s="16"/>
    </row>
    <row r="183" spans="6:6">
      <c r="F183" s="16"/>
    </row>
    <row r="184" spans="6:6">
      <c r="F184" s="16"/>
    </row>
    <row r="185" spans="6:6">
      <c r="F185" s="16"/>
    </row>
    <row r="186" spans="6:6">
      <c r="F186" s="16"/>
    </row>
    <row r="187" spans="6:6">
      <c r="F187" s="16"/>
    </row>
    <row r="188" spans="6:6">
      <c r="F188" s="16"/>
    </row>
    <row r="189" spans="6:6">
      <c r="F189" s="16"/>
    </row>
    <row r="190" spans="6:6">
      <c r="F190" s="16"/>
    </row>
    <row r="191" spans="6:6">
      <c r="F191" s="16"/>
    </row>
    <row r="192" spans="6:6">
      <c r="F192" s="16"/>
    </row>
    <row r="193" spans="6:6">
      <c r="F193" s="16"/>
    </row>
    <row r="194" spans="6:6">
      <c r="F194" s="16"/>
    </row>
    <row r="195" spans="6:6">
      <c r="F195" s="16"/>
    </row>
    <row r="196" spans="6:6">
      <c r="F196" s="16"/>
    </row>
    <row r="197" spans="6:6">
      <c r="F197" s="16"/>
    </row>
    <row r="198" spans="6:6">
      <c r="F198" s="16"/>
    </row>
    <row r="199" spans="6:6">
      <c r="F199" s="16"/>
    </row>
    <row r="200" spans="6:6">
      <c r="F200" s="16"/>
    </row>
    <row r="201" spans="6:6">
      <c r="F201" s="16"/>
    </row>
    <row r="202" spans="6:6">
      <c r="F202" s="16"/>
    </row>
    <row r="203" spans="6:6">
      <c r="F203" s="16"/>
    </row>
    <row r="204" spans="6:6">
      <c r="F204" s="16"/>
    </row>
    <row r="205" spans="6:6">
      <c r="F205" s="16"/>
    </row>
    <row r="206" spans="6:6">
      <c r="F206" s="16"/>
    </row>
    <row r="207" spans="6:6">
      <c r="F207" s="16"/>
    </row>
    <row r="208" spans="6:6">
      <c r="F208" s="16"/>
    </row>
    <row r="209" spans="6:6">
      <c r="F209" s="16"/>
    </row>
    <row r="210" spans="6:6">
      <c r="F210" s="16"/>
    </row>
    <row r="211" spans="6:6">
      <c r="F211" s="16"/>
    </row>
    <row r="212" spans="6:6">
      <c r="F212" s="16"/>
    </row>
    <row r="213" spans="6:6">
      <c r="F213" s="16"/>
    </row>
    <row r="214" spans="6:6">
      <c r="F214" s="16"/>
    </row>
    <row r="215" spans="6:6">
      <c r="F215" s="16"/>
    </row>
    <row r="216" spans="6:6">
      <c r="F216" s="16"/>
    </row>
    <row r="217" spans="6:6">
      <c r="F217" s="16"/>
    </row>
    <row r="218" spans="6:6">
      <c r="F218" s="16"/>
    </row>
    <row r="219" spans="6:6">
      <c r="F219" s="16"/>
    </row>
    <row r="220" spans="6:6">
      <c r="F220" s="16"/>
    </row>
    <row r="221" spans="6:6">
      <c r="F221" s="16"/>
    </row>
    <row r="222" spans="6:6">
      <c r="F222" s="16"/>
    </row>
    <row r="223" spans="6:6">
      <c r="F223" s="16"/>
    </row>
    <row r="224" spans="6:6">
      <c r="F224" s="16"/>
    </row>
    <row r="225" spans="6:16">
      <c r="F225" s="16"/>
    </row>
    <row r="226" spans="6:16">
      <c r="F226" s="16"/>
    </row>
    <row r="227" spans="6:16">
      <c r="F227" s="16"/>
    </row>
    <row r="228" spans="6:16">
      <c r="F228" s="16"/>
    </row>
    <row r="229" spans="6:16">
      <c r="F229" s="16"/>
    </row>
    <row r="230" spans="6:16">
      <c r="F230" s="16"/>
    </row>
    <row r="231" spans="6:16">
      <c r="F231" s="16"/>
      <c r="P231" s="20"/>
    </row>
    <row r="232" spans="6:16">
      <c r="F232" s="16"/>
    </row>
    <row r="233" spans="6:16">
      <c r="F233" s="16"/>
      <c r="P233" s="20"/>
    </row>
    <row r="234" spans="6:16">
      <c r="F234" s="16"/>
    </row>
    <row r="235" spans="6:16">
      <c r="F235" s="16"/>
    </row>
    <row r="236" spans="6:16">
      <c r="F236" s="16"/>
    </row>
    <row r="237" spans="6:16">
      <c r="F237" s="16"/>
    </row>
    <row r="238" spans="6:16">
      <c r="F238" s="16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2016-01-20T17:54:40Z</dcterms:modified>
</cp:coreProperties>
</file>